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laval/Desktop/Pillar project/Edgotyping/1% restricted to 1mM 3AT/"/>
    </mc:Choice>
  </mc:AlternateContent>
  <xr:revisionPtr revIDLastSave="0" documentId="13_ncr:1_{74AAFF0C-3E7D-B445-9DDC-CD044008322D}" xr6:coauthVersionLast="47" xr6:coauthVersionMax="47" xr10:uidLastSave="{00000000-0000-0000-0000-000000000000}"/>
  <bookViews>
    <workbookView xWindow="-4260" yWindow="-23500" windowWidth="38400" windowHeight="23500" xr2:uid="{33BBC996-E3C0-E94D-BEB8-4EB3FE44924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" i="2"/>
</calcChain>
</file>

<file path=xl/sharedStrings.xml><?xml version="1.0" encoding="utf-8"?>
<sst xmlns="http://schemas.openxmlformats.org/spreadsheetml/2006/main" count="34846" uniqueCount="2161">
  <si>
    <t>ad_orf_id</t>
  </si>
  <si>
    <t>ad_mut_id</t>
  </si>
  <si>
    <t>db_orf_id</t>
  </si>
  <si>
    <t>db_mut_id</t>
  </si>
  <si>
    <t>condition_name</t>
  </si>
  <si>
    <t>retest_batch</t>
  </si>
  <si>
    <t>media_control</t>
  </si>
  <si>
    <t>consensus_score</t>
  </si>
  <si>
    <t>ad_symbol</t>
  </si>
  <si>
    <t>symbol</t>
  </si>
  <si>
    <t>aa_change</t>
  </si>
  <si>
    <t>nt_change</t>
  </si>
  <si>
    <t>ensembl_gene_id</t>
  </si>
  <si>
    <t>collection</t>
  </si>
  <si>
    <t>clinvar_clnsig_clean</t>
  </si>
  <si>
    <t>gnomad_af</t>
  </si>
  <si>
    <t>StarStatus</t>
  </si>
  <si>
    <t>allele_0</t>
  </si>
  <si>
    <t>final_score</t>
  </si>
  <si>
    <t>final_score_wt</t>
  </si>
  <si>
    <t>edgotype</t>
  </si>
  <si>
    <t>edgotype_wt_2</t>
  </si>
  <si>
    <t>seq_confirmation</t>
  </si>
  <si>
    <t>seq_confirmation_wt</t>
  </si>
  <si>
    <t>db_node_seq_confirmation</t>
  </si>
  <si>
    <t>combo SWIM+pool</t>
  </si>
  <si>
    <t>POOL only</t>
  </si>
  <si>
    <t>SWIM only</t>
  </si>
  <si>
    <t>LWH1</t>
  </si>
  <si>
    <t>VUSAPWT1B2</t>
  </si>
  <si>
    <t>520A&gt;G</t>
  </si>
  <si>
    <t>CEGS2</t>
  </si>
  <si>
    <t>5_Others</t>
  </si>
  <si>
    <t>AA</t>
  </si>
  <si>
    <t>NA</t>
  </si>
  <si>
    <t>628G&gt;A</t>
  </si>
  <si>
    <t>4_VUS</t>
  </si>
  <si>
    <t>3_Conflicting</t>
  </si>
  <si>
    <t>perturbed</t>
  </si>
  <si>
    <t>836G&gt;A</t>
  </si>
  <si>
    <t>1_Pathogenic</t>
  </si>
  <si>
    <t>GFAP</t>
  </si>
  <si>
    <t>ENSG00000131095</t>
  </si>
  <si>
    <t>not perturbed</t>
  </si>
  <si>
    <t>Arg88Cys</t>
  </si>
  <si>
    <t>262C&gt;T</t>
  </si>
  <si>
    <t>GFAP_Arg88Cys</t>
  </si>
  <si>
    <t>Met73Arg</t>
  </si>
  <si>
    <t>218T&gt;G</t>
  </si>
  <si>
    <t>GFAP_Met73Arg</t>
  </si>
  <si>
    <t>Leu90Pro</t>
  </si>
  <si>
    <t>269T&gt;C</t>
  </si>
  <si>
    <t>GFAP_Leu90Pro</t>
  </si>
  <si>
    <t>Asn77Ser</t>
  </si>
  <si>
    <t>230A&gt;G</t>
  </si>
  <si>
    <t>GFAP_Asn77Ser</t>
  </si>
  <si>
    <t>Met74Thr</t>
  </si>
  <si>
    <t>221T&gt;C</t>
  </si>
  <si>
    <t>GFAP_Met74Thr</t>
  </si>
  <si>
    <t>inconclusive</t>
  </si>
  <si>
    <t>Arg79Ser</t>
  </si>
  <si>
    <t>235C&gt;A</t>
  </si>
  <si>
    <t>GFAP_Arg79Ser</t>
  </si>
  <si>
    <t>Glu205Lys</t>
  </si>
  <si>
    <t>613G&gt;A</t>
  </si>
  <si>
    <t>GFAP_Glu205Lys</t>
  </si>
  <si>
    <t>Glu207Lys</t>
  </si>
  <si>
    <t>619G&gt;A</t>
  </si>
  <si>
    <t>GFAP_Glu207Lys</t>
  </si>
  <si>
    <t>Lys279Glu</t>
  </si>
  <si>
    <t>835A&gt;G</t>
  </si>
  <si>
    <t>GFAP_Lys279Glu</t>
  </si>
  <si>
    <t>Leu352Pro</t>
  </si>
  <si>
    <t>1055T&gt;C</t>
  </si>
  <si>
    <t>GFAP_Leu352Pro</t>
  </si>
  <si>
    <t>Ala364Pro</t>
  </si>
  <si>
    <t>1090G&gt;C</t>
  </si>
  <si>
    <t>GFAP_Ala364Pro</t>
  </si>
  <si>
    <t>Glu371Gly</t>
  </si>
  <si>
    <t>1112A&gt;G</t>
  </si>
  <si>
    <t>GFAP_Glu371Gly</t>
  </si>
  <si>
    <t>Arg376Trp</t>
  </si>
  <si>
    <t>1126C&gt;T</t>
  </si>
  <si>
    <t>GFAP_Arg376Trp</t>
  </si>
  <si>
    <t>Leu357Pro</t>
  </si>
  <si>
    <t>1070T&gt;C</t>
  </si>
  <si>
    <t>GFAP_Leu357Pro</t>
  </si>
  <si>
    <t>Glu371Val</t>
  </si>
  <si>
    <t>1112A&gt;T</t>
  </si>
  <si>
    <t>GFAP_Glu371Val</t>
  </si>
  <si>
    <t>VUSAPWT1B1</t>
  </si>
  <si>
    <t>Edgotyping3</t>
  </si>
  <si>
    <t>166G&gt;C</t>
  </si>
  <si>
    <t>404C&gt;T</t>
  </si>
  <si>
    <t>Leu274Pro</t>
  </si>
  <si>
    <t>821T&gt;C</t>
  </si>
  <si>
    <t>NULL</t>
  </si>
  <si>
    <t>VUSAPWT6B1</t>
  </si>
  <si>
    <t>VUSAPWT2B1</t>
  </si>
  <si>
    <t>352C&gt;T</t>
  </si>
  <si>
    <t>PTS</t>
  </si>
  <si>
    <t>Arg25Gln</t>
  </si>
  <si>
    <t>74G&gt;A</t>
  </si>
  <si>
    <t>ENSG00000150787</t>
  </si>
  <si>
    <t>PTS_Arg25Gln</t>
  </si>
  <si>
    <t>Asp116Gly</t>
  </si>
  <si>
    <t>347A&gt;G</t>
  </si>
  <si>
    <t>PTS_Asp116Gly</t>
  </si>
  <si>
    <t>TRIM27</t>
  </si>
  <si>
    <t>BAG3</t>
  </si>
  <si>
    <t>ENSG00000151929</t>
  </si>
  <si>
    <t>Arg258Trp</t>
  </si>
  <si>
    <t>772C&gt;T</t>
  </si>
  <si>
    <t>2_Benign</t>
  </si>
  <si>
    <t>BAG3_Arg258Trp</t>
  </si>
  <si>
    <t>Leu462Pro</t>
  </si>
  <si>
    <t>1385T&gt;C</t>
  </si>
  <si>
    <t>BAG3_Leu462Pro</t>
  </si>
  <si>
    <t>Pro380Ser</t>
  </si>
  <si>
    <t>1138C&gt;T</t>
  </si>
  <si>
    <t>BAG3_Pro380Ser</t>
  </si>
  <si>
    <t>ACSF3</t>
  </si>
  <si>
    <t>Arg10Trp</t>
  </si>
  <si>
    <t>28C&gt;T</t>
  </si>
  <si>
    <t>ENSG00000176715</t>
  </si>
  <si>
    <t>ACSF3_Arg10Trp</t>
  </si>
  <si>
    <t>49G&gt;C</t>
  </si>
  <si>
    <t>Gly119Asp</t>
  </si>
  <si>
    <t>356G&gt;A</t>
  </si>
  <si>
    <t>ACSF3_Gly119Asp</t>
  </si>
  <si>
    <t>Met198Arg</t>
  </si>
  <si>
    <t>593T&gt;G</t>
  </si>
  <si>
    <t>ACSF3_Met198Arg</t>
  </si>
  <si>
    <t>Pro243Leu</t>
  </si>
  <si>
    <t>728C&gt;T</t>
  </si>
  <si>
    <t>ACSF3_Pro243Leu</t>
  </si>
  <si>
    <t>Pro285Leu</t>
  </si>
  <si>
    <t>854C&gt;T</t>
  </si>
  <si>
    <t>ACSF3_Pro285Leu</t>
  </si>
  <si>
    <t>Thr358Ile</t>
  </si>
  <si>
    <t>1073C&gt;T</t>
  </si>
  <si>
    <t>ACSF3_Thr358Ile</t>
  </si>
  <si>
    <t>Glu359Lys</t>
  </si>
  <si>
    <t>1075G&gt;A</t>
  </si>
  <si>
    <t>ACSF3_Glu359Lys</t>
  </si>
  <si>
    <t>Asp457Asn</t>
  </si>
  <si>
    <t>1369G&gt;A</t>
  </si>
  <si>
    <t>ACSF3_Asp457Asn</t>
  </si>
  <si>
    <t>Arg471Trp</t>
  </si>
  <si>
    <t>1411C&gt;T</t>
  </si>
  <si>
    <t>ACSF3_Arg471Trp</t>
  </si>
  <si>
    <t>Arg558Trp</t>
  </si>
  <si>
    <t>1672C&gt;T</t>
  </si>
  <si>
    <t>ACSF3_Arg558Trp</t>
  </si>
  <si>
    <t>C1D</t>
  </si>
  <si>
    <t>SUOX</t>
  </si>
  <si>
    <t>Ala265Asp</t>
  </si>
  <si>
    <t>794C&gt;A</t>
  </si>
  <si>
    <t>ENSG00000139531</t>
  </si>
  <si>
    <t>SUOX_Ala265Asp</t>
  </si>
  <si>
    <t>Gly530Asp</t>
  </si>
  <si>
    <t>1589G&gt;A</t>
  </si>
  <si>
    <t>SUOX_Gly530Asp</t>
  </si>
  <si>
    <t>HMG20A</t>
  </si>
  <si>
    <t>SYTL4</t>
  </si>
  <si>
    <t>STXBP1</t>
  </si>
  <si>
    <t>ENSG00000136854</t>
  </si>
  <si>
    <t>Pro94Leu</t>
  </si>
  <si>
    <t>281C&gt;T</t>
  </si>
  <si>
    <t>STXBP1_Pro94Leu</t>
  </si>
  <si>
    <t>Cys180Tyr</t>
  </si>
  <si>
    <t>539G&gt;A</t>
  </si>
  <si>
    <t>RC4</t>
  </si>
  <si>
    <t>STXBP1_Cys180Tyr</t>
  </si>
  <si>
    <t>Leu183Pro</t>
  </si>
  <si>
    <t>548T&gt;C</t>
  </si>
  <si>
    <t>STXBP1_Leu183Pro</t>
  </si>
  <si>
    <t>Arg190Trp</t>
  </si>
  <si>
    <t>568C&gt;T</t>
  </si>
  <si>
    <t>STXBP1_Arg190Trp</t>
  </si>
  <si>
    <t>Arg190Gln</t>
  </si>
  <si>
    <t>569G&gt;A</t>
  </si>
  <si>
    <t>STXBP1_Arg190Gln</t>
  </si>
  <si>
    <t>Lys196Arg</t>
  </si>
  <si>
    <t>587A&gt;G</t>
  </si>
  <si>
    <t>STXBP1_Lys196Arg</t>
  </si>
  <si>
    <t>Arg235Gln</t>
  </si>
  <si>
    <t>704G&gt;A</t>
  </si>
  <si>
    <t>STXBP1_Arg235Gln</t>
  </si>
  <si>
    <t>Asp238Glu</t>
  </si>
  <si>
    <t>714C&gt;A</t>
  </si>
  <si>
    <t>STXBP1_Asp238Glu</t>
  </si>
  <si>
    <t>His245Arg</t>
  </si>
  <si>
    <t>734A&gt;G</t>
  </si>
  <si>
    <t>STXBP1_His245Arg</t>
  </si>
  <si>
    <t>Thr248Ile</t>
  </si>
  <si>
    <t>743C&gt;T</t>
  </si>
  <si>
    <t>STXBP1_Thr248Ile</t>
  </si>
  <si>
    <t>Leu256Pro</t>
  </si>
  <si>
    <t>767T&gt;C</t>
  </si>
  <si>
    <t>STXBP1_Leu256Pro</t>
  </si>
  <si>
    <t>Leu291Pro</t>
  </si>
  <si>
    <t>872T&gt;C</t>
  </si>
  <si>
    <t>STXBP1_Leu291Pro</t>
  </si>
  <si>
    <t>Arg305Gln</t>
  </si>
  <si>
    <t>914G&gt;A</t>
  </si>
  <si>
    <t>STXBP1_Arg305Gln</t>
  </si>
  <si>
    <t>Lys333Glu</t>
  </si>
  <si>
    <t>997A&gt;G</t>
  </si>
  <si>
    <t>STXBP1_Lys333Glu</t>
  </si>
  <si>
    <t>Pro335Leu</t>
  </si>
  <si>
    <t>1004C&gt;T</t>
  </si>
  <si>
    <t>STXBP1_Pro335Leu</t>
  </si>
  <si>
    <t>Leu365Phe</t>
  </si>
  <si>
    <t>1093C&gt;T</t>
  </si>
  <si>
    <t>STXBP1_Leu365Phe</t>
  </si>
  <si>
    <t>Asn398Ser</t>
  </si>
  <si>
    <t>1193A&gt;G</t>
  </si>
  <si>
    <t>STXBP1_Asn398Ser</t>
  </si>
  <si>
    <t>Arg406His</t>
  </si>
  <si>
    <t>1217G&gt;A</t>
  </si>
  <si>
    <t>STXBP1_Arg406His</t>
  </si>
  <si>
    <t>Arg406Leu</t>
  </si>
  <si>
    <t>1217G&gt;T</t>
  </si>
  <si>
    <t>STXBP1_Arg406Leu</t>
  </si>
  <si>
    <t>Tyr411His</t>
  </si>
  <si>
    <t>1231T&gt;C</t>
  </si>
  <si>
    <t>STXBP1_Tyr411His</t>
  </si>
  <si>
    <t>Gly417Asp</t>
  </si>
  <si>
    <t>1250G&gt;A</t>
  </si>
  <si>
    <t>STXBP1_Gly417Asp</t>
  </si>
  <si>
    <t>Thr419Met</t>
  </si>
  <si>
    <t>1256C&gt;T</t>
  </si>
  <si>
    <t>STXBP1_Thr419Met</t>
  </si>
  <si>
    <t>Leu426Pro</t>
  </si>
  <si>
    <t>1277T&gt;C</t>
  </si>
  <si>
    <t>STXBP1_Leu426Pro</t>
  </si>
  <si>
    <t>Met443Arg</t>
  </si>
  <si>
    <t>1328T&gt;G</t>
  </si>
  <si>
    <t>STXBP1_Met443Arg</t>
  </si>
  <si>
    <t>Val451Ile</t>
  </si>
  <si>
    <t>1351G&gt;A</t>
  </si>
  <si>
    <t>STXBP1_Val451Ile</t>
  </si>
  <si>
    <t>Pro480Leu</t>
  </si>
  <si>
    <t>1439C&gt;T</t>
  </si>
  <si>
    <t>STXBP1_Pro480Leu</t>
  </si>
  <si>
    <t>Arg505His</t>
  </si>
  <si>
    <t>1514G&gt;A</t>
  </si>
  <si>
    <t>STXBP1_Arg505His</t>
  </si>
  <si>
    <t>Asn548Asp</t>
  </si>
  <si>
    <t>1642A&gt;G</t>
  </si>
  <si>
    <t>STXBP1_Asn548Asp</t>
  </si>
  <si>
    <t>Arg551Leu</t>
  </si>
  <si>
    <t>1652G&gt;T</t>
  </si>
  <si>
    <t>STXBP1_Arg551Leu</t>
  </si>
  <si>
    <t>ARRDC3</t>
  </si>
  <si>
    <t>KEAP1</t>
  </si>
  <si>
    <t>KLHL3</t>
  </si>
  <si>
    <t>Met78Val</t>
  </si>
  <si>
    <t>232A&gt;G</t>
  </si>
  <si>
    <t>ENSG00000146021</t>
  </si>
  <si>
    <t>KLHL3_Met78Val</t>
  </si>
  <si>
    <t>Ala77Glu</t>
  </si>
  <si>
    <t>230C&gt;A</t>
  </si>
  <si>
    <t>KLHL3_Ala77Glu</t>
  </si>
  <si>
    <t>Glu85Ala</t>
  </si>
  <si>
    <t>254A&gt;C</t>
  </si>
  <si>
    <t>KLHL3_Glu85Ala</t>
  </si>
  <si>
    <t>Cys164Phe</t>
  </si>
  <si>
    <t>491G&gt;T</t>
  </si>
  <si>
    <t>KLHL3_Cys164Phe</t>
  </si>
  <si>
    <t>COL2A1</t>
  </si>
  <si>
    <t>ENSG00000139219</t>
  </si>
  <si>
    <t>Thr220Met</t>
  </si>
  <si>
    <t>659C&gt;T</t>
  </si>
  <si>
    <t>COL2A1_Thr220Met</t>
  </si>
  <si>
    <t>Thr164Met</t>
  </si>
  <si>
    <t>491C&gt;T</t>
  </si>
  <si>
    <t>COL2A1_Thr164Met</t>
  </si>
  <si>
    <t>ZNF408</t>
  </si>
  <si>
    <t>THAP1</t>
  </si>
  <si>
    <t>Gly9Cys</t>
  </si>
  <si>
    <t>25G&gt;T</t>
  </si>
  <si>
    <t>ENSG00000131931</t>
  </si>
  <si>
    <t>THAP1_Gly9Cys</t>
  </si>
  <si>
    <t>Lys89Arg</t>
  </si>
  <si>
    <t>266A&gt;G</t>
  </si>
  <si>
    <t>THAP1_Lys89Arg</t>
  </si>
  <si>
    <t>CALCOCO2</t>
  </si>
  <si>
    <t>NAA</t>
  </si>
  <si>
    <t>Arg116Trp</t>
  </si>
  <si>
    <t>346C&gt;T</t>
  </si>
  <si>
    <t>ENSG000001020</t>
  </si>
  <si>
    <t>NAA10_Arg116Trp</t>
  </si>
  <si>
    <t>MVK</t>
  </si>
  <si>
    <t>ENSG00000110921</t>
  </si>
  <si>
    <t>His20Pro</t>
  </si>
  <si>
    <t>59A&gt;C</t>
  </si>
  <si>
    <t>MVK_His20Pro</t>
  </si>
  <si>
    <t>Ser52Asn</t>
  </si>
  <si>
    <t>155G&gt;A</t>
  </si>
  <si>
    <t>MVK_Ser52Asn</t>
  </si>
  <si>
    <t>Cys101Tyr</t>
  </si>
  <si>
    <t>302G&gt;A</t>
  </si>
  <si>
    <t>MVK_Cys101Tyr</t>
  </si>
  <si>
    <t>Ala148Thr</t>
  </si>
  <si>
    <t>442G&gt;A</t>
  </si>
  <si>
    <t>MVK_Ala148Thr</t>
  </si>
  <si>
    <t>Pro167Leu</t>
  </si>
  <si>
    <t>500C&gt;T</t>
  </si>
  <si>
    <t>MVK_Pro167Leu</t>
  </si>
  <si>
    <t>Leu255Pro</t>
  </si>
  <si>
    <t>764T&gt;C</t>
  </si>
  <si>
    <t>MVK_Leu255Pro</t>
  </si>
  <si>
    <t>Ile268Val</t>
  </si>
  <si>
    <t>802A&gt;G</t>
  </si>
  <si>
    <t>MVK_Ile268Val</t>
  </si>
  <si>
    <t>Val278Met</t>
  </si>
  <si>
    <t>832G&gt;A</t>
  </si>
  <si>
    <t>MVK_Val278Met</t>
  </si>
  <si>
    <t>Asn301Thr</t>
  </si>
  <si>
    <t>902A&gt;C</t>
  </si>
  <si>
    <t>MVK_Asn301Thr</t>
  </si>
  <si>
    <t>Asn205Asp</t>
  </si>
  <si>
    <t>613A&gt;G</t>
  </si>
  <si>
    <t>MVK_Asn205Asp</t>
  </si>
  <si>
    <t>748G&gt;A</t>
  </si>
  <si>
    <t>GRAMD2B</t>
  </si>
  <si>
    <t>TMEM43</t>
  </si>
  <si>
    <t>Arg28Trp</t>
  </si>
  <si>
    <t>82C&gt;T</t>
  </si>
  <si>
    <t>ENSG00000170876</t>
  </si>
  <si>
    <t>TMEM43_Arg28Trp</t>
  </si>
  <si>
    <t>Ile91Val</t>
  </si>
  <si>
    <t>271A&gt;G</t>
  </si>
  <si>
    <t>TMEM43_Ile91Val</t>
  </si>
  <si>
    <t>Glu142Lys</t>
  </si>
  <si>
    <t>424G&gt;A</t>
  </si>
  <si>
    <t>TMEM43_Glu142Lys</t>
  </si>
  <si>
    <t>Arg312Trp</t>
  </si>
  <si>
    <t>934C&gt;T</t>
  </si>
  <si>
    <t>TMEM43_Arg312Trp</t>
  </si>
  <si>
    <t>Tyr371His</t>
  </si>
  <si>
    <t>1111T&gt;C</t>
  </si>
  <si>
    <t>TMEM43_Tyr371His</t>
  </si>
  <si>
    <t>RNF208</t>
  </si>
  <si>
    <t>LITAF</t>
  </si>
  <si>
    <t>Arg160His</t>
  </si>
  <si>
    <t>479G&gt;A</t>
  </si>
  <si>
    <t>ENSG00000189067</t>
  </si>
  <si>
    <t>LITAF_Arg160His</t>
  </si>
  <si>
    <t>Val144Met</t>
  </si>
  <si>
    <t>430G&gt;A</t>
  </si>
  <si>
    <t>LITAF_Val144Met</t>
  </si>
  <si>
    <t>Phe136Leu</t>
  </si>
  <si>
    <t>408C&gt;A</t>
  </si>
  <si>
    <t>LITAF_Phe136Leu</t>
  </si>
  <si>
    <t>Pro135Arg</t>
  </si>
  <si>
    <t>404C&gt;G</t>
  </si>
  <si>
    <t>LITAF_Pro135Arg</t>
  </si>
  <si>
    <t>Pro135Ser</t>
  </si>
  <si>
    <t>403C&gt;T</t>
  </si>
  <si>
    <t>LITAF_Pro135Ser</t>
  </si>
  <si>
    <t>Pro135Thr</t>
  </si>
  <si>
    <t>403C&gt;A</t>
  </si>
  <si>
    <t>LITAF_Pro135Thr</t>
  </si>
  <si>
    <t>Gly130Ser</t>
  </si>
  <si>
    <t>388G&gt;A</t>
  </si>
  <si>
    <t>LITAF_Gly130Ser</t>
  </si>
  <si>
    <t>Ala129Val</t>
  </si>
  <si>
    <t>386C&gt;T</t>
  </si>
  <si>
    <t>LITAF_Ala129Val</t>
  </si>
  <si>
    <t>Leu122Val</t>
  </si>
  <si>
    <t>364C&gt;G</t>
  </si>
  <si>
    <t>LITAF_Leu122Val</t>
  </si>
  <si>
    <t>Ser118Pro</t>
  </si>
  <si>
    <t>352T&gt;C</t>
  </si>
  <si>
    <t>LITAF_Ser118Pro</t>
  </si>
  <si>
    <t>Trp116Gly</t>
  </si>
  <si>
    <t>346T&gt;G</t>
  </si>
  <si>
    <t>LITAF_Trp116Gly</t>
  </si>
  <si>
    <t>Thr115Asn</t>
  </si>
  <si>
    <t>344C&gt;A</t>
  </si>
  <si>
    <t>LITAF_Thr115Asn</t>
  </si>
  <si>
    <t>Gly112Ser</t>
  </si>
  <si>
    <t>334G&gt;A</t>
  </si>
  <si>
    <t>LITAF_Gly112Ser</t>
  </si>
  <si>
    <t>Ala111Gly</t>
  </si>
  <si>
    <t>332C&gt;G</t>
  </si>
  <si>
    <t>LITAF_Ala111Gly</t>
  </si>
  <si>
    <t>Pro84Leu</t>
  </si>
  <si>
    <t>251C&gt;T</t>
  </si>
  <si>
    <t>LITAF_Pro84Leu</t>
  </si>
  <si>
    <t>Val81Met</t>
  </si>
  <si>
    <t>241G&gt;A</t>
  </si>
  <si>
    <t>LITAF_Val81Met</t>
  </si>
  <si>
    <t>Pro51Ser</t>
  </si>
  <si>
    <t>151C&gt;T</t>
  </si>
  <si>
    <t>LITAF_Pro51Ser</t>
  </si>
  <si>
    <t>Thr49Met</t>
  </si>
  <si>
    <t>146C&gt;T</t>
  </si>
  <si>
    <t>LITAF_Thr49Met</t>
  </si>
  <si>
    <t>Pro39Ser</t>
  </si>
  <si>
    <t>115C&gt;T</t>
  </si>
  <si>
    <t>LITAF_Pro39Ser</t>
  </si>
  <si>
    <t>Pro34Thr</t>
  </si>
  <si>
    <t>100C&gt;A</t>
  </si>
  <si>
    <t>LITAF_Pro34Thr</t>
  </si>
  <si>
    <t>Asn30Tyr</t>
  </si>
  <si>
    <t>88A&gt;T</t>
  </si>
  <si>
    <t>LITAF_Asn30Tyr</t>
  </si>
  <si>
    <t>Ser15Leu</t>
  </si>
  <si>
    <t>44C&gt;T</t>
  </si>
  <si>
    <t>LITAF_Ser15Leu</t>
  </si>
  <si>
    <t>UBQLN2</t>
  </si>
  <si>
    <t>Pro497His</t>
  </si>
  <si>
    <t>1490C&gt;A</t>
  </si>
  <si>
    <t>ENSG00000188021</t>
  </si>
  <si>
    <t>UBQLN2_Pro497His</t>
  </si>
  <si>
    <t>Pro497Ser</t>
  </si>
  <si>
    <t>1489C&gt;T</t>
  </si>
  <si>
    <t>UBQLN2_Pro497Ser</t>
  </si>
  <si>
    <t>Pro506Thr</t>
  </si>
  <si>
    <t>1516C&gt;A</t>
  </si>
  <si>
    <t>UBQLN2_Pro506Thr</t>
  </si>
  <si>
    <t>Pro509Ser</t>
  </si>
  <si>
    <t>1525C&gt;T</t>
  </si>
  <si>
    <t>UBQLN2_Pro509Ser</t>
  </si>
  <si>
    <t>Pro525Ser</t>
  </si>
  <si>
    <t>1573C&gt;T</t>
  </si>
  <si>
    <t>UBQLN2_Pro525Ser</t>
  </si>
  <si>
    <t>LIME1</t>
  </si>
  <si>
    <t>EMD</t>
  </si>
  <si>
    <t>Met1Val</t>
  </si>
  <si>
    <t>1A&gt;G</t>
  </si>
  <si>
    <t>ENSG00000102119</t>
  </si>
  <si>
    <t>EMD_Met1Val</t>
  </si>
  <si>
    <t>AGR2</t>
  </si>
  <si>
    <t>IL36RN</t>
  </si>
  <si>
    <t>Leu27Pro</t>
  </si>
  <si>
    <t>80T&gt;C</t>
  </si>
  <si>
    <t>ENSG00000136695</t>
  </si>
  <si>
    <t>IL36RN_Leu27Pro</t>
  </si>
  <si>
    <t>Lys35Arg</t>
  </si>
  <si>
    <t>104A&gt;G</t>
  </si>
  <si>
    <t>IL36RN_Lys35Arg</t>
  </si>
  <si>
    <t>Ser113Leu</t>
  </si>
  <si>
    <t>338C&gt;T</t>
  </si>
  <si>
    <t>IL36RN_Ser113Leu</t>
  </si>
  <si>
    <t>Thr123Arg</t>
  </si>
  <si>
    <t>368C&gt;G</t>
  </si>
  <si>
    <t>IL36RN_Thr123Arg</t>
  </si>
  <si>
    <t>Arg102Trp</t>
  </si>
  <si>
    <t>304C&gt;T</t>
  </si>
  <si>
    <t>IL36RN_Arg102Trp</t>
  </si>
  <si>
    <t>COQ8A</t>
  </si>
  <si>
    <t>Gly272Asp</t>
  </si>
  <si>
    <t>815G&gt;A</t>
  </si>
  <si>
    <t>ENSG000001630</t>
  </si>
  <si>
    <t>COQ8A_Gly272Asp</t>
  </si>
  <si>
    <t>Gly549Ser</t>
  </si>
  <si>
    <t>1645G&gt;A</t>
  </si>
  <si>
    <t>COQ8A_Gly549Ser</t>
  </si>
  <si>
    <t>FNDC3B</t>
  </si>
  <si>
    <t>HPCAL1</t>
  </si>
  <si>
    <t>ZNF639</t>
  </si>
  <si>
    <t>PNKP</t>
  </si>
  <si>
    <t>ENSG000000396</t>
  </si>
  <si>
    <t>Glu326Lys</t>
  </si>
  <si>
    <t>976G&gt;A</t>
  </si>
  <si>
    <t>PNKP_Glu326Lys</t>
  </si>
  <si>
    <t>KPNA6</t>
  </si>
  <si>
    <t>NMNAT1</t>
  </si>
  <si>
    <t>Glu257Lys</t>
  </si>
  <si>
    <t>769G&gt;A</t>
  </si>
  <si>
    <t>ENSG00000173614</t>
  </si>
  <si>
    <t>NMNAT1_Glu257Lys</t>
  </si>
  <si>
    <t>Arg207Trp</t>
  </si>
  <si>
    <t>619C&gt;T</t>
  </si>
  <si>
    <t>NMNAT1_Arg207Trp</t>
  </si>
  <si>
    <t>Asn273Asp</t>
  </si>
  <si>
    <t>817A&gt;G</t>
  </si>
  <si>
    <t>NMNAT1_Asn273Asp</t>
  </si>
  <si>
    <t>Arg237Leu</t>
  </si>
  <si>
    <t>710G&gt;T</t>
  </si>
  <si>
    <t>NMNAT1_Arg237Leu</t>
  </si>
  <si>
    <t>Leu153Val</t>
  </si>
  <si>
    <t>457C&gt;G</t>
  </si>
  <si>
    <t>NMNAT1_Leu153Val</t>
  </si>
  <si>
    <t>MEOX2</t>
  </si>
  <si>
    <t>Ser54Phe</t>
  </si>
  <si>
    <t>161C&gt;T</t>
  </si>
  <si>
    <t>EMD_Ser54Phe</t>
  </si>
  <si>
    <t>Asp72Val</t>
  </si>
  <si>
    <t>215A&gt;T</t>
  </si>
  <si>
    <t>EMD_Asp72Val</t>
  </si>
  <si>
    <t>Pro183Thr</t>
  </si>
  <si>
    <t>547C&gt;A</t>
  </si>
  <si>
    <t>EMD_Pro183Thr</t>
  </si>
  <si>
    <t>Pro183His</t>
  </si>
  <si>
    <t>548C&gt;A</t>
  </si>
  <si>
    <t>EMD_Pro183His</t>
  </si>
  <si>
    <t>GRN</t>
  </si>
  <si>
    <t>Cys105Arg</t>
  </si>
  <si>
    <t>313T&gt;C</t>
  </si>
  <si>
    <t>ENSG00000030582</t>
  </si>
  <si>
    <t>GRN_Cys105Arg</t>
  </si>
  <si>
    <t>Ser120Tyr</t>
  </si>
  <si>
    <t>359C&gt;A</t>
  </si>
  <si>
    <t>GRN_Ser120Tyr</t>
  </si>
  <si>
    <t>Thr182Met</t>
  </si>
  <si>
    <t>545C&gt;T</t>
  </si>
  <si>
    <t>GRN_Thr182Met</t>
  </si>
  <si>
    <t>Ala324Thr</t>
  </si>
  <si>
    <t>970G&gt;A</t>
  </si>
  <si>
    <t>GRN_Ala324Thr</t>
  </si>
  <si>
    <t>COMP</t>
  </si>
  <si>
    <t>ENSG00000105664</t>
  </si>
  <si>
    <t>Arg718Pro</t>
  </si>
  <si>
    <t>2153G&gt;C</t>
  </si>
  <si>
    <t>COMP_Arg718Pro</t>
  </si>
  <si>
    <t>KCTD7</t>
  </si>
  <si>
    <t>Arg94Trp</t>
  </si>
  <si>
    <t>280C&gt;T</t>
  </si>
  <si>
    <t>ENSG00000243335</t>
  </si>
  <si>
    <t>KCTD7_Arg94Trp</t>
  </si>
  <si>
    <t>Asp115Tyr</t>
  </si>
  <si>
    <t>343G&gt;T</t>
  </si>
  <si>
    <t>KCTD7_Asp115Tyr</t>
  </si>
  <si>
    <t>Leu108Met</t>
  </si>
  <si>
    <t>322C&gt;A</t>
  </si>
  <si>
    <t>KCTD7_Leu108Met</t>
  </si>
  <si>
    <t>POMT1</t>
  </si>
  <si>
    <t>ENSG00000130714</t>
  </si>
  <si>
    <t>Ala200Pro</t>
  </si>
  <si>
    <t>598G&gt;C</t>
  </si>
  <si>
    <t>POMT1_Ala200Pro</t>
  </si>
  <si>
    <t>Ser515Arg</t>
  </si>
  <si>
    <t>1545C&gt;G</t>
  </si>
  <si>
    <t>POMT1_Ser515Arg</t>
  </si>
  <si>
    <t>Ala647Thr</t>
  </si>
  <si>
    <t>1939G&gt;A</t>
  </si>
  <si>
    <t>POMT1_Ala647Thr</t>
  </si>
  <si>
    <t>CMTM5</t>
  </si>
  <si>
    <t>884T&gt;C</t>
  </si>
  <si>
    <t>FNDC9</t>
  </si>
  <si>
    <t>PLP1</t>
  </si>
  <si>
    <t>Thr43Ile</t>
  </si>
  <si>
    <t>128C&gt;T</t>
  </si>
  <si>
    <t>ENSG000001235</t>
  </si>
  <si>
    <t>PLP1_Thr43Ile</t>
  </si>
  <si>
    <t>Gly74Arg</t>
  </si>
  <si>
    <t>220G&gt;C</t>
  </si>
  <si>
    <t>PLP1_Gly74Arg</t>
  </si>
  <si>
    <t>Trp128Arg</t>
  </si>
  <si>
    <t>382T&gt;C</t>
  </si>
  <si>
    <t>PLP1_Trp128Arg</t>
  </si>
  <si>
    <t>362C&gt;T</t>
  </si>
  <si>
    <t>Thr147Pro</t>
  </si>
  <si>
    <t>439A&gt;C</t>
  </si>
  <si>
    <t>PLP1_Thr147Pro</t>
  </si>
  <si>
    <t>Asp168His</t>
  </si>
  <si>
    <t>502G&gt;C</t>
  </si>
  <si>
    <t>PLP1_Asp168His</t>
  </si>
  <si>
    <t>Ile152Thr</t>
  </si>
  <si>
    <t>455T&gt;C</t>
  </si>
  <si>
    <t>PLP1_Ile152Thr</t>
  </si>
  <si>
    <t>Ser135Phe</t>
  </si>
  <si>
    <t>PLP1_Ser135Phe</t>
  </si>
  <si>
    <t>Cys193Tyr</t>
  </si>
  <si>
    <t>578G&gt;A</t>
  </si>
  <si>
    <t>PLP1_Cys193Tyr</t>
  </si>
  <si>
    <t>Pro181Ser</t>
  </si>
  <si>
    <t>541C&gt;T</t>
  </si>
  <si>
    <t>PLP1_Pro181Ser</t>
  </si>
  <si>
    <t>Val184Phe</t>
  </si>
  <si>
    <t>550G&gt;T</t>
  </si>
  <si>
    <t>PLP1_Val184Phe</t>
  </si>
  <si>
    <t>Leu189Pro</t>
  </si>
  <si>
    <t>566T&gt;C</t>
  </si>
  <si>
    <t>PLP1_Leu189Pro</t>
  </si>
  <si>
    <t>SFTPC</t>
  </si>
  <si>
    <t>Glu66Lys</t>
  </si>
  <si>
    <t>196G&gt;A</t>
  </si>
  <si>
    <t>ENSG00000168484</t>
  </si>
  <si>
    <t>SFTPC_Glu66Lys</t>
  </si>
  <si>
    <t>Ile73Thr</t>
  </si>
  <si>
    <t>218T&gt;C</t>
  </si>
  <si>
    <t>SFTPC_Ile73Thr</t>
  </si>
  <si>
    <t>Ala116Asp</t>
  </si>
  <si>
    <t>347C&gt;A</t>
  </si>
  <si>
    <t>SFTPC_Ala116Asp</t>
  </si>
  <si>
    <t>Arg167Gln</t>
  </si>
  <si>
    <t>500G&gt;A</t>
  </si>
  <si>
    <t>SFTPC_Arg167Gln</t>
  </si>
  <si>
    <t>Leu194Pro</t>
  </si>
  <si>
    <t>581T&gt;C</t>
  </si>
  <si>
    <t>SFTPC_Leu194Pro</t>
  </si>
  <si>
    <t>CEP76</t>
  </si>
  <si>
    <t>HPCAL4</t>
  </si>
  <si>
    <t>SMCP</t>
  </si>
  <si>
    <t>HSPA13</t>
  </si>
  <si>
    <t>KIFAP3</t>
  </si>
  <si>
    <t>NCF2</t>
  </si>
  <si>
    <t>Gly44Arg</t>
  </si>
  <si>
    <t>130G&gt;C</t>
  </si>
  <si>
    <t>ENSG00000116701</t>
  </si>
  <si>
    <t>NCF2_Gly44Arg</t>
  </si>
  <si>
    <t>Asp108Val</t>
  </si>
  <si>
    <t>323A&gt;T</t>
  </si>
  <si>
    <t>NCF2_Asp108Val</t>
  </si>
  <si>
    <t>Asp93Glu</t>
  </si>
  <si>
    <t>279C&gt;G</t>
  </si>
  <si>
    <t>NCF2_Asp93Glu</t>
  </si>
  <si>
    <t>Arg184Pro</t>
  </si>
  <si>
    <t>551G&gt;C</t>
  </si>
  <si>
    <t>NCF2_Arg184Pro</t>
  </si>
  <si>
    <t>SPERT</t>
  </si>
  <si>
    <t>MLH1</t>
  </si>
  <si>
    <t>Pro28Leu</t>
  </si>
  <si>
    <t>83C&gt;T</t>
  </si>
  <si>
    <t>ENSG00000076242</t>
  </si>
  <si>
    <t>MLH1_Pro28Leu</t>
  </si>
  <si>
    <t>Ile36Asn</t>
  </si>
  <si>
    <t>107T&gt;A</t>
  </si>
  <si>
    <t>MLH1_Ile36Asn</t>
  </si>
  <si>
    <t>Cys39Tyr</t>
  </si>
  <si>
    <t>116G&gt;A</t>
  </si>
  <si>
    <t>MLH1_Cys39Tyr</t>
  </si>
  <si>
    <t>Cys39Phe</t>
  </si>
  <si>
    <t>116G&gt;T</t>
  </si>
  <si>
    <t>MLH1_Cys39Phe</t>
  </si>
  <si>
    <t>Gln701His</t>
  </si>
  <si>
    <t>2103G&gt;C</t>
  </si>
  <si>
    <t>MLH1_Gln701His</t>
  </si>
  <si>
    <t>Gly244Asp</t>
  </si>
  <si>
    <t>731G&gt;A</t>
  </si>
  <si>
    <t>MLH1_Gly244Asp</t>
  </si>
  <si>
    <t>Ala586Asp</t>
  </si>
  <si>
    <t>1757C&gt;A</t>
  </si>
  <si>
    <t>MLH1_Ala586Asp</t>
  </si>
  <si>
    <t>Leu73Arg</t>
  </si>
  <si>
    <t>MLH1_Leu73Arg</t>
  </si>
  <si>
    <t>Ser106Arg</t>
  </si>
  <si>
    <t>318C&gt;G</t>
  </si>
  <si>
    <t>MLH1_Ser106Arg</t>
  </si>
  <si>
    <t>Gly147Arg</t>
  </si>
  <si>
    <t>439G&gt;C</t>
  </si>
  <si>
    <t>MLH1_Gly147Arg</t>
  </si>
  <si>
    <t>Val185Gly</t>
  </si>
  <si>
    <t>554T&gt;G</t>
  </si>
  <si>
    <t>MLH1_Val185Gly</t>
  </si>
  <si>
    <t>Ser295Thr</t>
  </si>
  <si>
    <t>884G&gt;C</t>
  </si>
  <si>
    <t>MLH1_Ser295Thr</t>
  </si>
  <si>
    <t>Asp304Gly</t>
  </si>
  <si>
    <t>911A&gt;G</t>
  </si>
  <si>
    <t>MLH1_Asp304Gly</t>
  </si>
  <si>
    <t>Asp485Glu</t>
  </si>
  <si>
    <t>1455T&gt;A</t>
  </si>
  <si>
    <t>MLH1_Asp485Glu</t>
  </si>
  <si>
    <t>Lys751Arg</t>
  </si>
  <si>
    <t>2252A&gt;G</t>
  </si>
  <si>
    <t>MLH1_Lys751Arg</t>
  </si>
  <si>
    <t>SSMEM1</t>
  </si>
  <si>
    <t>CATSPER1</t>
  </si>
  <si>
    <t>STAM2</t>
  </si>
  <si>
    <t>FATE1</t>
  </si>
  <si>
    <t>ARMC12</t>
  </si>
  <si>
    <t>FA2H</t>
  </si>
  <si>
    <t>ENSG00000103089</t>
  </si>
  <si>
    <t>Arg143Cys</t>
  </si>
  <si>
    <t>427C&gt;T</t>
  </si>
  <si>
    <t>FA2H_Arg143Cys</t>
  </si>
  <si>
    <t>Phe144Ser</t>
  </si>
  <si>
    <t>431T&gt;C</t>
  </si>
  <si>
    <t>FA2H_Phe144Ser</t>
  </si>
  <si>
    <t>TMEM239</t>
  </si>
  <si>
    <t>TRIM37</t>
  </si>
  <si>
    <t>EFHC2</t>
  </si>
  <si>
    <t>RFX6</t>
  </si>
  <si>
    <t>Ile126Met</t>
  </si>
  <si>
    <t>378T&gt;G</t>
  </si>
  <si>
    <t>AGXT</t>
  </si>
  <si>
    <t>Pro10Ala</t>
  </si>
  <si>
    <t>28C&gt;G</t>
  </si>
  <si>
    <t>ENSG00000172482</t>
  </si>
  <si>
    <t>AGXT_Pro10Ala</t>
  </si>
  <si>
    <t>Pro11His</t>
  </si>
  <si>
    <t>32C&gt;A</t>
  </si>
  <si>
    <t>AGXT_Pro11His</t>
  </si>
  <si>
    <t>Lys12Arg</t>
  </si>
  <si>
    <t>35A&gt;G</t>
  </si>
  <si>
    <t>AGXT_Lys12Arg</t>
  </si>
  <si>
    <t>Asn22Ser</t>
  </si>
  <si>
    <t>65A&gt;G</t>
  </si>
  <si>
    <t>AGXT_Asn22Ser</t>
  </si>
  <si>
    <t>Arg36Cys</t>
  </si>
  <si>
    <t>106C&gt;T</t>
  </si>
  <si>
    <t>AGXT_Arg36Cys</t>
  </si>
  <si>
    <t>Gly41Arg</t>
  </si>
  <si>
    <t>121G&gt;A</t>
  </si>
  <si>
    <t>AGXT_Gly41Arg</t>
  </si>
  <si>
    <t>Gly41Glu</t>
  </si>
  <si>
    <t>122G&gt;A</t>
  </si>
  <si>
    <t>AGXT_Gly41Glu</t>
  </si>
  <si>
    <t>Met49Leu</t>
  </si>
  <si>
    <t>145A&gt;C</t>
  </si>
  <si>
    <t>AGXT_Met49Leu</t>
  </si>
  <si>
    <t>Ala85Asp</t>
  </si>
  <si>
    <t>254C&gt;A</t>
  </si>
  <si>
    <t>AGXT_Ala85Asp</t>
  </si>
  <si>
    <t>Arg111Gln</t>
  </si>
  <si>
    <t>332G&gt;A</t>
  </si>
  <si>
    <t>AGXT_Arg111Gln</t>
  </si>
  <si>
    <t>Gly116Arg</t>
  </si>
  <si>
    <t>346G&gt;A</t>
  </si>
  <si>
    <t>AGXT_Gly116Arg</t>
  </si>
  <si>
    <t>Arg118Cys</t>
  </si>
  <si>
    <t>AGXT_Arg118Cys</t>
  </si>
  <si>
    <t>Asp129His</t>
  </si>
  <si>
    <t>385G&gt;C</t>
  </si>
  <si>
    <t>AGXT_Asp129His</t>
  </si>
  <si>
    <t>Phe152Ile</t>
  </si>
  <si>
    <t>454T&gt;A</t>
  </si>
  <si>
    <t>AGXT_Phe152Ile</t>
  </si>
  <si>
    <t>481G&gt;A</t>
  </si>
  <si>
    <t>Gly161Arg</t>
  </si>
  <si>
    <t>481G&gt;C</t>
  </si>
  <si>
    <t>AGXT_Gly161Arg</t>
  </si>
  <si>
    <t>Val162Met</t>
  </si>
  <si>
    <t>484G&gt;A</t>
  </si>
  <si>
    <t>AGXT_Val162Met</t>
  </si>
  <si>
    <t>Ala186Val</t>
  </si>
  <si>
    <t>557C&gt;T</t>
  </si>
  <si>
    <t>AGXT_Ala186Val</t>
  </si>
  <si>
    <t>Ser187Phe</t>
  </si>
  <si>
    <t>560C&gt;T</t>
  </si>
  <si>
    <t>AGXT_Ser187Phe</t>
  </si>
  <si>
    <t>Asp201Asn</t>
  </si>
  <si>
    <t>601G&gt;A</t>
  </si>
  <si>
    <t>AGXT_Asp201Asn</t>
  </si>
  <si>
    <t>Ala210Pro</t>
  </si>
  <si>
    <t>628G&gt;C</t>
  </si>
  <si>
    <t>AGXT_Ala210Pro</t>
  </si>
  <si>
    <t>Ser218Leu</t>
  </si>
  <si>
    <t>653C&gt;T</t>
  </si>
  <si>
    <t>AGXT_Ser218Leu</t>
  </si>
  <si>
    <t>Ser221Pro</t>
  </si>
  <si>
    <t>661T&gt;C</t>
  </si>
  <si>
    <t>AGXT_Ser221Pro</t>
  </si>
  <si>
    <t>Ala248Ser</t>
  </si>
  <si>
    <t>742G&gt;T</t>
  </si>
  <si>
    <t>AGXT_Ala248Ser</t>
  </si>
  <si>
    <t>Ala248Val</t>
  </si>
  <si>
    <t>AGXT_Ala248Val</t>
  </si>
  <si>
    <t>Glu274Asp</t>
  </si>
  <si>
    <t>822G&gt;C</t>
  </si>
  <si>
    <t>AGXT_Glu274Asp</t>
  </si>
  <si>
    <t>Ala280Val</t>
  </si>
  <si>
    <t>839C&gt;T</t>
  </si>
  <si>
    <t>AGXT_Ala280Val</t>
  </si>
  <si>
    <t>Arg289Cys</t>
  </si>
  <si>
    <t>865C&gt;T</t>
  </si>
  <si>
    <t>AGXT_Arg289Cys</t>
  </si>
  <si>
    <t>Arg289His</t>
  </si>
  <si>
    <t>866G&gt;A</t>
  </si>
  <si>
    <t>AGXT_Arg289His</t>
  </si>
  <si>
    <t>Ala295Thr</t>
  </si>
  <si>
    <t>883G&gt;A</t>
  </si>
  <si>
    <t>AGXT_Ala295Thr</t>
  </si>
  <si>
    <t>Arg301Cys</t>
  </si>
  <si>
    <t>901C&gt;T</t>
  </si>
  <si>
    <t>AGXT_Arg301Cys</t>
  </si>
  <si>
    <t>Pro319Leu</t>
  </si>
  <si>
    <t>956C&gt;T</t>
  </si>
  <si>
    <t>AGXT_Pro319Leu</t>
  </si>
  <si>
    <t>Val326Ile</t>
  </si>
  <si>
    <t>AGXT_Val326Ile</t>
  </si>
  <si>
    <t>Ile340Met</t>
  </si>
  <si>
    <t>1020A&gt;G</t>
  </si>
  <si>
    <t>AGXT_Ile340Met</t>
  </si>
  <si>
    <t>Asp341Glu</t>
  </si>
  <si>
    <t>1023C&gt;A</t>
  </si>
  <si>
    <t>AGXT_Asp341Glu</t>
  </si>
  <si>
    <t>Glu371Lys</t>
  </si>
  <si>
    <t>1111G&gt;A</t>
  </si>
  <si>
    <t>AGXT_Glu371Lys</t>
  </si>
  <si>
    <t>Arg381Lys</t>
  </si>
  <si>
    <t>1142G&gt;A</t>
  </si>
  <si>
    <t>AGXT_Arg381Lys</t>
  </si>
  <si>
    <t>Gly156Arg</t>
  </si>
  <si>
    <t>466G&gt;A</t>
  </si>
  <si>
    <t>AGXT_Gly156Arg</t>
  </si>
  <si>
    <t>Arg197Gln</t>
  </si>
  <si>
    <t>590G&gt;A</t>
  </si>
  <si>
    <t>AGXT_Arg197Gln</t>
  </si>
  <si>
    <t>NPY</t>
  </si>
  <si>
    <t>RALYL</t>
  </si>
  <si>
    <t>TMEM31</t>
  </si>
  <si>
    <t>PMP22</t>
  </si>
  <si>
    <t>Asp37Val</t>
  </si>
  <si>
    <t>110A&gt;T</t>
  </si>
  <si>
    <t>ENSG00000109099</t>
  </si>
  <si>
    <t>PMP22_Asp37Val</t>
  </si>
  <si>
    <t>Gly150Cys</t>
  </si>
  <si>
    <t>448G&gt;T</t>
  </si>
  <si>
    <t>PMP22_Gly150Cys</t>
  </si>
  <si>
    <t>Arg157Trp</t>
  </si>
  <si>
    <t>469C&gt;T</t>
  </si>
  <si>
    <t>PMP22_Arg157Trp</t>
  </si>
  <si>
    <t>UBQLN1</t>
  </si>
  <si>
    <t>IER3IP1</t>
  </si>
  <si>
    <t>Val21Gly</t>
  </si>
  <si>
    <t>62T&gt;G</t>
  </si>
  <si>
    <t>ENSG00000134049</t>
  </si>
  <si>
    <t>IER3IP1_Val21Gly</t>
  </si>
  <si>
    <t>Leu78Pro</t>
  </si>
  <si>
    <t>233T&gt;C</t>
  </si>
  <si>
    <t>IER3IP1_Leu78Pro</t>
  </si>
  <si>
    <t>TMEM237</t>
  </si>
  <si>
    <t>CCDC14</t>
  </si>
  <si>
    <t>KPNA3</t>
  </si>
  <si>
    <t>TRIM2</t>
  </si>
  <si>
    <t>ZNF212</t>
  </si>
  <si>
    <t>TRIM38</t>
  </si>
  <si>
    <t>Cys354Arg</t>
  </si>
  <si>
    <t>1060T&gt;C</t>
  </si>
  <si>
    <t>STXBP1_Cys354Arg</t>
  </si>
  <si>
    <t>Gly544Asp</t>
  </si>
  <si>
    <t>1631G&gt;A</t>
  </si>
  <si>
    <t>STXBP1_Gly544Asp</t>
  </si>
  <si>
    <t>PYGB</t>
  </si>
  <si>
    <t>PYGL</t>
  </si>
  <si>
    <t>Leu739Met</t>
  </si>
  <si>
    <t>2215C&gt;A</t>
  </si>
  <si>
    <t>ENSG00000100504</t>
  </si>
  <si>
    <t>PYGL_Leu739Met</t>
  </si>
  <si>
    <t>Asp629Tyr</t>
  </si>
  <si>
    <t>1885G&gt;T</t>
  </si>
  <si>
    <t>PYGL_Asp629Tyr</t>
  </si>
  <si>
    <t>Val456Met</t>
  </si>
  <si>
    <t>1366G&gt;A</t>
  </si>
  <si>
    <t>PYGL_Val456Met</t>
  </si>
  <si>
    <t>Pro382Leu</t>
  </si>
  <si>
    <t>1145C&gt;T</t>
  </si>
  <si>
    <t>PYGL_Pro382Leu</t>
  </si>
  <si>
    <t>STX19</t>
  </si>
  <si>
    <t>FBP1</t>
  </si>
  <si>
    <t>Ala177Asp</t>
  </si>
  <si>
    <t>530C&gt;A</t>
  </si>
  <si>
    <t>ENSG000001651</t>
  </si>
  <si>
    <t>FBP1_Ala177Asp</t>
  </si>
  <si>
    <t>Pro284Arg</t>
  </si>
  <si>
    <t>851C&gt;G</t>
  </si>
  <si>
    <t>FBP1_Pro284Arg</t>
  </si>
  <si>
    <t>ZNF559-ZNF177</t>
  </si>
  <si>
    <t>GALE</t>
  </si>
  <si>
    <t>ENSG00000117308</t>
  </si>
  <si>
    <t>Val94Met</t>
  </si>
  <si>
    <t>280G&gt;A</t>
  </si>
  <si>
    <t>GALE_Val94Met</t>
  </si>
  <si>
    <t>Arg239Trp</t>
  </si>
  <si>
    <t>715C&gt;T</t>
  </si>
  <si>
    <t>GALE_Arg239Trp</t>
  </si>
  <si>
    <t>Lys257Arg</t>
  </si>
  <si>
    <t>770A&gt;G</t>
  </si>
  <si>
    <t>GALE_Lys257Arg</t>
  </si>
  <si>
    <t>Gly302Asp</t>
  </si>
  <si>
    <t>905G&gt;A</t>
  </si>
  <si>
    <t>GALE_Gly302Asp</t>
  </si>
  <si>
    <t>Leu313Met</t>
  </si>
  <si>
    <t>937C&gt;A</t>
  </si>
  <si>
    <t>GALE_Leu313Met</t>
  </si>
  <si>
    <t>AVPI1</t>
  </si>
  <si>
    <t>SNF8</t>
  </si>
  <si>
    <t>HBA2</t>
  </si>
  <si>
    <t>HBD</t>
  </si>
  <si>
    <t>Asn13Lys</t>
  </si>
  <si>
    <t>39T&gt;A</t>
  </si>
  <si>
    <t>ENSG00000223609</t>
  </si>
  <si>
    <t>HBD_Asn13Lys</t>
  </si>
  <si>
    <t>Gly26Asp</t>
  </si>
  <si>
    <t>77G&gt;A</t>
  </si>
  <si>
    <t>HBD_Gly26Asp</t>
  </si>
  <si>
    <t>Gly17Arg</t>
  </si>
  <si>
    <t>HBD_Gly17Arg</t>
  </si>
  <si>
    <t>Glu27Asp</t>
  </si>
  <si>
    <t>Pro37His</t>
  </si>
  <si>
    <t>110C&gt;A</t>
  </si>
  <si>
    <t>HBD_Pro37His</t>
  </si>
  <si>
    <t>Asn58Lys</t>
  </si>
  <si>
    <t>174C&gt;A</t>
  </si>
  <si>
    <t>HBD_Asn58Lys</t>
  </si>
  <si>
    <t>Leu89Val</t>
  </si>
  <si>
    <t>265C&gt;G</t>
  </si>
  <si>
    <t>HBD_Leu89Val</t>
  </si>
  <si>
    <t>Arg105Ser</t>
  </si>
  <si>
    <t>315G&gt;T</t>
  </si>
  <si>
    <t>HBD_Arg105Ser</t>
  </si>
  <si>
    <t>Asp100Asn</t>
  </si>
  <si>
    <t>298G&gt;A</t>
  </si>
  <si>
    <t>HBD_Asp100Asn</t>
  </si>
  <si>
    <t>Val99Met</t>
  </si>
  <si>
    <t>295G&gt;A</t>
  </si>
  <si>
    <t>HBD_Val99Met</t>
  </si>
  <si>
    <t>Leu76Val</t>
  </si>
  <si>
    <t>226C&gt;G</t>
  </si>
  <si>
    <t>HBD_Leu76Val</t>
  </si>
  <si>
    <t>Glu44Gly</t>
  </si>
  <si>
    <t>131A&gt;G</t>
  </si>
  <si>
    <t>HBD_Glu44Gly</t>
  </si>
  <si>
    <t>His147Arg</t>
  </si>
  <si>
    <t>440A&gt;G</t>
  </si>
  <si>
    <t>HBD_His147Arg</t>
  </si>
  <si>
    <t>Arg117Cys</t>
  </si>
  <si>
    <t>349C&gt;T</t>
  </si>
  <si>
    <t>HBD_Arg117Cys</t>
  </si>
  <si>
    <t>PSTPIP1</t>
  </si>
  <si>
    <t>TMEM</t>
  </si>
  <si>
    <t>REEP6</t>
  </si>
  <si>
    <t>PRTFDC1</t>
  </si>
  <si>
    <t>HPRT1</t>
  </si>
  <si>
    <t>ENSG00000165704</t>
  </si>
  <si>
    <t>Arg45Lys</t>
  </si>
  <si>
    <t>134G&gt;A</t>
  </si>
  <si>
    <t>HPRT1_Arg45Lys</t>
  </si>
  <si>
    <t>Ser104Arg</t>
  </si>
  <si>
    <t>312C&gt;A</t>
  </si>
  <si>
    <t>HPRT1_Ser104Arg</t>
  </si>
  <si>
    <t>Gly70Glu</t>
  </si>
  <si>
    <t>209G&gt;A</t>
  </si>
  <si>
    <t>HPRT1_Gly70Glu</t>
  </si>
  <si>
    <t>Gly71Arg</t>
  </si>
  <si>
    <t>211G&gt;C</t>
  </si>
  <si>
    <t>HPRT1_Gly71Arg</t>
  </si>
  <si>
    <t>Asp80Val</t>
  </si>
  <si>
    <t>239A&gt;T</t>
  </si>
  <si>
    <t>HPRT1_Asp80Val</t>
  </si>
  <si>
    <t>Gly58Arg</t>
  </si>
  <si>
    <t>172G&gt;A</t>
  </si>
  <si>
    <t>HPRT1_Gly58Arg</t>
  </si>
  <si>
    <t>Phe74Leu</t>
  </si>
  <si>
    <t>222C&gt;G</t>
  </si>
  <si>
    <t>HPRT1_Phe74Leu</t>
  </si>
  <si>
    <t>Ile132Met</t>
  </si>
  <si>
    <t>396T&gt;G</t>
  </si>
  <si>
    <t>HPRT1_Ile132Met</t>
  </si>
  <si>
    <t>Ala161Ser</t>
  </si>
  <si>
    <t>481G&gt;T</t>
  </si>
  <si>
    <t>HPRT1_Ala161Ser</t>
  </si>
  <si>
    <t>Thr168Ile</t>
  </si>
  <si>
    <t>503C&gt;T</t>
  </si>
  <si>
    <t>HPRT1_Thr168Ile</t>
  </si>
  <si>
    <t>Pro176Leu</t>
  </si>
  <si>
    <t>527C&gt;T</t>
  </si>
  <si>
    <t>HPRT1_Pro176Leu</t>
  </si>
  <si>
    <t>Asp201Gly</t>
  </si>
  <si>
    <t>602A&gt;G</t>
  </si>
  <si>
    <t>HPRT1_Asp201Gly</t>
  </si>
  <si>
    <t>Asp194Asn</t>
  </si>
  <si>
    <t>580G&gt;A</t>
  </si>
  <si>
    <t>HPRT1_Asp194Asn</t>
  </si>
  <si>
    <t>His204Asp</t>
  </si>
  <si>
    <t>610C&gt;G</t>
  </si>
  <si>
    <t>HPRT1_His204Asp</t>
  </si>
  <si>
    <t>SMARCB1</t>
  </si>
  <si>
    <t>Pro48Leu</t>
  </si>
  <si>
    <t>143C&gt;T</t>
  </si>
  <si>
    <t>ENSG00000099956</t>
  </si>
  <si>
    <t>SMARCB1_Pro48Leu</t>
  </si>
  <si>
    <t>Arg37His</t>
  </si>
  <si>
    <t>110G&gt;A</t>
  </si>
  <si>
    <t>SMARCB1_Arg37His</t>
  </si>
  <si>
    <t>BAALC</t>
  </si>
  <si>
    <t>IKZF1</t>
  </si>
  <si>
    <t>DCX</t>
  </si>
  <si>
    <t>ENSG00000077279</t>
  </si>
  <si>
    <t>Arg59His</t>
  </si>
  <si>
    <t>176G&gt;A</t>
  </si>
  <si>
    <t>DCX_Arg59His</t>
  </si>
  <si>
    <t>Lys50Asn</t>
  </si>
  <si>
    <t>150G&gt;T</t>
  </si>
  <si>
    <t>DCX_Lys50Asn</t>
  </si>
  <si>
    <t>Met1Thr</t>
  </si>
  <si>
    <t>2T&gt;C</t>
  </si>
  <si>
    <t>DCX_Met1Thr</t>
  </si>
  <si>
    <t>Arg102Cys</t>
  </si>
  <si>
    <t>DCX_Arg102Cys</t>
  </si>
  <si>
    <t>Arg78His</t>
  </si>
  <si>
    <t>233G&gt;A</t>
  </si>
  <si>
    <t>DCX_Arg78His</t>
  </si>
  <si>
    <t>Pro191Arg</t>
  </si>
  <si>
    <t>572C&gt;G</t>
  </si>
  <si>
    <t>DCX_Pro191Arg</t>
  </si>
  <si>
    <t>Ser129Leu</t>
  </si>
  <si>
    <t>DCX_Ser129Leu</t>
  </si>
  <si>
    <t>Lys174Glu</t>
  </si>
  <si>
    <t>DCX_Lys174Glu</t>
  </si>
  <si>
    <t>Arg196Cys</t>
  </si>
  <si>
    <t>586C&gt;T</t>
  </si>
  <si>
    <t>DCX_Arg196Cys</t>
  </si>
  <si>
    <t>Arg186Leu</t>
  </si>
  <si>
    <t>557G&gt;T</t>
  </si>
  <si>
    <t>DCX_Arg186Leu</t>
  </si>
  <si>
    <t>Thr203Arg</t>
  </si>
  <si>
    <t>608C&gt;G</t>
  </si>
  <si>
    <t>DCX_Thr203Arg</t>
  </si>
  <si>
    <t>Ile214Thr</t>
  </si>
  <si>
    <t>641T&gt;C</t>
  </si>
  <si>
    <t>DCX_Ile214Thr</t>
  </si>
  <si>
    <t>Ala251Ser</t>
  </si>
  <si>
    <t>751G&gt;T</t>
  </si>
  <si>
    <t>DCX_Ala251Ser</t>
  </si>
  <si>
    <t>SLC38A1</t>
  </si>
  <si>
    <t>SYF2</t>
  </si>
  <si>
    <t>DDIT4L</t>
  </si>
  <si>
    <t>PUF</t>
  </si>
  <si>
    <t>IMPDH1</t>
  </si>
  <si>
    <t>Arg154Trp</t>
  </si>
  <si>
    <t>460C&gt;T</t>
  </si>
  <si>
    <t>ENSG00000106348</t>
  </si>
  <si>
    <t>IMPDH1_Arg154Trp</t>
  </si>
  <si>
    <t>Val317Ile</t>
  </si>
  <si>
    <t>949G&gt;A</t>
  </si>
  <si>
    <t>IMPDH1_Val317Ile</t>
  </si>
  <si>
    <t>ZG16B</t>
  </si>
  <si>
    <t>LMO4</t>
  </si>
  <si>
    <t>EIF3F</t>
  </si>
  <si>
    <t>GMPPB</t>
  </si>
  <si>
    <t>ATF5</t>
  </si>
  <si>
    <t>TTR</t>
  </si>
  <si>
    <t>ENSG00000118271</t>
  </si>
  <si>
    <t>Phe64Leu</t>
  </si>
  <si>
    <t>190T&gt;C</t>
  </si>
  <si>
    <t>TTR_Phe64Leu</t>
  </si>
  <si>
    <t>Phe53Ile</t>
  </si>
  <si>
    <t>157T&gt;A</t>
  </si>
  <si>
    <t>TTR_Phe53Ile</t>
  </si>
  <si>
    <t>Ala56Pro</t>
  </si>
  <si>
    <t>TTR_Ala56Pro</t>
  </si>
  <si>
    <t>Val50Ala</t>
  </si>
  <si>
    <t>149T&gt;C</t>
  </si>
  <si>
    <t>TTR_Val50Ala</t>
  </si>
  <si>
    <t>Gly67Arg</t>
  </si>
  <si>
    <t>199G&gt;C</t>
  </si>
  <si>
    <t>TTR_Gly67Arg</t>
  </si>
  <si>
    <t>Asp38Gly</t>
  </si>
  <si>
    <t>113A&gt;G</t>
  </si>
  <si>
    <t>TTR_Asp38Gly</t>
  </si>
  <si>
    <t>Val40Ile</t>
  </si>
  <si>
    <t>118G&gt;A</t>
  </si>
  <si>
    <t>TTR_Val40Ile</t>
  </si>
  <si>
    <t>Val50Gly</t>
  </si>
  <si>
    <t>149T&gt;G</t>
  </si>
  <si>
    <t>TTR_Val50Gly</t>
  </si>
  <si>
    <t>Phe64Ser</t>
  </si>
  <si>
    <t>191T&gt;C</t>
  </si>
  <si>
    <t>TTR_Phe64Ser</t>
  </si>
  <si>
    <t>Ile88Leu</t>
  </si>
  <si>
    <t>262A&gt;T</t>
  </si>
  <si>
    <t>TTR_Ile88Leu</t>
  </si>
  <si>
    <t>Thr69Ala</t>
  </si>
  <si>
    <t>205A&gt;G</t>
  </si>
  <si>
    <t>TTR_Thr69Ala</t>
  </si>
  <si>
    <t>Leu75Pro</t>
  </si>
  <si>
    <t>224T&gt;C</t>
  </si>
  <si>
    <t>TTR_Leu75Pro</t>
  </si>
  <si>
    <t>Glu109Gln</t>
  </si>
  <si>
    <t>325G&gt;C</t>
  </si>
  <si>
    <t>TTR_Glu109Gln</t>
  </si>
  <si>
    <t>Ala117Ser</t>
  </si>
  <si>
    <t>349G&gt;T</t>
  </si>
  <si>
    <t>TTR_Ala117Ser</t>
  </si>
  <si>
    <t>Ala129Thr</t>
  </si>
  <si>
    <t>385G&gt;A</t>
  </si>
  <si>
    <t>TTR_Ala129Thr</t>
  </si>
  <si>
    <t>TTR_Ala129Val</t>
  </si>
  <si>
    <t>Ile127Val</t>
  </si>
  <si>
    <t>379A&gt;G</t>
  </si>
  <si>
    <t>TTR_Ile127Val</t>
  </si>
  <si>
    <t>Ala117Gly</t>
  </si>
  <si>
    <t>350C&gt;G</t>
  </si>
  <si>
    <t>TTR_Ala117Gly</t>
  </si>
  <si>
    <t>NCK2</t>
  </si>
  <si>
    <t>CHN1</t>
  </si>
  <si>
    <t>ENSG00000128656</t>
  </si>
  <si>
    <t>CHN1_Ile126Met</t>
  </si>
  <si>
    <t>Pro252Ser</t>
  </si>
  <si>
    <t>754C&gt;T</t>
  </si>
  <si>
    <t>CHN1_Pro252Ser</t>
  </si>
  <si>
    <t>Glu313Lys</t>
  </si>
  <si>
    <t>937G&gt;A</t>
  </si>
  <si>
    <t>CHN1_Glu313Lys</t>
  </si>
  <si>
    <t>RUSC1</t>
  </si>
  <si>
    <t>DAZAP2</t>
  </si>
  <si>
    <t>PIMREG</t>
  </si>
  <si>
    <t>PRPS1</t>
  </si>
  <si>
    <t>Leu129Ile</t>
  </si>
  <si>
    <t>385C&gt;A</t>
  </si>
  <si>
    <t>ENSG00000147224</t>
  </si>
  <si>
    <t>PRPS1_Leu129Ile</t>
  </si>
  <si>
    <t>HGS</t>
  </si>
  <si>
    <t>PSMC5</t>
  </si>
  <si>
    <t>TPM1</t>
  </si>
  <si>
    <t>ENSG00000140416</t>
  </si>
  <si>
    <t>Lys15Asn</t>
  </si>
  <si>
    <t>45G&gt;T</t>
  </si>
  <si>
    <t>TPM1_Lys15Asn</t>
  </si>
  <si>
    <t>Glu23Gln</t>
  </si>
  <si>
    <t>67G&gt;C</t>
  </si>
  <si>
    <t>TPM1_Glu23Gln</t>
  </si>
  <si>
    <t>Ala22Thr</t>
  </si>
  <si>
    <t>64G&gt;A</t>
  </si>
  <si>
    <t>TPM1_Ala22Thr</t>
  </si>
  <si>
    <t>Met8Arg</t>
  </si>
  <si>
    <t>23T&gt;G</t>
  </si>
  <si>
    <t>TPM1_Met8Arg</t>
  </si>
  <si>
    <t>Glu54Lys</t>
  </si>
  <si>
    <t>160G&gt;A</t>
  </si>
  <si>
    <t>TPM1_Glu54Lys</t>
  </si>
  <si>
    <t>Asp58His</t>
  </si>
  <si>
    <t>172G&gt;C</t>
  </si>
  <si>
    <t>TPM1_Asp58His</t>
  </si>
  <si>
    <t>Ala63Val</t>
  </si>
  <si>
    <t>188C&gt;T</t>
  </si>
  <si>
    <t>TPM1_Ala63Val</t>
  </si>
  <si>
    <t>Ile92Thr</t>
  </si>
  <si>
    <t>275T&gt;C</t>
  </si>
  <si>
    <t>TPM1_Ile92Thr</t>
  </si>
  <si>
    <t>TPM1_Arg160His</t>
  </si>
  <si>
    <t>Glu180Val</t>
  </si>
  <si>
    <t>539A&gt;T</t>
  </si>
  <si>
    <t>TPM1_Glu180Val</t>
  </si>
  <si>
    <t>Leu185Arg</t>
  </si>
  <si>
    <t>TPM1_Leu185Arg</t>
  </si>
  <si>
    <t>Ile172Thr</t>
  </si>
  <si>
    <t>515T&gt;C</t>
  </si>
  <si>
    <t>TPM1_Ile172Thr</t>
  </si>
  <si>
    <t>Ser215Leu</t>
  </si>
  <si>
    <t>644C&gt;T</t>
  </si>
  <si>
    <t>TPM1_Ser215Leu</t>
  </si>
  <si>
    <t>Asp230Asn</t>
  </si>
  <si>
    <t>688G&gt;A</t>
  </si>
  <si>
    <t>TPM1_Asp230Asn</t>
  </si>
  <si>
    <t>Arg238Trp</t>
  </si>
  <si>
    <t>712C&gt;T</t>
  </si>
  <si>
    <t>TPM1_Arg238Trp</t>
  </si>
  <si>
    <t>Ala239Thr</t>
  </si>
  <si>
    <t>715G&gt;A</t>
  </si>
  <si>
    <t>TPM1_Ala239Thr</t>
  </si>
  <si>
    <t>Lys248Glu</t>
  </si>
  <si>
    <t>742A&gt;G</t>
  </si>
  <si>
    <t>TPM1_Lys248Glu</t>
  </si>
  <si>
    <t>Ala277Val</t>
  </si>
  <si>
    <t>830C&gt;T</t>
  </si>
  <si>
    <t>TPM1_Ala277Val</t>
  </si>
  <si>
    <t>Asn279His</t>
  </si>
  <si>
    <t>835A&gt;C</t>
  </si>
  <si>
    <t>TPM1_Asn279His</t>
  </si>
  <si>
    <t>TRIM32</t>
  </si>
  <si>
    <t>TSPAN4</t>
  </si>
  <si>
    <t>HSPB8</t>
  </si>
  <si>
    <t>KRT15</t>
  </si>
  <si>
    <t>KRT6A</t>
  </si>
  <si>
    <t>Asn171Ser</t>
  </si>
  <si>
    <t>512A&gt;G</t>
  </si>
  <si>
    <t>ENSG000002054</t>
  </si>
  <si>
    <t>KRT6A_Asn171Ser</t>
  </si>
  <si>
    <t>Leu170Phe</t>
  </si>
  <si>
    <t>508C&gt;T</t>
  </si>
  <si>
    <t>KRT6A_Leu170Phe</t>
  </si>
  <si>
    <t>Ser176Pro</t>
  </si>
  <si>
    <t>526T&gt;C</t>
  </si>
  <si>
    <t>KRT6A_Ser176Pro</t>
  </si>
  <si>
    <t>Asn171Asp</t>
  </si>
  <si>
    <t>511A&gt;G</t>
  </si>
  <si>
    <t>KRT6A_Asn171Asp</t>
  </si>
  <si>
    <t>Asn171Tyr</t>
  </si>
  <si>
    <t>511A&gt;T</t>
  </si>
  <si>
    <t>KRT6A_Asn171Tyr</t>
  </si>
  <si>
    <t>Arg164Pro</t>
  </si>
  <si>
    <t>491G&gt;C</t>
  </si>
  <si>
    <t>KRT6A_Arg164Pro</t>
  </si>
  <si>
    <t>Gln166Pro</t>
  </si>
  <si>
    <t>497A&gt;C</t>
  </si>
  <si>
    <t>KRT6A_Gln166Pro</t>
  </si>
  <si>
    <t>Glu163Lys</t>
  </si>
  <si>
    <t>487G&gt;A</t>
  </si>
  <si>
    <t>KRT6A_Glu163Lys</t>
  </si>
  <si>
    <t>Ile167Ser</t>
  </si>
  <si>
    <t>500T&gt;G</t>
  </si>
  <si>
    <t>KRT6A_Ile167Ser</t>
  </si>
  <si>
    <t>Glu472Lys</t>
  </si>
  <si>
    <t>1414G&gt;A</t>
  </si>
  <si>
    <t>KRT6A_Glu472Lys</t>
  </si>
  <si>
    <t>Ile462Asn</t>
  </si>
  <si>
    <t>1385T&gt;A</t>
  </si>
  <si>
    <t>KRT6A_Ile462Asn</t>
  </si>
  <si>
    <t>Leu468Pro</t>
  </si>
  <si>
    <t>1403T&gt;C</t>
  </si>
  <si>
    <t>KRT6A_Leu468Pro</t>
  </si>
  <si>
    <t>Tyr465His</t>
  </si>
  <si>
    <t>1393T&gt;C</t>
  </si>
  <si>
    <t>KRT6A_Tyr465His</t>
  </si>
  <si>
    <t>Glu461Lys</t>
  </si>
  <si>
    <t>1381G&gt;A</t>
  </si>
  <si>
    <t>KRT6A_Glu461Lys</t>
  </si>
  <si>
    <t>Glu472Asp</t>
  </si>
  <si>
    <t>1416G&gt;C</t>
  </si>
  <si>
    <t>KRT6A_Glu472Asp</t>
  </si>
  <si>
    <t>KRT86</t>
  </si>
  <si>
    <t>ENSG00000170442</t>
  </si>
  <si>
    <t>Asn114Asp</t>
  </si>
  <si>
    <t>340A&gt;G</t>
  </si>
  <si>
    <t>KRT86_Asn114Asp</t>
  </si>
  <si>
    <t>Glu402Gln</t>
  </si>
  <si>
    <t>1204G&gt;C</t>
  </si>
  <si>
    <t>KRT86_Glu402Gln</t>
  </si>
  <si>
    <t>KRT8</t>
  </si>
  <si>
    <t>Tyr54His</t>
  </si>
  <si>
    <t>160T&gt;C</t>
  </si>
  <si>
    <t>ENSG00000170421</t>
  </si>
  <si>
    <t>KRT8_Tyr54His</t>
  </si>
  <si>
    <t>Gly53Val</t>
  </si>
  <si>
    <t>158G&gt;T</t>
  </si>
  <si>
    <t>KRT8_Gly53Val</t>
  </si>
  <si>
    <t>Ile63Val</t>
  </si>
  <si>
    <t>187A&gt;G</t>
  </si>
  <si>
    <t>KRT8_Ile63Val</t>
  </si>
  <si>
    <t>Gly434Ser</t>
  </si>
  <si>
    <t>1300G&gt;A</t>
  </si>
  <si>
    <t>KRT8_Gly434Ser</t>
  </si>
  <si>
    <t>KRT5</t>
  </si>
  <si>
    <t>ENSG00000186081</t>
  </si>
  <si>
    <t>Lys404Glu</t>
  </si>
  <si>
    <t>1210A&gt;G</t>
  </si>
  <si>
    <t>KRT5_Lys404Glu</t>
  </si>
  <si>
    <t>Gly476Asp</t>
  </si>
  <si>
    <t>1427G&gt;A</t>
  </si>
  <si>
    <t>KRT5_Gly476Asp</t>
  </si>
  <si>
    <t>KRT2</t>
  </si>
  <si>
    <t>Asn186Tyr</t>
  </si>
  <si>
    <t>556A&gt;T</t>
  </si>
  <si>
    <t>ENSG00000172867</t>
  </si>
  <si>
    <t>KRT2_Asn186Tyr</t>
  </si>
  <si>
    <t>Thr479Pro</t>
  </si>
  <si>
    <t>1435A&gt;C</t>
  </si>
  <si>
    <t>KRT2_Thr479Pro</t>
  </si>
  <si>
    <t>Glu488Lys</t>
  </si>
  <si>
    <t>1462G&gt;A</t>
  </si>
  <si>
    <t>KRT2_Glu488Lys</t>
  </si>
  <si>
    <t>Glu476Val</t>
  </si>
  <si>
    <t>1427A&gt;T</t>
  </si>
  <si>
    <t>KRT2_Glu476Val</t>
  </si>
  <si>
    <t>NELFA</t>
  </si>
  <si>
    <t>NME4</t>
  </si>
  <si>
    <t>MAGEA11</t>
  </si>
  <si>
    <t>STAR</t>
  </si>
  <si>
    <t>Arg182His</t>
  </si>
  <si>
    <t>545G&gt;A</t>
  </si>
  <si>
    <t>ENSG00000147465</t>
  </si>
  <si>
    <t>STAR_Arg182His</t>
  </si>
  <si>
    <t>Val187Met</t>
  </si>
  <si>
    <t>559G&gt;A</t>
  </si>
  <si>
    <t>STAR_Val187Met</t>
  </si>
  <si>
    <t>Arg188Cys</t>
  </si>
  <si>
    <t>562C&gt;T</t>
  </si>
  <si>
    <t>STAR_Arg188Cys</t>
  </si>
  <si>
    <t>Arg182Leu</t>
  </si>
  <si>
    <t>545G&gt;T</t>
  </si>
  <si>
    <t>STAR_Arg182Leu</t>
  </si>
  <si>
    <t>SH3GLB1</t>
  </si>
  <si>
    <t>GMPPA</t>
  </si>
  <si>
    <t>Pro22Ser</t>
  </si>
  <si>
    <t>64C&gt;T</t>
  </si>
  <si>
    <t>ENSG000001735</t>
  </si>
  <si>
    <t>GMPPB_Pro22Ser</t>
  </si>
  <si>
    <t>Pro32Leu</t>
  </si>
  <si>
    <t>95C&gt;T</t>
  </si>
  <si>
    <t>GMPPB_Pro32Leu</t>
  </si>
  <si>
    <t>Arg287Gln</t>
  </si>
  <si>
    <t>860G&gt;A</t>
  </si>
  <si>
    <t>GMPPB_Arg287Gln</t>
  </si>
  <si>
    <t>NIF3L1</t>
  </si>
  <si>
    <t>BCL2L13</t>
  </si>
  <si>
    <t>UBE2I</t>
  </si>
  <si>
    <t>KXD1</t>
  </si>
  <si>
    <t>Glu40Lys</t>
  </si>
  <si>
    <t>TPM1_Glu40Lys</t>
  </si>
  <si>
    <t>Val95Ala</t>
  </si>
  <si>
    <t>284T&gt;C</t>
  </si>
  <si>
    <t>TPM1_Val95Ala</t>
  </si>
  <si>
    <t>Asp175Asn</t>
  </si>
  <si>
    <t>523G&gt;A</t>
  </si>
  <si>
    <t>TPM1_Asp175Asn</t>
  </si>
  <si>
    <t>KLHL12</t>
  </si>
  <si>
    <t>LDHB</t>
  </si>
  <si>
    <t>Lys7Glu</t>
  </si>
  <si>
    <t>19A&gt;G</t>
  </si>
  <si>
    <t>ENSG00000111716</t>
  </si>
  <si>
    <t>LDHB_Lys7Glu</t>
  </si>
  <si>
    <t>RTL8C</t>
  </si>
  <si>
    <t>RABAC1</t>
  </si>
  <si>
    <t>VPS37B</t>
  </si>
  <si>
    <t>AP2B1</t>
  </si>
  <si>
    <t>EYA2</t>
  </si>
  <si>
    <t>PTPRN</t>
  </si>
  <si>
    <t>HSPB7</t>
  </si>
  <si>
    <t>GORASP2</t>
  </si>
  <si>
    <t>C2orf88</t>
  </si>
  <si>
    <t>PRKAR1A</t>
  </si>
  <si>
    <t>ENSG00000108946</t>
  </si>
  <si>
    <t>PRKAR1A_Met1Val</t>
  </si>
  <si>
    <t>Tyr373His</t>
  </si>
  <si>
    <t>1117T&gt;C</t>
  </si>
  <si>
    <t>PRKAR1A_Tyr373His</t>
  </si>
  <si>
    <t>Arg335Pro</t>
  </si>
  <si>
    <t>1004G&gt;C</t>
  </si>
  <si>
    <t>PRKAR1A_Arg335Pro</t>
  </si>
  <si>
    <t>HERPUD2</t>
  </si>
  <si>
    <t>TMEM79</t>
  </si>
  <si>
    <t>GSS</t>
  </si>
  <si>
    <t>Arg125Cys</t>
  </si>
  <si>
    <t>373C&gt;T</t>
  </si>
  <si>
    <t>ENSG00000100983</t>
  </si>
  <si>
    <t>GSS_Arg125Cys</t>
  </si>
  <si>
    <t>Arg283Cys</t>
  </si>
  <si>
    <t>847C&gt;T</t>
  </si>
  <si>
    <t>GSS_Arg283Cys</t>
  </si>
  <si>
    <t>Pro314Leu</t>
  </si>
  <si>
    <t>941C&gt;T</t>
  </si>
  <si>
    <t>GSS_Pro314Leu</t>
  </si>
  <si>
    <t>MDFI</t>
  </si>
  <si>
    <t>LASP1</t>
  </si>
  <si>
    <t>OTX1</t>
  </si>
  <si>
    <t>TH</t>
  </si>
  <si>
    <t>Val468Met</t>
  </si>
  <si>
    <t>1402G&gt;A</t>
  </si>
  <si>
    <t>ENSG00000180176</t>
  </si>
  <si>
    <t>TH_Val468Met</t>
  </si>
  <si>
    <t>Thr463Met</t>
  </si>
  <si>
    <t>1388C&gt;T</t>
  </si>
  <si>
    <t>TH_Thr463Met</t>
  </si>
  <si>
    <t>Cys328Phe</t>
  </si>
  <si>
    <t>983G&gt;T</t>
  </si>
  <si>
    <t>TH_Cys328Phe</t>
  </si>
  <si>
    <t>Arg306His</t>
  </si>
  <si>
    <t>917G&gt;A</t>
  </si>
  <si>
    <t>TH_Arg306His</t>
  </si>
  <si>
    <t>Thr283Met</t>
  </si>
  <si>
    <t>848C&gt;T</t>
  </si>
  <si>
    <t>TH_Thr283Met</t>
  </si>
  <si>
    <t>Glu250Gln</t>
  </si>
  <si>
    <t>748G&gt;C</t>
  </si>
  <si>
    <t>TH_Glu250Gln</t>
  </si>
  <si>
    <t>Thr245Pro</t>
  </si>
  <si>
    <t>733A&gt;C</t>
  </si>
  <si>
    <t>TH_Thr245Pro</t>
  </si>
  <si>
    <t>Ala226Thr</t>
  </si>
  <si>
    <t>676G&gt;A</t>
  </si>
  <si>
    <t>TH_Ala226Thr</t>
  </si>
  <si>
    <t>Ile209Met</t>
  </si>
  <si>
    <t>627C&gt;G</t>
  </si>
  <si>
    <t>TH_Ile209Met</t>
  </si>
  <si>
    <t>Val136Met</t>
  </si>
  <si>
    <t>406G&gt;A</t>
  </si>
  <si>
    <t>TH_Val136Met</t>
  </si>
  <si>
    <t>Pro121Leu</t>
  </si>
  <si>
    <t>TH_Pro121Leu</t>
  </si>
  <si>
    <t>Gln39Glu</t>
  </si>
  <si>
    <t>115C&gt;G</t>
  </si>
  <si>
    <t>TH_Gln39Glu</t>
  </si>
  <si>
    <t>81G&gt;T</t>
  </si>
  <si>
    <t>TH_Glu27Asp</t>
  </si>
  <si>
    <t>Arg15His</t>
  </si>
  <si>
    <t>44G&gt;A</t>
  </si>
  <si>
    <t>PIGP</t>
  </si>
  <si>
    <t>CXCL5</t>
  </si>
  <si>
    <t>BANF1</t>
  </si>
  <si>
    <t>MS4A3</t>
  </si>
  <si>
    <t>TFIP11</t>
  </si>
  <si>
    <t>ITGB3BP</t>
  </si>
  <si>
    <t>ZNF202</t>
  </si>
  <si>
    <t>SMIM19</t>
  </si>
  <si>
    <t>SEMA3B</t>
  </si>
  <si>
    <t>TMEM174</t>
  </si>
  <si>
    <t>KCNJ15</t>
  </si>
  <si>
    <t>KCNJ2</t>
  </si>
  <si>
    <t>ENSG000001237</t>
  </si>
  <si>
    <t>Arg67Trp</t>
  </si>
  <si>
    <t>199C&gt;T</t>
  </si>
  <si>
    <t>KCNJ2_Arg67Trp</t>
  </si>
  <si>
    <t>Arg67Gln</t>
  </si>
  <si>
    <t>200G&gt;A</t>
  </si>
  <si>
    <t>KCNJ2_Arg67Gln</t>
  </si>
  <si>
    <t>Ala70Thr</t>
  </si>
  <si>
    <t>208G&gt;A</t>
  </si>
  <si>
    <t>KCNJ2_Ala70Thr</t>
  </si>
  <si>
    <t>Asp71His</t>
  </si>
  <si>
    <t>KCNJ2_Asp71His</t>
  </si>
  <si>
    <t>Thr75Arg</t>
  </si>
  <si>
    <t>224C&gt;G</t>
  </si>
  <si>
    <t>KCNJ2_Thr75Arg</t>
  </si>
  <si>
    <t>Cys76Gly</t>
  </si>
  <si>
    <t>226T&gt;G</t>
  </si>
  <si>
    <t>KCNJ2_Cys76Gly</t>
  </si>
  <si>
    <t>Arg82Gln</t>
  </si>
  <si>
    <t>245G&gt;A</t>
  </si>
  <si>
    <t>KCNJ2_Arg82Gln</t>
  </si>
  <si>
    <t>Val86Phe</t>
  </si>
  <si>
    <t>256G&gt;T</t>
  </si>
  <si>
    <t>KCNJ2_Val86Phe</t>
  </si>
  <si>
    <t>Val93Ile</t>
  </si>
  <si>
    <t>277G&gt;A</t>
  </si>
  <si>
    <t>KCNJ2_Val93Ile</t>
  </si>
  <si>
    <t>Thr139Ile</t>
  </si>
  <si>
    <t>416C&gt;T</t>
  </si>
  <si>
    <t>KCNJ2_Thr139Ile</t>
  </si>
  <si>
    <t>Arg189Lys</t>
  </si>
  <si>
    <t>566G&gt;A</t>
  </si>
  <si>
    <t>KCNJ2_Arg189Lys</t>
  </si>
  <si>
    <t>Ile258Thr</t>
  </si>
  <si>
    <t>773T&gt;C</t>
  </si>
  <si>
    <t>KCNJ2_Ile258Thr</t>
  </si>
  <si>
    <t>Arg260Pro</t>
  </si>
  <si>
    <t>779G&gt;C</t>
  </si>
  <si>
    <t>KCNJ2_Arg260Pro</t>
  </si>
  <si>
    <t>Val295Ala</t>
  </si>
  <si>
    <t>KCNJ2_Val295Ala</t>
  </si>
  <si>
    <t>Gly300Asp</t>
  </si>
  <si>
    <t>899G&gt;A</t>
  </si>
  <si>
    <t>KCNJ2_Gly300Asp</t>
  </si>
  <si>
    <t>Met301Leu</t>
  </si>
  <si>
    <t>901A&gt;C</t>
  </si>
  <si>
    <t>KCNJ2_Met301Leu</t>
  </si>
  <si>
    <t>Met301Val</t>
  </si>
  <si>
    <t>901A&gt;G</t>
  </si>
  <si>
    <t>KCNJ2_Met301Val</t>
  </si>
  <si>
    <t>Val302Met</t>
  </si>
  <si>
    <t>904G&gt;A</t>
  </si>
  <si>
    <t>KCNJ2_Val302Met</t>
  </si>
  <si>
    <t>Arg312His</t>
  </si>
  <si>
    <t>935G&gt;A</t>
  </si>
  <si>
    <t>KCNJ2_Arg312His</t>
  </si>
  <si>
    <t>Asn318Ser</t>
  </si>
  <si>
    <t>953A&gt;G</t>
  </si>
  <si>
    <t>KCNJ2_Asn318Ser</t>
  </si>
  <si>
    <t>Glu349Lys</t>
  </si>
  <si>
    <t>1045G&gt;A</t>
  </si>
  <si>
    <t>KCNJ2_Glu349Lys</t>
  </si>
  <si>
    <t>Thr400Met</t>
  </si>
  <si>
    <t>1199C&gt;T</t>
  </si>
  <si>
    <t>KCNJ2_Thr400Met</t>
  </si>
  <si>
    <t>Pro415Leu</t>
  </si>
  <si>
    <t>1244C&gt;T</t>
  </si>
  <si>
    <t>KCNJ2_Pro415Leu</t>
  </si>
  <si>
    <t>Pro420Leu</t>
  </si>
  <si>
    <t>1259C&gt;T</t>
  </si>
  <si>
    <t>KCNJ2_Pro420Leu</t>
  </si>
  <si>
    <t>PIAS2</t>
  </si>
  <si>
    <t>Glu210Lys</t>
  </si>
  <si>
    <t>GFAP_Glu210Lys</t>
  </si>
  <si>
    <t>Arg239Leu</t>
  </si>
  <si>
    <t>716G&gt;T</t>
  </si>
  <si>
    <t>GFAP_Arg239Leu</t>
  </si>
  <si>
    <t>Lys236Thr</t>
  </si>
  <si>
    <t>707A&gt;C</t>
  </si>
  <si>
    <t>GFAP_Lys236Thr</t>
  </si>
  <si>
    <t>IFT43</t>
  </si>
  <si>
    <t>ZMYND</t>
  </si>
  <si>
    <t>Val16Gly</t>
  </si>
  <si>
    <t>47T&gt;G</t>
  </si>
  <si>
    <t>ENSG00000004838</t>
  </si>
  <si>
    <t>ZMYND10_Val16Gly</t>
  </si>
  <si>
    <t>Leu266Pro</t>
  </si>
  <si>
    <t>797T&gt;C</t>
  </si>
  <si>
    <t>ZMYND10_Leu266Pro</t>
  </si>
  <si>
    <t>BANP</t>
  </si>
  <si>
    <t>ALAS2</t>
  </si>
  <si>
    <t>ENSG00000158578</t>
  </si>
  <si>
    <t>Ala135Thr</t>
  </si>
  <si>
    <t>403G&gt;A</t>
  </si>
  <si>
    <t>ALAS2_Ala135Thr</t>
  </si>
  <si>
    <t>Asp153Val</t>
  </si>
  <si>
    <t>458A&gt;T</t>
  </si>
  <si>
    <t>ALAS2_Asp153Val</t>
  </si>
  <si>
    <t>Lys262Gln</t>
  </si>
  <si>
    <t>784A&gt;C</t>
  </si>
  <si>
    <t>ALAS2_Lys262Gln</t>
  </si>
  <si>
    <t>Thr351Ser</t>
  </si>
  <si>
    <t>1052C&gt;G</t>
  </si>
  <si>
    <t>ALAS2_Thr351Ser</t>
  </si>
  <si>
    <t>Arg415Cys</t>
  </si>
  <si>
    <t>1243C&gt;T</t>
  </si>
  <si>
    <t>ALAS2_Arg415Cys</t>
  </si>
  <si>
    <t>Tyr549Phe</t>
  </si>
  <si>
    <t>1646A&gt;T</t>
  </si>
  <si>
    <t>ALAS2_Tyr549Phe</t>
  </si>
  <si>
    <t>Ser531Gly</t>
  </si>
  <si>
    <t>1591A&gt;G</t>
  </si>
  <si>
    <t>ALAS2_Ser531Gly</t>
  </si>
  <si>
    <t>MAGEA8</t>
  </si>
  <si>
    <t>CDCA5</t>
  </si>
  <si>
    <t>CERS4</t>
  </si>
  <si>
    <t>BSCL2</t>
  </si>
  <si>
    <t>RPS27A</t>
  </si>
  <si>
    <t>DBNL</t>
  </si>
  <si>
    <t>SH3BP2</t>
  </si>
  <si>
    <t>Arg415Gln</t>
  </si>
  <si>
    <t>1244G&gt;A</t>
  </si>
  <si>
    <t>ENSG00000087266</t>
  </si>
  <si>
    <t>SH3BP2_Arg415Gln</t>
  </si>
  <si>
    <t>Pro418Arg</t>
  </si>
  <si>
    <t>1253C&gt;G</t>
  </si>
  <si>
    <t>SH3BP2_Pro418Arg</t>
  </si>
  <si>
    <t>Pro418His</t>
  </si>
  <si>
    <t>1253C&gt;A</t>
  </si>
  <si>
    <t>SH3BP2_Pro418His</t>
  </si>
  <si>
    <t>Pro418Leu</t>
  </si>
  <si>
    <t>1253C&gt;T</t>
  </si>
  <si>
    <t>SH3BP2_Pro418Leu</t>
  </si>
  <si>
    <t>KRT33B</t>
  </si>
  <si>
    <t>MAD1L1</t>
  </si>
  <si>
    <t>MBD4</t>
  </si>
  <si>
    <t>MDK</t>
  </si>
  <si>
    <t>PLSCR3</t>
  </si>
  <si>
    <t>AIPL1</t>
  </si>
  <si>
    <t>Met79Thr</t>
  </si>
  <si>
    <t>236T&gt;C</t>
  </si>
  <si>
    <t>ENSG00000129221</t>
  </si>
  <si>
    <t>AIPL1_Met79Thr</t>
  </si>
  <si>
    <t>Arg270His</t>
  </si>
  <si>
    <t>809G&gt;A</t>
  </si>
  <si>
    <t>AIPL1_Arg270His</t>
  </si>
  <si>
    <t>Arg302Leu</t>
  </si>
  <si>
    <t>905G&gt;T</t>
  </si>
  <si>
    <t>AIPL1_Arg302Leu</t>
  </si>
  <si>
    <t>Ile206Asn</t>
  </si>
  <si>
    <t>617T&gt;A</t>
  </si>
  <si>
    <t>AIPL1_Ile206Asn</t>
  </si>
  <si>
    <t>Gly262Ser</t>
  </si>
  <si>
    <t>784G&gt;A</t>
  </si>
  <si>
    <t>AIPL1_Gly262Ser</t>
  </si>
  <si>
    <t>CDCA4</t>
  </si>
  <si>
    <t>CCDC174</t>
  </si>
  <si>
    <t>TNIP1</t>
  </si>
  <si>
    <t>SERTAD3</t>
  </si>
  <si>
    <t>SYNGR3</t>
  </si>
  <si>
    <t>EFEMP1</t>
  </si>
  <si>
    <t>STX5</t>
  </si>
  <si>
    <t>TM4SF18</t>
  </si>
  <si>
    <t>XRCC4</t>
  </si>
  <si>
    <t>CREB3L1</t>
  </si>
  <si>
    <t>CLN6</t>
  </si>
  <si>
    <t>Arg6Thr</t>
  </si>
  <si>
    <t>17G&gt;C</t>
  </si>
  <si>
    <t>ENSG00000128973</t>
  </si>
  <si>
    <t>CLN6_Arg6Thr</t>
  </si>
  <si>
    <t>Ala12Thr</t>
  </si>
  <si>
    <t>34G&gt;A</t>
  </si>
  <si>
    <t>CLN6_Ala12Thr</t>
  </si>
  <si>
    <t>Gly123Asp</t>
  </si>
  <si>
    <t>368G&gt;A</t>
  </si>
  <si>
    <t>CLN6_Gly123Asp</t>
  </si>
  <si>
    <t>Arg103Gln</t>
  </si>
  <si>
    <t>308G&gt;A</t>
  </si>
  <si>
    <t>CLN6_Arg103Gln</t>
  </si>
  <si>
    <t>446G&gt;A</t>
  </si>
  <si>
    <t>EIF3M</t>
  </si>
  <si>
    <t>AGTRAP</t>
  </si>
  <si>
    <t>CALN1</t>
  </si>
  <si>
    <t>ERLIN1</t>
  </si>
  <si>
    <t>CLEC2D</t>
  </si>
  <si>
    <t>TMEM86B</t>
  </si>
  <si>
    <t>HBZ</t>
  </si>
  <si>
    <t>ERP27</t>
  </si>
  <si>
    <t>CCDC33</t>
  </si>
  <si>
    <t>SMAD3</t>
  </si>
  <si>
    <t>Asn59Asp</t>
  </si>
  <si>
    <t>175A&gt;G</t>
  </si>
  <si>
    <t>ENSG00000166949</t>
  </si>
  <si>
    <t>SMAD3_Asn59Asp</t>
  </si>
  <si>
    <t>Ile87Thr</t>
  </si>
  <si>
    <t>260T&gt;C</t>
  </si>
  <si>
    <t>SMAD3_Ile87Thr</t>
  </si>
  <si>
    <t>Trp94Leu</t>
  </si>
  <si>
    <t>281G&gt;T</t>
  </si>
  <si>
    <t>SMAD3_Trp94Leu</t>
  </si>
  <si>
    <t>Cys109Tyr</t>
  </si>
  <si>
    <t>326G&gt;A</t>
  </si>
  <si>
    <t>SMAD3_Cys109Tyr</t>
  </si>
  <si>
    <t>Pro124Leu</t>
  </si>
  <si>
    <t>371C&gt;T</t>
  </si>
  <si>
    <t>SMAD3_Pro124Leu</t>
  </si>
  <si>
    <t>Ile170Val</t>
  </si>
  <si>
    <t>508A&gt;G</t>
  </si>
  <si>
    <t>SMAD3_Ile170Val</t>
  </si>
  <si>
    <t>Met212Ile</t>
  </si>
  <si>
    <t>636G&gt;A</t>
  </si>
  <si>
    <t>SMAD3_Met212Ile</t>
  </si>
  <si>
    <t>Leu219Phe</t>
  </si>
  <si>
    <t>657G&gt;C</t>
  </si>
  <si>
    <t>SMAD3_Leu219Phe</t>
  </si>
  <si>
    <t>Glu239Lys</t>
  </si>
  <si>
    <t>SMAD3_Glu239Lys</t>
  </si>
  <si>
    <t>Met255Arg</t>
  </si>
  <si>
    <t>764T&gt;G</t>
  </si>
  <si>
    <t>SMAD3_Met255Arg</t>
  </si>
  <si>
    <t>Asp258His</t>
  </si>
  <si>
    <t>772G&gt;C</t>
  </si>
  <si>
    <t>SMAD3_Asp258His</t>
  </si>
  <si>
    <t>Thr261Ile</t>
  </si>
  <si>
    <t>782C&gt;T</t>
  </si>
  <si>
    <t>SMAD3_Thr261Ile</t>
  </si>
  <si>
    <t>Arg268Cys</t>
  </si>
  <si>
    <t>802C&gt;T</t>
  </si>
  <si>
    <t>SMAD3_Arg268Cys</t>
  </si>
  <si>
    <t>SMAD3_Leu274Pro</t>
  </si>
  <si>
    <t>Arg279Lys</t>
  </si>
  <si>
    <t>SMAD3_Arg279Lys</t>
  </si>
  <si>
    <t>Glu284Gln</t>
  </si>
  <si>
    <t>850G&gt;C</t>
  </si>
  <si>
    <t>SMAD3_Glu284Gln</t>
  </si>
  <si>
    <t>Arg287Trp</t>
  </si>
  <si>
    <t>859C&gt;T</t>
  </si>
  <si>
    <t>SMAD3_Arg287Trp</t>
  </si>
  <si>
    <t>Gln316Pro</t>
  </si>
  <si>
    <t>947A&gt;C</t>
  </si>
  <si>
    <t>SMAD3_Gln316Pro</t>
  </si>
  <si>
    <t>Arg323His</t>
  </si>
  <si>
    <t>968G&gt;A</t>
  </si>
  <si>
    <t>SMAD3_Arg323His</t>
  </si>
  <si>
    <t>Arg385Gly</t>
  </si>
  <si>
    <t>1153A&gt;G</t>
  </si>
  <si>
    <t>SMAD3_Arg385Gly</t>
  </si>
  <si>
    <t>Ser423Arg</t>
  </si>
  <si>
    <t>1269T&gt;A</t>
  </si>
  <si>
    <t>SMAD3_Ser423Arg</t>
  </si>
  <si>
    <t>Asn197Ile</t>
  </si>
  <si>
    <t>590A&gt;T</t>
  </si>
  <si>
    <t>SMAD3_Asn197Ile</t>
  </si>
  <si>
    <t>AKAP7</t>
  </si>
  <si>
    <t>FAM208B</t>
  </si>
  <si>
    <t>UNKL</t>
  </si>
  <si>
    <t>CCDC155</t>
  </si>
  <si>
    <t>BEND7</t>
  </si>
  <si>
    <t>TRIM69</t>
  </si>
  <si>
    <t>ASNS</t>
  </si>
  <si>
    <t>Ala6Glu</t>
  </si>
  <si>
    <t>17C&gt;A</t>
  </si>
  <si>
    <t>ENSG00000070669</t>
  </si>
  <si>
    <t>ASNS_Ala6Glu</t>
  </si>
  <si>
    <t>CCDC158</t>
  </si>
  <si>
    <t>MAGED1</t>
  </si>
  <si>
    <t>MTUS2</t>
  </si>
  <si>
    <t>PKP2</t>
  </si>
  <si>
    <t>ENSG00000057294</t>
  </si>
  <si>
    <t>Ser571Thr</t>
  </si>
  <si>
    <t>1711T&gt;A</t>
  </si>
  <si>
    <t>PKP2_Ser571Thr</t>
  </si>
  <si>
    <t>Ile487Ser</t>
  </si>
  <si>
    <t>1460T&gt;G</t>
  </si>
  <si>
    <t>PKP2_Ile487Ser</t>
  </si>
  <si>
    <t>Thr482Met</t>
  </si>
  <si>
    <t>1445C&gt;T</t>
  </si>
  <si>
    <t>PKP2_Thr482Met</t>
  </si>
  <si>
    <t>Leu481Arg</t>
  </si>
  <si>
    <t>1442T&gt;G</t>
  </si>
  <si>
    <t>PKP2_Leu481Arg</t>
  </si>
  <si>
    <t>Phe424Ser</t>
  </si>
  <si>
    <t>1271T&gt;C</t>
  </si>
  <si>
    <t>PKP2_Phe424Ser</t>
  </si>
  <si>
    <t>Glu380Lys</t>
  </si>
  <si>
    <t>1138G&gt;A</t>
  </si>
  <si>
    <t>PKP2_Glu380Lys</t>
  </si>
  <si>
    <t>Ile377Thr</t>
  </si>
  <si>
    <t>1130T&gt;C</t>
  </si>
  <si>
    <t>PKP2_Ile377Thr</t>
  </si>
  <si>
    <t>Ala372Pro</t>
  </si>
  <si>
    <t>1114G&gt;C</t>
  </si>
  <si>
    <t>PKP2_Ala372Pro</t>
  </si>
  <si>
    <t>Met365Val</t>
  </si>
  <si>
    <t>1093A&gt;G</t>
  </si>
  <si>
    <t>PKP2_Met365Val</t>
  </si>
  <si>
    <t>Thr242Met</t>
  </si>
  <si>
    <t>725C&gt;T</t>
  </si>
  <si>
    <t>PKP2_Thr242Met</t>
  </si>
  <si>
    <t>Gly68Ser</t>
  </si>
  <si>
    <t>202G&gt;A</t>
  </si>
  <si>
    <t>PKP2_Gly68Ser</t>
  </si>
  <si>
    <t>Asp26Asn</t>
  </si>
  <si>
    <t>76G&gt;A</t>
  </si>
  <si>
    <t>PKP2_Asp26Asn</t>
  </si>
  <si>
    <t>Gly5Asp</t>
  </si>
  <si>
    <t>14G&gt;A</t>
  </si>
  <si>
    <t>PKP2_Gly5Asp</t>
  </si>
  <si>
    <t>GPX7</t>
  </si>
  <si>
    <t>PI16</t>
  </si>
  <si>
    <t>NR0B1</t>
  </si>
  <si>
    <t>ENSG00000169297</t>
  </si>
  <si>
    <t>Lys382Asn</t>
  </si>
  <si>
    <t>1146G&gt;T</t>
  </si>
  <si>
    <t>NR0B1_Lys382Asn</t>
  </si>
  <si>
    <t>HOXA1</t>
  </si>
  <si>
    <t>KCNIP4</t>
  </si>
  <si>
    <t>CNOT4</t>
  </si>
  <si>
    <t>BAG4</t>
  </si>
  <si>
    <t>RAB28</t>
  </si>
  <si>
    <t>TLE3</t>
  </si>
  <si>
    <t>SIX1</t>
  </si>
  <si>
    <t>ENSG00000126778</t>
  </si>
  <si>
    <t>Val106Gly</t>
  </si>
  <si>
    <t>317T&gt;G</t>
  </si>
  <si>
    <t>SIX1_Val106Gly</t>
  </si>
  <si>
    <t>ZNF398</t>
  </si>
  <si>
    <t>TBC1D1</t>
  </si>
  <si>
    <t>ZNF329</t>
  </si>
  <si>
    <t>KPNA5</t>
  </si>
  <si>
    <t>ESRRG</t>
  </si>
  <si>
    <t>MORN3</t>
  </si>
  <si>
    <t>ZNF549</t>
  </si>
  <si>
    <t>RAB3IP</t>
  </si>
  <si>
    <t>EPN1</t>
  </si>
  <si>
    <t>KIFC3</t>
  </si>
  <si>
    <t>CREBRF</t>
  </si>
  <si>
    <t>WASHC1</t>
  </si>
  <si>
    <t>FAM228A</t>
  </si>
  <si>
    <t>TAX1BP1</t>
  </si>
  <si>
    <t>TCF12</t>
  </si>
  <si>
    <t>NEUROG3</t>
  </si>
  <si>
    <t>Arg107Ser</t>
  </si>
  <si>
    <t>319C&gt;A</t>
  </si>
  <si>
    <t>ENSG00000122859</t>
  </si>
  <si>
    <t>NEUROG3_Arg107Ser</t>
  </si>
  <si>
    <t>FAN1</t>
  </si>
  <si>
    <t>NUP62</t>
  </si>
  <si>
    <t>TMPRSS2</t>
  </si>
  <si>
    <t>KPNA2</t>
  </si>
  <si>
    <t>MYOG</t>
  </si>
  <si>
    <t>AAGAB</t>
  </si>
  <si>
    <t>AP2S1</t>
  </si>
  <si>
    <t>Arg15Cys</t>
  </si>
  <si>
    <t>43C&gt;T</t>
  </si>
  <si>
    <t>ENSG00000042753</t>
  </si>
  <si>
    <t>AP2S1_Arg15Cys</t>
  </si>
  <si>
    <t>AP2S1_Arg15His</t>
  </si>
  <si>
    <t>NCALD</t>
  </si>
  <si>
    <t>CASC4</t>
  </si>
  <si>
    <t>ANKS6</t>
  </si>
  <si>
    <t>STX1A</t>
  </si>
  <si>
    <t>GORAB</t>
  </si>
  <si>
    <t>CNTROB</t>
  </si>
  <si>
    <t>RAD54L2</t>
  </si>
  <si>
    <t>RBFOX2</t>
  </si>
  <si>
    <t>SDC4</t>
  </si>
  <si>
    <t>TERF1</t>
  </si>
  <si>
    <t>AGR3</t>
  </si>
  <si>
    <t>LDHA</t>
  </si>
  <si>
    <t>SPRY2</t>
  </si>
  <si>
    <t>EDA2R</t>
  </si>
  <si>
    <t>KCNN3</t>
  </si>
  <si>
    <t>FAM187A</t>
  </si>
  <si>
    <t>KRT34</t>
  </si>
  <si>
    <t>KLRC1</t>
  </si>
  <si>
    <t>CYSRT1</t>
  </si>
  <si>
    <t>PITX2</t>
  </si>
  <si>
    <t>Arg115His</t>
  </si>
  <si>
    <t>344G&gt;A</t>
  </si>
  <si>
    <t>ENSG00000164093</t>
  </si>
  <si>
    <t>PITX2_Arg115His</t>
  </si>
  <si>
    <t>Thr121Pro</t>
  </si>
  <si>
    <t>361A&gt;C</t>
  </si>
  <si>
    <t>PITX2_Thr121Pro</t>
  </si>
  <si>
    <t>Arg137Trp</t>
  </si>
  <si>
    <t>409C&gt;T</t>
  </si>
  <si>
    <t>PITX2_Arg137Trp</t>
  </si>
  <si>
    <t>Lys141Glu</t>
  </si>
  <si>
    <t>421A&gt;G</t>
  </si>
  <si>
    <t>PITX2_Lys141Glu</t>
  </si>
  <si>
    <t>Arg144Pro</t>
  </si>
  <si>
    <t>431G&gt;C</t>
  </si>
  <si>
    <t>PITX2_Arg144Pro</t>
  </si>
  <si>
    <t>UBR2</t>
  </si>
  <si>
    <t>MEOX1</t>
  </si>
  <si>
    <t>CRYAA</t>
  </si>
  <si>
    <t>CRYAB</t>
  </si>
  <si>
    <t>Arg157His</t>
  </si>
  <si>
    <t>470G&gt;A</t>
  </si>
  <si>
    <t>ENSG00000109846</t>
  </si>
  <si>
    <t>CRYAB_Arg157His</t>
  </si>
  <si>
    <t>Gly154Ser</t>
  </si>
  <si>
    <t>460G&gt;A</t>
  </si>
  <si>
    <t>CRYAB_Gly154Ser</t>
  </si>
  <si>
    <t>CSN2</t>
  </si>
  <si>
    <t>DEFA6</t>
  </si>
  <si>
    <t>KCTD1</t>
  </si>
  <si>
    <t>Ala30Glu</t>
  </si>
  <si>
    <t>89C&gt;A</t>
  </si>
  <si>
    <t>ENSG00000134504</t>
  </si>
  <si>
    <t>KCTD1_Ala30Glu</t>
  </si>
  <si>
    <t>His33Gln</t>
  </si>
  <si>
    <t>99C&gt;A</t>
  </si>
  <si>
    <t>KCTD1_His33Gln</t>
  </si>
  <si>
    <t>His33Pro</t>
  </si>
  <si>
    <t>98A&gt;C</t>
  </si>
  <si>
    <t>KCTD1_His33Pro</t>
  </si>
  <si>
    <t>Pro31His</t>
  </si>
  <si>
    <t>92C&gt;A</t>
  </si>
  <si>
    <t>KCTD1_Pro31His</t>
  </si>
  <si>
    <t>Gly62Asp</t>
  </si>
  <si>
    <t>185G&gt;A</t>
  </si>
  <si>
    <t>KCTD1_Gly62Asp</t>
  </si>
  <si>
    <t>NRG1</t>
  </si>
  <si>
    <t>ZNF774</t>
  </si>
  <si>
    <t>TMEM14B</t>
  </si>
  <si>
    <t>TBC1D3G</t>
  </si>
  <si>
    <t>CENPP</t>
  </si>
  <si>
    <t>PDE4DIP</t>
  </si>
  <si>
    <t>SPATA8</t>
  </si>
  <si>
    <t>CCDC74B</t>
  </si>
  <si>
    <t>GGA3</t>
  </si>
  <si>
    <t>TPK1</t>
  </si>
  <si>
    <t>Asn50His</t>
  </si>
  <si>
    <t>148A&gt;C</t>
  </si>
  <si>
    <t>ENSG00000196511</t>
  </si>
  <si>
    <t>TPK1_Asn50His</t>
  </si>
  <si>
    <t>LATS1</t>
  </si>
  <si>
    <t>EED</t>
  </si>
  <si>
    <t>EZH2</t>
  </si>
  <si>
    <t>ENSG00000106462</t>
  </si>
  <si>
    <t>Arg684Cys</t>
  </si>
  <si>
    <t>2050C&gt;T</t>
  </si>
  <si>
    <t>EZH2_Arg684Cys</t>
  </si>
  <si>
    <t>HGD</t>
  </si>
  <si>
    <t>Ser47Leu</t>
  </si>
  <si>
    <t>140C&gt;T</t>
  </si>
  <si>
    <t>ENSG00000113924</t>
  </si>
  <si>
    <t>HGD_Ser47Leu</t>
  </si>
  <si>
    <t>Cys120Trp</t>
  </si>
  <si>
    <t>360T&gt;G</t>
  </si>
  <si>
    <t>HGD_Cys120Trp</t>
  </si>
  <si>
    <t>HGD_Gly161Arg</t>
  </si>
  <si>
    <t>Pro230Ser</t>
  </si>
  <si>
    <t>688C&gt;T</t>
  </si>
  <si>
    <t>HGD_Pro230Ser</t>
  </si>
  <si>
    <t>Val300Gly</t>
  </si>
  <si>
    <t>899T&gt;G</t>
  </si>
  <si>
    <t>HGD_Val300Gly</t>
  </si>
  <si>
    <t>Arg330Ser</t>
  </si>
  <si>
    <t>990G&gt;T</t>
  </si>
  <si>
    <t>HGD_Arg330Ser</t>
  </si>
  <si>
    <t>Met368Val</t>
  </si>
  <si>
    <t>1102A&gt;G</t>
  </si>
  <si>
    <t>HGD_Met368Val</t>
  </si>
  <si>
    <t>His371Arg</t>
  </si>
  <si>
    <t>HGD_His371Arg</t>
  </si>
  <si>
    <t>KANK2</t>
  </si>
  <si>
    <t>BCL2L11</t>
  </si>
  <si>
    <t>NRN1L</t>
  </si>
  <si>
    <t>CPLX4</t>
  </si>
  <si>
    <t>ERMAP</t>
  </si>
  <si>
    <t>MAGEB</t>
  </si>
  <si>
    <t>CEACAM3</t>
  </si>
  <si>
    <t>SP4</t>
  </si>
  <si>
    <t>ZBTB14</t>
  </si>
  <si>
    <t>KIAA0753</t>
  </si>
  <si>
    <t>ROPN1</t>
  </si>
  <si>
    <t>PYGM</t>
  </si>
  <si>
    <t>CDR1</t>
  </si>
  <si>
    <t>LCE4A</t>
  </si>
  <si>
    <t>TMEM30B</t>
  </si>
  <si>
    <t>KRTAP13-1</t>
  </si>
  <si>
    <t>CARD</t>
  </si>
  <si>
    <t>AES</t>
  </si>
  <si>
    <t>REL</t>
  </si>
  <si>
    <t>NFIX</t>
  </si>
  <si>
    <t>EDA</t>
  </si>
  <si>
    <t>PTPN3</t>
  </si>
  <si>
    <t>TRAF3IP3</t>
  </si>
  <si>
    <t>KRT</t>
  </si>
  <si>
    <t>NUTM2F</t>
  </si>
  <si>
    <t>HOMEZ</t>
  </si>
  <si>
    <t>GCKR</t>
  </si>
  <si>
    <t>GCK</t>
  </si>
  <si>
    <t>Gly44Asp</t>
  </si>
  <si>
    <t>131G&gt;A</t>
  </si>
  <si>
    <t>ENSG00000106633</t>
  </si>
  <si>
    <t>GCK_Gly44Asp</t>
  </si>
  <si>
    <t>Gly178Arg</t>
  </si>
  <si>
    <t>532G&gt;C</t>
  </si>
  <si>
    <t>GCK_Gly178Arg</t>
  </si>
  <si>
    <t>Gly175Arg</t>
  </si>
  <si>
    <t>523G&gt;C</t>
  </si>
  <si>
    <t>GCK_Gly175Arg</t>
  </si>
  <si>
    <t>Glu221Lys</t>
  </si>
  <si>
    <t>661G&gt;A</t>
  </si>
  <si>
    <t>GCK_Glu221Lys</t>
  </si>
  <si>
    <t>Arg303Trp</t>
  </si>
  <si>
    <t>907C&gt;T</t>
  </si>
  <si>
    <t>GCK_Arg303Trp</t>
  </si>
  <si>
    <t>Gly299Arg</t>
  </si>
  <si>
    <t>895G&gt;C</t>
  </si>
  <si>
    <t>GCK_Gly299Arg</t>
  </si>
  <si>
    <t>Gly385Arg</t>
  </si>
  <si>
    <t>1153G&gt;A</t>
  </si>
  <si>
    <t>GCK_Gly385Arg</t>
  </si>
  <si>
    <t>Ala387Glu</t>
  </si>
  <si>
    <t>1160C&gt;A</t>
  </si>
  <si>
    <t>GCK_Ala387Glu</t>
  </si>
  <si>
    <t>LCE2D</t>
  </si>
  <si>
    <t>KRTAP11-1</t>
  </si>
  <si>
    <t>ZNF341</t>
  </si>
  <si>
    <t>NBPF19</t>
  </si>
  <si>
    <t>TP53BP2</t>
  </si>
  <si>
    <t>NUTM1</t>
  </si>
  <si>
    <t>CREBZF</t>
  </si>
  <si>
    <t>HCFC1</t>
  </si>
  <si>
    <t>Ser225Asn</t>
  </si>
  <si>
    <t>674G&gt;A</t>
  </si>
  <si>
    <t>ENSG00000172534</t>
  </si>
  <si>
    <t>HCFC1_Ser225Asn</t>
  </si>
  <si>
    <t>TRIM54</t>
  </si>
  <si>
    <t>KRTAP19-5</t>
  </si>
  <si>
    <t>FAM9C</t>
  </si>
  <si>
    <t>SFTPA2</t>
  </si>
  <si>
    <t>TMEM52B</t>
  </si>
  <si>
    <t>KRT31</t>
  </si>
  <si>
    <t>HIP1</t>
  </si>
  <si>
    <t>AKAP5</t>
  </si>
  <si>
    <t>EYA1</t>
  </si>
  <si>
    <t>INCA1</t>
  </si>
  <si>
    <t>GPR152</t>
  </si>
  <si>
    <t>LUZP4</t>
  </si>
  <si>
    <t>MUC1</t>
  </si>
  <si>
    <t>TNIP3</t>
  </si>
  <si>
    <t>TCF4</t>
  </si>
  <si>
    <t>KRTAP10-8</t>
  </si>
  <si>
    <t>ITGB2</t>
  </si>
  <si>
    <t>ENSG00000160255</t>
  </si>
  <si>
    <t>Val548Phe</t>
  </si>
  <si>
    <t>1642G&gt;T</t>
  </si>
  <si>
    <t>ITGB2_Val548Phe</t>
  </si>
  <si>
    <t>Gly284Ser</t>
  </si>
  <si>
    <t>850G&gt;A</t>
  </si>
  <si>
    <t>ITGB2_Gly284Ser</t>
  </si>
  <si>
    <t>Ser138Pro</t>
  </si>
  <si>
    <t>412T&gt;C</t>
  </si>
  <si>
    <t>ITGB2_Ser138Pro</t>
  </si>
  <si>
    <t>Asp128Tyr</t>
  </si>
  <si>
    <t>382G&gt;T</t>
  </si>
  <si>
    <t>ITGB2_Asp128Tyr</t>
  </si>
  <si>
    <t>Asp300Val</t>
  </si>
  <si>
    <t>899A&gt;T</t>
  </si>
  <si>
    <t>ITGB2_Asp300Val</t>
  </si>
  <si>
    <t>IL2RG</t>
  </si>
  <si>
    <t>Tyr105Cys</t>
  </si>
  <si>
    <t>314A&gt;G</t>
  </si>
  <si>
    <t>ENSG00000147168</t>
  </si>
  <si>
    <t>IL2RG_Tyr105Cys</t>
  </si>
  <si>
    <t>LY6G6D</t>
  </si>
  <si>
    <t>KRT38</t>
  </si>
  <si>
    <t>LCE3E</t>
  </si>
  <si>
    <t>NUFIP2</t>
  </si>
  <si>
    <t>PNMA5</t>
  </si>
  <si>
    <t>RASSF3</t>
  </si>
  <si>
    <t>PLA2G</t>
  </si>
  <si>
    <t>SFT2D1</t>
  </si>
  <si>
    <t>JPH4</t>
  </si>
  <si>
    <t>CXorf66</t>
  </si>
  <si>
    <t>SOWAHB</t>
  </si>
  <si>
    <t>TCF23</t>
  </si>
  <si>
    <t>SPDYE4</t>
  </si>
  <si>
    <t>ZFP57</t>
  </si>
  <si>
    <t>PRR4</t>
  </si>
  <si>
    <t>FAM209A</t>
  </si>
  <si>
    <t>PRKACA</t>
  </si>
  <si>
    <t>KRT36</t>
  </si>
  <si>
    <t>KCNIP1</t>
  </si>
  <si>
    <t>MTERF4</t>
  </si>
  <si>
    <t>SH3RF1</t>
  </si>
  <si>
    <t>ICAM3</t>
  </si>
  <si>
    <t>SOHLH1</t>
  </si>
  <si>
    <t>SMURF2</t>
  </si>
  <si>
    <t>EPN2</t>
  </si>
  <si>
    <t>KRTAP1-1</t>
  </si>
  <si>
    <t>MBD3L1</t>
  </si>
  <si>
    <t>PTTG2</t>
  </si>
  <si>
    <t>CLDN5</t>
  </si>
  <si>
    <t>PICK1</t>
  </si>
  <si>
    <t>HMBS</t>
  </si>
  <si>
    <t>Arg26His</t>
  </si>
  <si>
    <t>ENSG00000256269</t>
  </si>
  <si>
    <t>HMBS_Arg26His</t>
  </si>
  <si>
    <t>Gln34Lys</t>
  </si>
  <si>
    <t>HMBS_Gln34Lys</t>
  </si>
  <si>
    <t>Glu86Val</t>
  </si>
  <si>
    <t>257A&gt;T</t>
  </si>
  <si>
    <t>HMBS_Glu86Val</t>
  </si>
  <si>
    <t>Leu81Pro</t>
  </si>
  <si>
    <t>242T&gt;C</t>
  </si>
  <si>
    <t>HMBS_Leu81Pro</t>
  </si>
  <si>
    <t>Arg149Gln</t>
  </si>
  <si>
    <t>HMBS_Arg149Gln</t>
  </si>
  <si>
    <t>HMBS_Arg167Gln</t>
  </si>
  <si>
    <t>Arg173Gln</t>
  </si>
  <si>
    <t>518G&gt;A</t>
  </si>
  <si>
    <t>HMBS_Arg173Gln</t>
  </si>
  <si>
    <t>Arg167Trp</t>
  </si>
  <si>
    <t>499C&gt;T</t>
  </si>
  <si>
    <t>HMBS_Arg167Trp</t>
  </si>
  <si>
    <t>Leu177Arg</t>
  </si>
  <si>
    <t>530T&gt;G</t>
  </si>
  <si>
    <t>HMBS_Leu177Arg</t>
  </si>
  <si>
    <t>Arg195Cys</t>
  </si>
  <si>
    <t>583C&gt;T</t>
  </si>
  <si>
    <t>HMBS_Arg195Cys</t>
  </si>
  <si>
    <t>Arg225Gln</t>
  </si>
  <si>
    <t>HMBS_Arg225Gln</t>
  </si>
  <si>
    <t>His256Asn</t>
  </si>
  <si>
    <t>766C&gt;A</t>
  </si>
  <si>
    <t>HMBS_His256Asn</t>
  </si>
  <si>
    <t>Cys247Arg</t>
  </si>
  <si>
    <t>739T&gt;C</t>
  </si>
  <si>
    <t>HMBS_Cys247Arg</t>
  </si>
  <si>
    <t>Ala252Val</t>
  </si>
  <si>
    <t>755C&gt;T</t>
  </si>
  <si>
    <t>HMBS_Ala252Val</t>
  </si>
  <si>
    <t>Glu223Lys</t>
  </si>
  <si>
    <t>667G&gt;A</t>
  </si>
  <si>
    <t>HMBS_Glu223Lys</t>
  </si>
  <si>
    <t>Glu250Lys</t>
  </si>
  <si>
    <t>HMBS_Glu250Lys</t>
  </si>
  <si>
    <t>Arg321His</t>
  </si>
  <si>
    <t>962G&gt;A</t>
  </si>
  <si>
    <t>HMBS_Arg321His</t>
  </si>
  <si>
    <t>Asp359Asn</t>
  </si>
  <si>
    <t>HMBS_Asp359Asn</t>
  </si>
  <si>
    <t>SNX2</t>
  </si>
  <si>
    <t>PAX6</t>
  </si>
  <si>
    <t>KCNJ8</t>
  </si>
  <si>
    <t>PHKA2</t>
  </si>
  <si>
    <t>UROD</t>
  </si>
  <si>
    <t>Glu167Lys</t>
  </si>
  <si>
    <t>499G&gt;A</t>
  </si>
  <si>
    <t>ENSG00000126088</t>
  </si>
  <si>
    <t>UROD_Glu167Lys</t>
  </si>
  <si>
    <t>Met165Arg</t>
  </si>
  <si>
    <t>494T&gt;G</t>
  </si>
  <si>
    <t>UROD_Met165Arg</t>
  </si>
  <si>
    <t>Gly281Val</t>
  </si>
  <si>
    <t>842G&gt;T</t>
  </si>
  <si>
    <t>UROD_Gly281Val</t>
  </si>
  <si>
    <t>Tyr311Cys</t>
  </si>
  <si>
    <t>932A&gt;G</t>
  </si>
  <si>
    <t>UROD_Tyr311Cys</t>
  </si>
  <si>
    <t>Arg332His</t>
  </si>
  <si>
    <t>995G&gt;A</t>
  </si>
  <si>
    <t>UROD_Arg332His</t>
  </si>
  <si>
    <t>DYNLT1</t>
  </si>
  <si>
    <t>ECM1</t>
  </si>
  <si>
    <t>KRT16</t>
  </si>
  <si>
    <t>WFDC12</t>
  </si>
  <si>
    <t>KRT37</t>
  </si>
  <si>
    <t>KRT25</t>
  </si>
  <si>
    <t>GALP</t>
  </si>
  <si>
    <t>KRT28</t>
  </si>
  <si>
    <t>LCE2B</t>
  </si>
  <si>
    <t>FOXD4L1</t>
  </si>
  <si>
    <t>ZRANB1</t>
  </si>
  <si>
    <t>Cys54Phe</t>
  </si>
  <si>
    <t>161G&gt;T</t>
  </si>
  <si>
    <t>KCNJ2_Cys54Phe</t>
  </si>
  <si>
    <t>Asp71Val</t>
  </si>
  <si>
    <t>212A&gt;T</t>
  </si>
  <si>
    <t>KCNJ2_Asp71Val</t>
  </si>
  <si>
    <t>Asn216His</t>
  </si>
  <si>
    <t>646A&gt;C</t>
  </si>
  <si>
    <t>KCNJ2_Asn216His</t>
  </si>
  <si>
    <t>Met301Arg</t>
  </si>
  <si>
    <t>902T&gt;G</t>
  </si>
  <si>
    <t>KCNJ2_Met301Arg</t>
  </si>
  <si>
    <t>GPR42</t>
  </si>
  <si>
    <t>KRT39</t>
  </si>
  <si>
    <t>LCE1D</t>
  </si>
  <si>
    <t>KRT75</t>
  </si>
  <si>
    <t>GRAMD2A</t>
  </si>
  <si>
    <t>KRT27</t>
  </si>
  <si>
    <t>MAPK1</t>
  </si>
  <si>
    <t>MCC</t>
  </si>
  <si>
    <t>PCCA</t>
  </si>
  <si>
    <t>ENSG00000175198</t>
  </si>
  <si>
    <t>Met348Lys</t>
  </si>
  <si>
    <t>1043T&gt;A</t>
  </si>
  <si>
    <t>PCCA_Met348Lys</t>
  </si>
  <si>
    <t>Ile450Val</t>
  </si>
  <si>
    <t>1348A&gt;G</t>
  </si>
  <si>
    <t>PCCA_Ile450Val</t>
  </si>
  <si>
    <t>FOSB</t>
  </si>
  <si>
    <t>FOXP3</t>
  </si>
  <si>
    <t>Ala384Thr</t>
  </si>
  <si>
    <t>1150G&gt;A</t>
  </si>
  <si>
    <t>ENSG00000049768</t>
  </si>
  <si>
    <t>FOXP3_Ala384Thr</t>
  </si>
  <si>
    <t>PRKAR1B</t>
  </si>
  <si>
    <t>CAMK2A</t>
  </si>
  <si>
    <t>CLPSL2</t>
  </si>
  <si>
    <t>SPTA1</t>
  </si>
  <si>
    <t>HSF2BP</t>
  </si>
  <si>
    <t>VHL</t>
  </si>
  <si>
    <t>Glu52Lys</t>
  </si>
  <si>
    <t>154G&gt;A</t>
  </si>
  <si>
    <t>ENSG00000134086</t>
  </si>
  <si>
    <t>VHL_Glu52Lys</t>
  </si>
  <si>
    <t>Ser65Trp</t>
  </si>
  <si>
    <t>194C&gt;G</t>
  </si>
  <si>
    <t>VHL_Ser65Trp</t>
  </si>
  <si>
    <t>Pro81Ser</t>
  </si>
  <si>
    <t>241C&gt;T</t>
  </si>
  <si>
    <t>VHL_Pro81Ser</t>
  </si>
  <si>
    <t>Tyr112His</t>
  </si>
  <si>
    <t>334T&gt;C</t>
  </si>
  <si>
    <t>VHL_Tyr112His</t>
  </si>
  <si>
    <t>Pro25Leu</t>
  </si>
  <si>
    <t>74C&gt;T</t>
  </si>
  <si>
    <t>VHL_Pro25Leu</t>
  </si>
  <si>
    <t>Glu70Lys</t>
  </si>
  <si>
    <t>VHL_Glu70Lys</t>
  </si>
  <si>
    <t>His150Asp</t>
  </si>
  <si>
    <t>448C&gt;G</t>
  </si>
  <si>
    <t>VHL_His150Asp</t>
  </si>
  <si>
    <t>Tyr134Cys</t>
  </si>
  <si>
    <t>401A&gt;G</t>
  </si>
  <si>
    <t>VHL_Tyr134Cys</t>
  </si>
  <si>
    <t>Val125Ala</t>
  </si>
  <si>
    <t>374T&gt;C</t>
  </si>
  <si>
    <t>VHL_Val125Ala</t>
  </si>
  <si>
    <t>Leu122Pro</t>
  </si>
  <si>
    <t>365T&gt;C</t>
  </si>
  <si>
    <t>VHL_Leu122Pro</t>
  </si>
  <si>
    <t>Arg126Gly</t>
  </si>
  <si>
    <t>376C&gt;G</t>
  </si>
  <si>
    <t>VHL_Arg126Gly</t>
  </si>
  <si>
    <t>Arg126Trp</t>
  </si>
  <si>
    <t>376C&gt;T</t>
  </si>
  <si>
    <t>VHL_Arg126Trp</t>
  </si>
  <si>
    <t>Cys121Phe</t>
  </si>
  <si>
    <t>362G&gt;T</t>
  </si>
  <si>
    <t>VHL_Cys121Phe</t>
  </si>
  <si>
    <t>Gln123Arg</t>
  </si>
  <si>
    <t>368A&gt;G</t>
  </si>
  <si>
    <t>VHL_Gln123Arg</t>
  </si>
  <si>
    <t>Glu145Lys</t>
  </si>
  <si>
    <t>433G&gt;A</t>
  </si>
  <si>
    <t>VHL_Glu145Lys</t>
  </si>
  <si>
    <t>Leu147Val</t>
  </si>
  <si>
    <t>439C&gt;G</t>
  </si>
  <si>
    <t>VHL_Leu147Val</t>
  </si>
  <si>
    <t>RNF4</t>
  </si>
  <si>
    <t>MEIS3</t>
  </si>
  <si>
    <t>PRDM6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</si>
</sst>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2CC7-2D3C-3748-910C-B2B081BD3855}">
  <dimension ref="A1:AB2858"/>
  <sheetViews>
    <sheetView tabSelected="1" workbookViewId="0">
      <selection activeCell="W1" sqref="W1:AB1048576"/>
    </sheetView>
  </sheetViews>
  <sheetFormatPr baseColWidth="10" defaultColWidth="10.33203125" defaultRowHeight="16" x14ac:dyDescent="0.2"/>
  <cols>
    <col min="1" max="1" width="10.1640625" bestFit="1" customWidth="1"/>
    <col min="2" max="2" width="9.6640625" bestFit="1" customWidth="1"/>
    <col min="3" max="3" width="10.1640625" bestFit="1" customWidth="1"/>
    <col min="4" max="4" width="9.6640625" bestFit="1" customWidth="1"/>
    <col min="5" max="5" width="14.33203125" bestFit="1" customWidth="1"/>
    <col min="6" max="6" width="12" bestFit="1" customWidth="1"/>
    <col min="7" max="7" width="13" bestFit="1" customWidth="1"/>
    <col min="8" max="8" width="15.6640625" bestFit="1" customWidth="1"/>
    <col min="9" max="9" width="14.5" bestFit="1" customWidth="1"/>
    <col min="10" max="10" width="9.5" bestFit="1" customWidth="1"/>
    <col min="11" max="11" width="10.1640625" bestFit="1" customWidth="1"/>
    <col min="12" max="12" width="9.6640625" bestFit="1" customWidth="1"/>
    <col min="13" max="13" width="17" bestFit="1" customWidth="1"/>
    <col min="14" max="14" width="10.83203125" bestFit="1" customWidth="1"/>
    <col min="15" max="15" width="18" bestFit="1" customWidth="1"/>
    <col min="16" max="16" width="12.1640625" bestFit="1" customWidth="1"/>
    <col min="17" max="17" width="9.83203125" bestFit="1" customWidth="1"/>
    <col min="18" max="18" width="18.83203125" bestFit="1" customWidth="1"/>
    <col min="20" max="20" width="13.1640625" bestFit="1" customWidth="1"/>
    <col min="21" max="21" width="12.1640625" bestFit="1" customWidth="1"/>
    <col min="22" max="22" width="13.33203125" bestFit="1" customWidth="1"/>
    <col min="23" max="23" width="15.6640625" bestFit="1" customWidth="1"/>
    <col min="24" max="24" width="18.6640625" bestFit="1" customWidth="1"/>
    <col min="25" max="25" width="23.6640625" bestFit="1" customWidth="1"/>
    <col min="26" max="26" width="16.5" bestFit="1" customWidth="1"/>
    <col min="27" max="27" width="9.6640625" bestFit="1" customWidth="1"/>
    <col min="28" max="28" width="9.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145</v>
      </c>
      <c r="B2">
        <v>0</v>
      </c>
      <c r="C2">
        <v>145</v>
      </c>
      <c r="D2">
        <v>200059</v>
      </c>
      <c r="E2" t="s">
        <v>28</v>
      </c>
      <c r="F2" t="s">
        <v>29</v>
      </c>
      <c r="G2" t="b">
        <v>0</v>
      </c>
      <c r="H2">
        <v>2</v>
      </c>
      <c r="I2" t="s">
        <v>100</v>
      </c>
      <c r="J2" t="s">
        <v>100</v>
      </c>
      <c r="K2" t="s">
        <v>101</v>
      </c>
      <c r="L2" t="s">
        <v>102</v>
      </c>
      <c r="M2" t="s">
        <v>103</v>
      </c>
      <c r="N2" t="s">
        <v>31</v>
      </c>
      <c r="O2" t="s">
        <v>40</v>
      </c>
      <c r="P2" s="2">
        <v>6.99004E-7</v>
      </c>
      <c r="Q2">
        <v>2</v>
      </c>
      <c r="R2" t="s">
        <v>104</v>
      </c>
      <c r="S2">
        <v>2</v>
      </c>
      <c r="T2">
        <v>3</v>
      </c>
      <c r="U2" t="s">
        <v>59</v>
      </c>
      <c r="V2" t="s">
        <v>59</v>
      </c>
      <c r="W2">
        <v>1</v>
      </c>
      <c r="X2">
        <v>1</v>
      </c>
      <c r="Y2">
        <v>1</v>
      </c>
      <c r="Z2" t="b">
        <f>AND(W2=1,X2=1,OR(Y2=1,Y2=2,Y2=7,Y2=99))</f>
        <v>1</v>
      </c>
      <c r="AA2" t="b">
        <f>OR(Y2=1,Y2=2,Y2=7,Y2=99)</f>
        <v>1</v>
      </c>
      <c r="AB2" t="b">
        <f>AND(W2=1,X2=1)</f>
        <v>1</v>
      </c>
    </row>
    <row r="3" spans="1:28" x14ac:dyDescent="0.2">
      <c r="A3">
        <v>145</v>
      </c>
      <c r="B3">
        <v>0</v>
      </c>
      <c r="C3">
        <v>145</v>
      </c>
      <c r="D3">
        <v>200065</v>
      </c>
      <c r="E3" t="s">
        <v>28</v>
      </c>
      <c r="F3" t="s">
        <v>29</v>
      </c>
      <c r="G3" t="b">
        <v>0</v>
      </c>
      <c r="H3">
        <v>2</v>
      </c>
      <c r="I3" t="s">
        <v>100</v>
      </c>
      <c r="J3" t="s">
        <v>100</v>
      </c>
      <c r="K3" t="s">
        <v>105</v>
      </c>
      <c r="L3" t="s">
        <v>106</v>
      </c>
      <c r="M3" t="s">
        <v>103</v>
      </c>
      <c r="N3" t="s">
        <v>31</v>
      </c>
      <c r="O3" t="s">
        <v>37</v>
      </c>
      <c r="P3" s="2">
        <v>4.1059799999999996E-6</v>
      </c>
      <c r="Q3">
        <v>1</v>
      </c>
      <c r="R3" t="s">
        <v>107</v>
      </c>
      <c r="S3">
        <v>2</v>
      </c>
      <c r="T3">
        <v>3</v>
      </c>
      <c r="U3" t="s">
        <v>59</v>
      </c>
      <c r="V3" t="s">
        <v>59</v>
      </c>
      <c r="W3">
        <v>1</v>
      </c>
      <c r="X3">
        <v>1</v>
      </c>
      <c r="Y3">
        <v>1</v>
      </c>
      <c r="Z3" t="b">
        <f t="shared" ref="Z3:Z66" si="0">AND(W3=1,X3=1,OR(Y3=1,Y3=2,Y3=7,Y3=99))</f>
        <v>1</v>
      </c>
      <c r="AA3" t="b">
        <f t="shared" ref="AA3:AA66" si="1">OR(Y3=1,Y3=2,Y3=7,Y3=99)</f>
        <v>1</v>
      </c>
      <c r="AB3" t="b">
        <f t="shared" ref="AB3:AB66" si="2">AND(W3=1,X3=1)</f>
        <v>1</v>
      </c>
    </row>
    <row r="4" spans="1:28" x14ac:dyDescent="0.2">
      <c r="A4">
        <v>152</v>
      </c>
      <c r="B4">
        <v>0</v>
      </c>
      <c r="C4">
        <v>5066</v>
      </c>
      <c r="D4">
        <v>201830</v>
      </c>
      <c r="E4" t="s">
        <v>28</v>
      </c>
      <c r="F4" t="s">
        <v>29</v>
      </c>
      <c r="G4" t="b">
        <v>0</v>
      </c>
      <c r="H4">
        <v>3</v>
      </c>
      <c r="I4" t="s">
        <v>108</v>
      </c>
      <c r="J4" t="s">
        <v>109</v>
      </c>
      <c r="K4" t="s">
        <v>111</v>
      </c>
      <c r="L4" t="s">
        <v>112</v>
      </c>
      <c r="M4" t="s">
        <v>110</v>
      </c>
      <c r="N4" t="s">
        <v>31</v>
      </c>
      <c r="O4" t="s">
        <v>113</v>
      </c>
      <c r="P4">
        <v>4.3990000000000001E-4</v>
      </c>
      <c r="Q4">
        <v>2</v>
      </c>
      <c r="R4" t="s">
        <v>114</v>
      </c>
      <c r="S4">
        <v>3</v>
      </c>
      <c r="T4">
        <v>3</v>
      </c>
      <c r="U4" t="s">
        <v>43</v>
      </c>
      <c r="V4" t="s">
        <v>43</v>
      </c>
      <c r="W4">
        <v>1</v>
      </c>
      <c r="X4">
        <v>1</v>
      </c>
      <c r="Y4">
        <v>1</v>
      </c>
      <c r="Z4" t="b">
        <f t="shared" si="0"/>
        <v>1</v>
      </c>
      <c r="AA4" t="b">
        <f t="shared" si="1"/>
        <v>1</v>
      </c>
      <c r="AB4" t="b">
        <f t="shared" si="2"/>
        <v>1</v>
      </c>
    </row>
    <row r="5" spans="1:28" x14ac:dyDescent="0.2">
      <c r="A5">
        <v>152</v>
      </c>
      <c r="B5">
        <v>0</v>
      </c>
      <c r="C5">
        <v>5066</v>
      </c>
      <c r="D5">
        <v>201831</v>
      </c>
      <c r="E5" t="s">
        <v>28</v>
      </c>
      <c r="F5" t="s">
        <v>29</v>
      </c>
      <c r="G5" t="b">
        <v>0</v>
      </c>
      <c r="H5">
        <v>0</v>
      </c>
      <c r="I5" t="s">
        <v>108</v>
      </c>
      <c r="J5" t="s">
        <v>109</v>
      </c>
      <c r="K5" t="s">
        <v>115</v>
      </c>
      <c r="L5" t="s">
        <v>116</v>
      </c>
      <c r="M5" t="s">
        <v>110</v>
      </c>
      <c r="N5" t="s">
        <v>31</v>
      </c>
      <c r="O5" t="s">
        <v>40</v>
      </c>
      <c r="Q5">
        <v>1</v>
      </c>
      <c r="R5" t="s">
        <v>117</v>
      </c>
      <c r="S5">
        <v>0</v>
      </c>
      <c r="T5">
        <v>3</v>
      </c>
      <c r="U5" t="s">
        <v>38</v>
      </c>
      <c r="V5" t="s">
        <v>38</v>
      </c>
      <c r="W5">
        <v>1</v>
      </c>
      <c r="X5">
        <v>1</v>
      </c>
      <c r="Y5">
        <v>2</v>
      </c>
      <c r="Z5" t="b">
        <f t="shared" si="0"/>
        <v>1</v>
      </c>
      <c r="AA5" t="b">
        <f t="shared" si="1"/>
        <v>1</v>
      </c>
      <c r="AB5" t="b">
        <f t="shared" si="2"/>
        <v>1</v>
      </c>
    </row>
    <row r="6" spans="1:28" x14ac:dyDescent="0.2">
      <c r="A6">
        <v>152</v>
      </c>
      <c r="B6">
        <v>0</v>
      </c>
      <c r="C6">
        <v>5066</v>
      </c>
      <c r="D6">
        <v>201832</v>
      </c>
      <c r="E6" t="s">
        <v>28</v>
      </c>
      <c r="F6" t="s">
        <v>29</v>
      </c>
      <c r="G6" t="b">
        <v>0</v>
      </c>
      <c r="H6">
        <v>2</v>
      </c>
      <c r="I6" t="s">
        <v>108</v>
      </c>
      <c r="J6" t="s">
        <v>109</v>
      </c>
      <c r="K6" t="s">
        <v>118</v>
      </c>
      <c r="L6" t="s">
        <v>119</v>
      </c>
      <c r="M6" t="s">
        <v>110</v>
      </c>
      <c r="N6" t="s">
        <v>31</v>
      </c>
      <c r="O6" t="s">
        <v>113</v>
      </c>
      <c r="P6">
        <v>4.9935400000000003E-4</v>
      </c>
      <c r="Q6">
        <v>2</v>
      </c>
      <c r="R6" t="s">
        <v>120</v>
      </c>
      <c r="S6">
        <v>2</v>
      </c>
      <c r="T6">
        <v>3</v>
      </c>
      <c r="U6" t="s">
        <v>59</v>
      </c>
      <c r="V6" t="s">
        <v>59</v>
      </c>
      <c r="W6">
        <v>1</v>
      </c>
      <c r="X6">
        <v>1</v>
      </c>
      <c r="Y6">
        <v>1</v>
      </c>
      <c r="Z6" t="b">
        <f t="shared" si="0"/>
        <v>1</v>
      </c>
      <c r="AA6" t="b">
        <f t="shared" si="1"/>
        <v>1</v>
      </c>
      <c r="AB6" t="b">
        <f t="shared" si="2"/>
        <v>1</v>
      </c>
    </row>
    <row r="7" spans="1:28" x14ac:dyDescent="0.2">
      <c r="A7">
        <v>152</v>
      </c>
      <c r="B7">
        <v>0</v>
      </c>
      <c r="C7">
        <v>71337</v>
      </c>
      <c r="D7">
        <v>3938</v>
      </c>
      <c r="E7" t="s">
        <v>28</v>
      </c>
      <c r="F7" t="s">
        <v>90</v>
      </c>
      <c r="G7" t="b">
        <v>0</v>
      </c>
      <c r="H7">
        <v>0</v>
      </c>
      <c r="I7" t="s">
        <v>108</v>
      </c>
      <c r="J7" t="s">
        <v>121</v>
      </c>
      <c r="K7" t="s">
        <v>122</v>
      </c>
      <c r="L7" t="s">
        <v>123</v>
      </c>
      <c r="M7" t="s">
        <v>124</v>
      </c>
      <c r="N7" t="s">
        <v>91</v>
      </c>
      <c r="O7" t="s">
        <v>36</v>
      </c>
      <c r="P7">
        <v>2.2634200000000001E-4</v>
      </c>
      <c r="Q7">
        <v>2</v>
      </c>
      <c r="R7" t="s">
        <v>125</v>
      </c>
      <c r="S7">
        <v>0</v>
      </c>
      <c r="T7">
        <v>3</v>
      </c>
      <c r="U7" t="s">
        <v>38</v>
      </c>
      <c r="V7" t="s">
        <v>38</v>
      </c>
      <c r="W7">
        <v>1</v>
      </c>
      <c r="X7">
        <v>1</v>
      </c>
      <c r="Y7">
        <v>1</v>
      </c>
      <c r="Z7" t="b">
        <f t="shared" si="0"/>
        <v>1</v>
      </c>
      <c r="AA7" t="b">
        <f t="shared" si="1"/>
        <v>1</v>
      </c>
      <c r="AB7" t="b">
        <f t="shared" si="2"/>
        <v>1</v>
      </c>
    </row>
    <row r="8" spans="1:28" x14ac:dyDescent="0.2">
      <c r="A8">
        <v>152</v>
      </c>
      <c r="B8">
        <v>0</v>
      </c>
      <c r="C8">
        <v>71337</v>
      </c>
      <c r="D8">
        <v>3941</v>
      </c>
      <c r="E8" t="s">
        <v>28</v>
      </c>
      <c r="F8" t="s">
        <v>90</v>
      </c>
      <c r="G8" t="b">
        <v>0</v>
      </c>
      <c r="H8">
        <v>0</v>
      </c>
      <c r="I8" t="s">
        <v>108</v>
      </c>
      <c r="J8" t="s">
        <v>121</v>
      </c>
      <c r="K8" t="s">
        <v>127</v>
      </c>
      <c r="L8" t="s">
        <v>128</v>
      </c>
      <c r="M8" t="s">
        <v>124</v>
      </c>
      <c r="N8" t="s">
        <v>91</v>
      </c>
      <c r="O8" t="s">
        <v>36</v>
      </c>
      <c r="P8">
        <v>1.7788E-5</v>
      </c>
      <c r="Q8">
        <v>1</v>
      </c>
      <c r="R8" t="s">
        <v>129</v>
      </c>
      <c r="S8">
        <v>0</v>
      </c>
      <c r="T8">
        <v>3</v>
      </c>
      <c r="U8" t="s">
        <v>38</v>
      </c>
      <c r="V8" t="s">
        <v>38</v>
      </c>
      <c r="W8">
        <v>1</v>
      </c>
      <c r="X8">
        <v>1</v>
      </c>
      <c r="Y8">
        <v>1</v>
      </c>
      <c r="Z8" t="b">
        <f t="shared" si="0"/>
        <v>1</v>
      </c>
      <c r="AA8" t="b">
        <f t="shared" si="1"/>
        <v>1</v>
      </c>
      <c r="AB8" t="b">
        <f t="shared" si="2"/>
        <v>1</v>
      </c>
    </row>
    <row r="9" spans="1:28" x14ac:dyDescent="0.2">
      <c r="A9">
        <v>152</v>
      </c>
      <c r="B9">
        <v>0</v>
      </c>
      <c r="C9">
        <v>71337</v>
      </c>
      <c r="D9">
        <v>3944</v>
      </c>
      <c r="E9" t="s">
        <v>28</v>
      </c>
      <c r="F9" t="s">
        <v>90</v>
      </c>
      <c r="G9" t="b">
        <v>0</v>
      </c>
      <c r="H9">
        <v>0</v>
      </c>
      <c r="I9" t="s">
        <v>108</v>
      </c>
      <c r="J9" t="s">
        <v>121</v>
      </c>
      <c r="K9" t="s">
        <v>130</v>
      </c>
      <c r="L9" t="s">
        <v>131</v>
      </c>
      <c r="M9" t="s">
        <v>124</v>
      </c>
      <c r="N9" t="s">
        <v>91</v>
      </c>
      <c r="O9" t="s">
        <v>40</v>
      </c>
      <c r="P9" s="2">
        <v>3.4483999999999999E-6</v>
      </c>
      <c r="Q9">
        <v>2</v>
      </c>
      <c r="R9" t="s">
        <v>132</v>
      </c>
      <c r="S9">
        <v>0</v>
      </c>
      <c r="T9">
        <v>3</v>
      </c>
      <c r="U9" t="s">
        <v>38</v>
      </c>
      <c r="V9" t="s">
        <v>38</v>
      </c>
      <c r="W9">
        <v>1</v>
      </c>
      <c r="X9">
        <v>1</v>
      </c>
      <c r="Y9">
        <v>1</v>
      </c>
      <c r="Z9" t="b">
        <f t="shared" si="0"/>
        <v>1</v>
      </c>
      <c r="AA9" t="b">
        <f t="shared" si="1"/>
        <v>1</v>
      </c>
      <c r="AB9" t="b">
        <f t="shared" si="2"/>
        <v>1</v>
      </c>
    </row>
    <row r="10" spans="1:28" x14ac:dyDescent="0.2">
      <c r="A10">
        <v>152</v>
      </c>
      <c r="B10">
        <v>0</v>
      </c>
      <c r="C10">
        <v>71337</v>
      </c>
      <c r="D10">
        <v>3950</v>
      </c>
      <c r="E10" t="s">
        <v>28</v>
      </c>
      <c r="F10" t="s">
        <v>90</v>
      </c>
      <c r="G10" t="b">
        <v>0</v>
      </c>
      <c r="H10">
        <v>0</v>
      </c>
      <c r="I10" t="s">
        <v>108</v>
      </c>
      <c r="J10" t="s">
        <v>121</v>
      </c>
      <c r="K10" t="s">
        <v>136</v>
      </c>
      <c r="L10" t="s">
        <v>137</v>
      </c>
      <c r="M10" t="s">
        <v>124</v>
      </c>
      <c r="N10" t="s">
        <v>91</v>
      </c>
      <c r="O10" t="s">
        <v>113</v>
      </c>
      <c r="P10">
        <v>1.414E-2</v>
      </c>
      <c r="Q10">
        <v>2</v>
      </c>
      <c r="R10" t="s">
        <v>138</v>
      </c>
      <c r="S10">
        <v>0</v>
      </c>
      <c r="T10">
        <v>3</v>
      </c>
      <c r="U10" t="s">
        <v>38</v>
      </c>
      <c r="V10" t="s">
        <v>38</v>
      </c>
      <c r="W10">
        <v>1</v>
      </c>
      <c r="X10">
        <v>1</v>
      </c>
      <c r="Y10">
        <v>1</v>
      </c>
      <c r="Z10" t="b">
        <f t="shared" si="0"/>
        <v>1</v>
      </c>
      <c r="AA10" t="b">
        <f t="shared" si="1"/>
        <v>1</v>
      </c>
      <c r="AB10" t="b">
        <f t="shared" si="2"/>
        <v>1</v>
      </c>
    </row>
    <row r="11" spans="1:28" x14ac:dyDescent="0.2">
      <c r="A11">
        <v>152</v>
      </c>
      <c r="B11">
        <v>0</v>
      </c>
      <c r="C11">
        <v>71337</v>
      </c>
      <c r="D11">
        <v>3957</v>
      </c>
      <c r="E11" t="s">
        <v>28</v>
      </c>
      <c r="F11" t="s">
        <v>90</v>
      </c>
      <c r="G11" t="b">
        <v>0</v>
      </c>
      <c r="H11">
        <v>0</v>
      </c>
      <c r="I11" t="s">
        <v>108</v>
      </c>
      <c r="J11" t="s">
        <v>121</v>
      </c>
      <c r="K11" t="s">
        <v>145</v>
      </c>
      <c r="L11" t="s">
        <v>146</v>
      </c>
      <c r="M11" t="s">
        <v>124</v>
      </c>
      <c r="N11" t="s">
        <v>91</v>
      </c>
      <c r="O11" t="s">
        <v>36</v>
      </c>
      <c r="P11">
        <v>4.6515399999999999E-5</v>
      </c>
      <c r="Q11">
        <v>2</v>
      </c>
      <c r="R11" t="s">
        <v>147</v>
      </c>
      <c r="S11">
        <v>0</v>
      </c>
      <c r="T11">
        <v>3</v>
      </c>
      <c r="U11" t="s">
        <v>38</v>
      </c>
      <c r="V11" t="s">
        <v>38</v>
      </c>
      <c r="W11">
        <v>1</v>
      </c>
      <c r="X11">
        <v>1</v>
      </c>
      <c r="Y11">
        <v>1</v>
      </c>
      <c r="Z11" t="b">
        <f t="shared" si="0"/>
        <v>1</v>
      </c>
      <c r="AA11" t="b">
        <f t="shared" si="1"/>
        <v>1</v>
      </c>
      <c r="AB11" t="b">
        <f t="shared" si="2"/>
        <v>1</v>
      </c>
    </row>
    <row r="12" spans="1:28" x14ac:dyDescent="0.2">
      <c r="A12">
        <v>152</v>
      </c>
      <c r="B12">
        <v>0</v>
      </c>
      <c r="C12">
        <v>71337</v>
      </c>
      <c r="D12">
        <v>3960</v>
      </c>
      <c r="E12" t="s">
        <v>28</v>
      </c>
      <c r="F12" t="s">
        <v>90</v>
      </c>
      <c r="G12" t="b">
        <v>0</v>
      </c>
      <c r="H12">
        <v>0</v>
      </c>
      <c r="I12" t="s">
        <v>108</v>
      </c>
      <c r="J12" t="s">
        <v>121</v>
      </c>
      <c r="K12" t="s">
        <v>148</v>
      </c>
      <c r="L12" t="s">
        <v>149</v>
      </c>
      <c r="M12" t="s">
        <v>124</v>
      </c>
      <c r="N12" t="s">
        <v>91</v>
      </c>
      <c r="O12" t="s">
        <v>37</v>
      </c>
      <c r="P12">
        <v>1.6964500000000001E-4</v>
      </c>
      <c r="Q12">
        <v>1</v>
      </c>
      <c r="R12" t="s">
        <v>150</v>
      </c>
      <c r="S12">
        <v>0</v>
      </c>
      <c r="T12">
        <v>3</v>
      </c>
      <c r="U12" t="s">
        <v>38</v>
      </c>
      <c r="V12" t="s">
        <v>38</v>
      </c>
      <c r="W12">
        <v>1</v>
      </c>
      <c r="X12">
        <v>1</v>
      </c>
      <c r="Y12">
        <v>1</v>
      </c>
      <c r="Z12" t="b">
        <f t="shared" si="0"/>
        <v>1</v>
      </c>
      <c r="AA12" t="b">
        <f t="shared" si="1"/>
        <v>1</v>
      </c>
      <c r="AB12" t="b">
        <f t="shared" si="2"/>
        <v>1</v>
      </c>
    </row>
    <row r="13" spans="1:28" x14ac:dyDescent="0.2">
      <c r="A13">
        <v>152</v>
      </c>
      <c r="B13">
        <v>0</v>
      </c>
      <c r="C13">
        <v>71337</v>
      </c>
      <c r="D13">
        <v>205769</v>
      </c>
      <c r="E13" t="s">
        <v>28</v>
      </c>
      <c r="F13" t="s">
        <v>90</v>
      </c>
      <c r="G13" t="b">
        <v>0</v>
      </c>
      <c r="H13">
        <v>0</v>
      </c>
      <c r="I13" t="s">
        <v>108</v>
      </c>
      <c r="J13" t="s">
        <v>121</v>
      </c>
      <c r="K13" t="s">
        <v>133</v>
      </c>
      <c r="L13" t="s">
        <v>134</v>
      </c>
      <c r="M13" t="s">
        <v>124</v>
      </c>
      <c r="N13" t="s">
        <v>91</v>
      </c>
      <c r="O13" t="s">
        <v>37</v>
      </c>
      <c r="P13">
        <v>3.0103900000000002E-5</v>
      </c>
      <c r="Q13">
        <v>1</v>
      </c>
      <c r="R13" t="s">
        <v>135</v>
      </c>
      <c r="S13">
        <v>0</v>
      </c>
      <c r="T13">
        <v>3</v>
      </c>
      <c r="U13" t="s">
        <v>38</v>
      </c>
      <c r="V13" t="s">
        <v>38</v>
      </c>
      <c r="W13">
        <v>1</v>
      </c>
      <c r="X13">
        <v>1</v>
      </c>
      <c r="Y13">
        <v>1</v>
      </c>
      <c r="Z13" t="b">
        <f t="shared" si="0"/>
        <v>1</v>
      </c>
      <c r="AA13" t="b">
        <f t="shared" si="1"/>
        <v>1</v>
      </c>
      <c r="AB13" t="b">
        <f t="shared" si="2"/>
        <v>1</v>
      </c>
    </row>
    <row r="14" spans="1:28" x14ac:dyDescent="0.2">
      <c r="A14">
        <v>152</v>
      </c>
      <c r="B14">
        <v>0</v>
      </c>
      <c r="C14">
        <v>71337</v>
      </c>
      <c r="D14">
        <v>205770</v>
      </c>
      <c r="E14" t="s">
        <v>28</v>
      </c>
      <c r="F14" t="s">
        <v>90</v>
      </c>
      <c r="G14" t="b">
        <v>0</v>
      </c>
      <c r="H14">
        <v>0</v>
      </c>
      <c r="I14" t="s">
        <v>108</v>
      </c>
      <c r="J14" t="s">
        <v>121</v>
      </c>
      <c r="K14" t="s">
        <v>142</v>
      </c>
      <c r="L14" t="s">
        <v>143</v>
      </c>
      <c r="M14" t="s">
        <v>124</v>
      </c>
      <c r="N14" t="s">
        <v>91</v>
      </c>
      <c r="O14" t="s">
        <v>40</v>
      </c>
      <c r="P14">
        <v>1.16749E-3</v>
      </c>
      <c r="Q14">
        <v>2</v>
      </c>
      <c r="R14" t="s">
        <v>144</v>
      </c>
      <c r="S14">
        <v>0</v>
      </c>
      <c r="T14">
        <v>3</v>
      </c>
      <c r="U14" t="s">
        <v>38</v>
      </c>
      <c r="V14" t="s">
        <v>38</v>
      </c>
      <c r="W14">
        <v>1</v>
      </c>
      <c r="X14">
        <v>1</v>
      </c>
      <c r="Y14">
        <v>1</v>
      </c>
      <c r="Z14" t="b">
        <f t="shared" si="0"/>
        <v>1</v>
      </c>
      <c r="AA14" t="b">
        <f t="shared" si="1"/>
        <v>1</v>
      </c>
      <c r="AB14" t="b">
        <f t="shared" si="2"/>
        <v>1</v>
      </c>
    </row>
    <row r="15" spans="1:28" x14ac:dyDescent="0.2">
      <c r="A15">
        <v>152</v>
      </c>
      <c r="B15">
        <v>0</v>
      </c>
      <c r="C15">
        <v>71337</v>
      </c>
      <c r="D15">
        <v>205771</v>
      </c>
      <c r="E15" t="s">
        <v>28</v>
      </c>
      <c r="F15" t="s">
        <v>90</v>
      </c>
      <c r="G15" t="b">
        <v>0</v>
      </c>
      <c r="H15">
        <v>4</v>
      </c>
      <c r="I15" t="s">
        <v>108</v>
      </c>
      <c r="J15" t="s">
        <v>121</v>
      </c>
      <c r="K15" t="s">
        <v>139</v>
      </c>
      <c r="L15" t="s">
        <v>140</v>
      </c>
      <c r="M15" t="s">
        <v>124</v>
      </c>
      <c r="N15" t="s">
        <v>91</v>
      </c>
      <c r="O15" t="s">
        <v>36</v>
      </c>
      <c r="Q15">
        <v>2</v>
      </c>
      <c r="R15" t="s">
        <v>141</v>
      </c>
      <c r="S15">
        <v>4</v>
      </c>
      <c r="T15">
        <v>3</v>
      </c>
      <c r="U15" t="s">
        <v>59</v>
      </c>
      <c r="V15" t="s">
        <v>59</v>
      </c>
      <c r="W15">
        <v>1</v>
      </c>
      <c r="X15">
        <v>1</v>
      </c>
      <c r="Y15">
        <v>2</v>
      </c>
      <c r="Z15" t="b">
        <f t="shared" si="0"/>
        <v>1</v>
      </c>
      <c r="AA15" t="b">
        <f t="shared" si="1"/>
        <v>1</v>
      </c>
      <c r="AB15" t="b">
        <f t="shared" si="2"/>
        <v>1</v>
      </c>
    </row>
    <row r="16" spans="1:28" x14ac:dyDescent="0.2">
      <c r="A16">
        <v>152</v>
      </c>
      <c r="B16">
        <v>0</v>
      </c>
      <c r="C16">
        <v>71337</v>
      </c>
      <c r="D16">
        <v>205772</v>
      </c>
      <c r="E16" t="s">
        <v>28</v>
      </c>
      <c r="F16" t="s">
        <v>90</v>
      </c>
      <c r="G16" t="b">
        <v>0</v>
      </c>
      <c r="H16">
        <v>0</v>
      </c>
      <c r="I16" t="s">
        <v>108</v>
      </c>
      <c r="J16" t="s">
        <v>121</v>
      </c>
      <c r="K16" t="s">
        <v>148</v>
      </c>
      <c r="L16" t="s">
        <v>149</v>
      </c>
      <c r="M16" t="s">
        <v>124</v>
      </c>
      <c r="N16" t="s">
        <v>91</v>
      </c>
      <c r="O16" t="s">
        <v>37</v>
      </c>
      <c r="P16">
        <v>1.6964500000000001E-4</v>
      </c>
      <c r="Q16">
        <v>1</v>
      </c>
      <c r="R16" t="s">
        <v>150</v>
      </c>
      <c r="S16">
        <v>0</v>
      </c>
      <c r="T16">
        <v>3</v>
      </c>
      <c r="U16" t="s">
        <v>38</v>
      </c>
      <c r="V16" t="s">
        <v>38</v>
      </c>
      <c r="W16">
        <v>1</v>
      </c>
      <c r="X16">
        <v>1</v>
      </c>
      <c r="Y16">
        <v>1</v>
      </c>
      <c r="Z16" t="b">
        <f t="shared" si="0"/>
        <v>1</v>
      </c>
      <c r="AA16" t="b">
        <f t="shared" si="1"/>
        <v>1</v>
      </c>
      <c r="AB16" t="b">
        <f t="shared" si="2"/>
        <v>1</v>
      </c>
    </row>
    <row r="17" spans="1:28" x14ac:dyDescent="0.2">
      <c r="A17">
        <v>152</v>
      </c>
      <c r="B17">
        <v>0</v>
      </c>
      <c r="C17">
        <v>71337</v>
      </c>
      <c r="D17">
        <v>205774</v>
      </c>
      <c r="E17" t="s">
        <v>28</v>
      </c>
      <c r="F17" t="s">
        <v>90</v>
      </c>
      <c r="G17" t="b">
        <v>0</v>
      </c>
      <c r="H17">
        <v>0</v>
      </c>
      <c r="I17" t="s">
        <v>108</v>
      </c>
      <c r="J17" t="s">
        <v>121</v>
      </c>
      <c r="K17" t="s">
        <v>151</v>
      </c>
      <c r="L17" t="s">
        <v>152</v>
      </c>
      <c r="M17" t="s">
        <v>124</v>
      </c>
      <c r="N17" t="s">
        <v>31</v>
      </c>
      <c r="O17" t="s">
        <v>40</v>
      </c>
      <c r="P17">
        <v>4.7078299999999997E-3</v>
      </c>
      <c r="Q17">
        <v>2</v>
      </c>
      <c r="R17" t="s">
        <v>153</v>
      </c>
      <c r="S17">
        <v>0</v>
      </c>
      <c r="T17">
        <v>3</v>
      </c>
      <c r="U17" t="s">
        <v>38</v>
      </c>
      <c r="V17" t="s">
        <v>38</v>
      </c>
      <c r="W17">
        <v>1</v>
      </c>
      <c r="X17">
        <v>1</v>
      </c>
      <c r="Y17">
        <v>1</v>
      </c>
      <c r="Z17" t="b">
        <f t="shared" si="0"/>
        <v>1</v>
      </c>
      <c r="AA17" t="b">
        <f t="shared" si="1"/>
        <v>1</v>
      </c>
      <c r="AB17" t="b">
        <f t="shared" si="2"/>
        <v>1</v>
      </c>
    </row>
    <row r="18" spans="1:28" x14ac:dyDescent="0.2">
      <c r="A18">
        <v>156</v>
      </c>
      <c r="B18">
        <v>0</v>
      </c>
      <c r="C18">
        <v>71191</v>
      </c>
      <c r="D18">
        <v>205704</v>
      </c>
      <c r="E18" t="s">
        <v>28</v>
      </c>
      <c r="F18" t="s">
        <v>97</v>
      </c>
      <c r="G18" t="b">
        <v>0</v>
      </c>
      <c r="H18">
        <v>3</v>
      </c>
      <c r="I18" t="s">
        <v>154</v>
      </c>
      <c r="J18" t="s">
        <v>155</v>
      </c>
      <c r="K18" t="s">
        <v>156</v>
      </c>
      <c r="L18" t="s">
        <v>157</v>
      </c>
      <c r="M18" t="s">
        <v>158</v>
      </c>
      <c r="N18" t="s">
        <v>31</v>
      </c>
      <c r="O18" t="s">
        <v>36</v>
      </c>
      <c r="P18">
        <v>4.1727200000000003E-5</v>
      </c>
      <c r="Q18">
        <v>1</v>
      </c>
      <c r="R18" t="s">
        <v>159</v>
      </c>
      <c r="S18">
        <v>3</v>
      </c>
      <c r="T18">
        <v>3</v>
      </c>
      <c r="U18" t="s">
        <v>43</v>
      </c>
      <c r="V18" t="s">
        <v>43</v>
      </c>
      <c r="W18">
        <v>1</v>
      </c>
      <c r="X18">
        <v>1</v>
      </c>
      <c r="Y18">
        <v>1</v>
      </c>
      <c r="Z18" t="b">
        <f t="shared" si="0"/>
        <v>1</v>
      </c>
      <c r="AA18" t="b">
        <f t="shared" si="1"/>
        <v>1</v>
      </c>
      <c r="AB18" t="b">
        <f t="shared" si="2"/>
        <v>1</v>
      </c>
    </row>
    <row r="19" spans="1:28" x14ac:dyDescent="0.2">
      <c r="A19">
        <v>156</v>
      </c>
      <c r="B19">
        <v>0</v>
      </c>
      <c r="C19">
        <v>71191</v>
      </c>
      <c r="D19">
        <v>205705</v>
      </c>
      <c r="E19" t="s">
        <v>28</v>
      </c>
      <c r="F19" t="s">
        <v>97</v>
      </c>
      <c r="G19" t="b">
        <v>0</v>
      </c>
      <c r="H19">
        <v>3</v>
      </c>
      <c r="I19" t="s">
        <v>154</v>
      </c>
      <c r="J19" t="s">
        <v>155</v>
      </c>
      <c r="K19" t="s">
        <v>160</v>
      </c>
      <c r="L19" t="s">
        <v>161</v>
      </c>
      <c r="M19" t="s">
        <v>158</v>
      </c>
      <c r="N19" t="s">
        <v>31</v>
      </c>
      <c r="O19" t="s">
        <v>40</v>
      </c>
      <c r="P19" s="2">
        <v>6.8411500000000003E-7</v>
      </c>
      <c r="R19" t="s">
        <v>162</v>
      </c>
      <c r="S19">
        <v>3</v>
      </c>
      <c r="T19">
        <v>3</v>
      </c>
      <c r="U19" t="s">
        <v>43</v>
      </c>
      <c r="V19" t="s">
        <v>43</v>
      </c>
      <c r="W19">
        <v>1</v>
      </c>
      <c r="X19">
        <v>1</v>
      </c>
      <c r="Y19">
        <v>2</v>
      </c>
      <c r="Z19" t="b">
        <f t="shared" si="0"/>
        <v>1</v>
      </c>
      <c r="AA19" t="b">
        <f t="shared" si="1"/>
        <v>1</v>
      </c>
      <c r="AB19" t="b">
        <f t="shared" si="2"/>
        <v>1</v>
      </c>
    </row>
    <row r="20" spans="1:28" x14ac:dyDescent="0.2">
      <c r="A20">
        <v>193</v>
      </c>
      <c r="B20">
        <v>0</v>
      </c>
      <c r="C20">
        <v>71191</v>
      </c>
      <c r="D20">
        <v>205704</v>
      </c>
      <c r="E20" t="s">
        <v>28</v>
      </c>
      <c r="F20" t="s">
        <v>98</v>
      </c>
      <c r="G20" t="b">
        <v>0</v>
      </c>
      <c r="H20">
        <v>3</v>
      </c>
      <c r="I20" t="s">
        <v>163</v>
      </c>
      <c r="J20" t="s">
        <v>155</v>
      </c>
      <c r="K20" t="s">
        <v>156</v>
      </c>
      <c r="L20" t="s">
        <v>157</v>
      </c>
      <c r="M20" t="s">
        <v>158</v>
      </c>
      <c r="N20" t="s">
        <v>31</v>
      </c>
      <c r="O20" t="s">
        <v>36</v>
      </c>
      <c r="P20">
        <v>4.1727200000000003E-5</v>
      </c>
      <c r="Q20">
        <v>1</v>
      </c>
      <c r="R20" t="s">
        <v>159</v>
      </c>
      <c r="S20">
        <v>3</v>
      </c>
      <c r="T20">
        <v>3</v>
      </c>
      <c r="U20" t="s">
        <v>43</v>
      </c>
      <c r="V20" t="s">
        <v>43</v>
      </c>
      <c r="W20">
        <v>1</v>
      </c>
      <c r="X20">
        <v>1</v>
      </c>
      <c r="Y20">
        <v>1</v>
      </c>
      <c r="Z20" t="b">
        <f t="shared" si="0"/>
        <v>1</v>
      </c>
      <c r="AA20" t="b">
        <f t="shared" si="1"/>
        <v>1</v>
      </c>
      <c r="AB20" t="b">
        <f t="shared" si="2"/>
        <v>1</v>
      </c>
    </row>
    <row r="21" spans="1:28" x14ac:dyDescent="0.2">
      <c r="A21">
        <v>193</v>
      </c>
      <c r="B21">
        <v>0</v>
      </c>
      <c r="C21">
        <v>71191</v>
      </c>
      <c r="D21">
        <v>205705</v>
      </c>
      <c r="E21" t="s">
        <v>28</v>
      </c>
      <c r="F21" t="s">
        <v>98</v>
      </c>
      <c r="G21" t="b">
        <v>0</v>
      </c>
      <c r="H21">
        <v>3</v>
      </c>
      <c r="I21" t="s">
        <v>163</v>
      </c>
      <c r="J21" t="s">
        <v>155</v>
      </c>
      <c r="K21" t="s">
        <v>160</v>
      </c>
      <c r="L21" t="s">
        <v>161</v>
      </c>
      <c r="M21" t="s">
        <v>158</v>
      </c>
      <c r="N21" t="s">
        <v>31</v>
      </c>
      <c r="O21" t="s">
        <v>40</v>
      </c>
      <c r="P21" s="2">
        <v>6.8411500000000003E-7</v>
      </c>
      <c r="R21" t="s">
        <v>162</v>
      </c>
      <c r="S21">
        <v>3</v>
      </c>
      <c r="T21">
        <v>3</v>
      </c>
      <c r="U21" t="s">
        <v>43</v>
      </c>
      <c r="V21" t="s">
        <v>43</v>
      </c>
      <c r="W21">
        <v>1</v>
      </c>
      <c r="X21">
        <v>1</v>
      </c>
      <c r="Y21">
        <v>2</v>
      </c>
      <c r="Z21" t="b">
        <f t="shared" si="0"/>
        <v>1</v>
      </c>
      <c r="AA21" t="b">
        <f t="shared" si="1"/>
        <v>1</v>
      </c>
      <c r="AB21" t="b">
        <f t="shared" si="2"/>
        <v>1</v>
      </c>
    </row>
    <row r="22" spans="1:28" x14ac:dyDescent="0.2">
      <c r="A22">
        <v>199</v>
      </c>
      <c r="B22">
        <v>0</v>
      </c>
      <c r="C22">
        <v>7652</v>
      </c>
      <c r="D22">
        <v>1794</v>
      </c>
      <c r="E22" t="s">
        <v>28</v>
      </c>
      <c r="F22" t="s">
        <v>97</v>
      </c>
      <c r="G22" t="b">
        <v>0</v>
      </c>
      <c r="H22">
        <v>3</v>
      </c>
      <c r="I22" t="s">
        <v>164</v>
      </c>
      <c r="J22" t="s">
        <v>165</v>
      </c>
      <c r="K22" t="s">
        <v>167</v>
      </c>
      <c r="L22" t="s">
        <v>168</v>
      </c>
      <c r="M22" t="s">
        <v>166</v>
      </c>
      <c r="N22" t="s">
        <v>91</v>
      </c>
      <c r="O22" t="s">
        <v>113</v>
      </c>
      <c r="P22">
        <v>2.9824700000000002E-4</v>
      </c>
      <c r="Q22">
        <v>2</v>
      </c>
      <c r="R22" t="s">
        <v>169</v>
      </c>
      <c r="S22">
        <v>3</v>
      </c>
      <c r="T22">
        <v>3</v>
      </c>
      <c r="U22" t="s">
        <v>43</v>
      </c>
      <c r="V22" t="s">
        <v>43</v>
      </c>
      <c r="W22">
        <v>1</v>
      </c>
      <c r="X22">
        <v>1</v>
      </c>
      <c r="Y22">
        <v>1</v>
      </c>
      <c r="Z22" t="b">
        <f t="shared" si="0"/>
        <v>1</v>
      </c>
      <c r="AA22" t="b">
        <f t="shared" si="1"/>
        <v>1</v>
      </c>
      <c r="AB22" t="b">
        <f t="shared" si="2"/>
        <v>1</v>
      </c>
    </row>
    <row r="23" spans="1:28" x14ac:dyDescent="0.2">
      <c r="A23">
        <v>199</v>
      </c>
      <c r="B23">
        <v>0</v>
      </c>
      <c r="C23">
        <v>7652</v>
      </c>
      <c r="D23">
        <v>1798</v>
      </c>
      <c r="E23" t="s">
        <v>28</v>
      </c>
      <c r="F23" t="s">
        <v>97</v>
      </c>
      <c r="G23" t="b">
        <v>0</v>
      </c>
      <c r="H23">
        <v>0</v>
      </c>
      <c r="I23" t="s">
        <v>164</v>
      </c>
      <c r="J23" t="s">
        <v>165</v>
      </c>
      <c r="K23" t="s">
        <v>170</v>
      </c>
      <c r="L23" t="s">
        <v>171</v>
      </c>
      <c r="M23" t="s">
        <v>166</v>
      </c>
      <c r="N23" t="s">
        <v>172</v>
      </c>
      <c r="O23" t="s">
        <v>40</v>
      </c>
      <c r="Q23">
        <v>1</v>
      </c>
      <c r="R23" t="s">
        <v>173</v>
      </c>
      <c r="S23">
        <v>0</v>
      </c>
      <c r="T23">
        <v>3</v>
      </c>
      <c r="U23" t="s">
        <v>38</v>
      </c>
      <c r="V23" t="s">
        <v>38</v>
      </c>
      <c r="W23">
        <v>1</v>
      </c>
      <c r="X23">
        <v>1</v>
      </c>
      <c r="Y23">
        <v>1</v>
      </c>
      <c r="Z23" t="b">
        <f t="shared" si="0"/>
        <v>1</v>
      </c>
      <c r="AA23" t="b">
        <f t="shared" si="1"/>
        <v>1</v>
      </c>
      <c r="AB23" t="b">
        <f t="shared" si="2"/>
        <v>1</v>
      </c>
    </row>
    <row r="24" spans="1:28" x14ac:dyDescent="0.2">
      <c r="A24">
        <v>199</v>
      </c>
      <c r="B24">
        <v>0</v>
      </c>
      <c r="C24">
        <v>7652</v>
      </c>
      <c r="D24">
        <v>1799</v>
      </c>
      <c r="E24" t="s">
        <v>28</v>
      </c>
      <c r="F24" t="s">
        <v>97</v>
      </c>
      <c r="G24" t="b">
        <v>0</v>
      </c>
      <c r="H24">
        <v>0</v>
      </c>
      <c r="I24" t="s">
        <v>164</v>
      </c>
      <c r="J24" t="s">
        <v>165</v>
      </c>
      <c r="K24" t="s">
        <v>174</v>
      </c>
      <c r="L24" t="s">
        <v>175</v>
      </c>
      <c r="M24" t="s">
        <v>166</v>
      </c>
      <c r="N24" t="s">
        <v>91</v>
      </c>
      <c r="O24" t="s">
        <v>36</v>
      </c>
      <c r="Q24">
        <v>2</v>
      </c>
      <c r="R24" t="s">
        <v>176</v>
      </c>
      <c r="S24">
        <v>0</v>
      </c>
      <c r="T24">
        <v>3</v>
      </c>
      <c r="U24" t="s">
        <v>38</v>
      </c>
      <c r="V24" t="s">
        <v>38</v>
      </c>
      <c r="W24">
        <v>1</v>
      </c>
      <c r="X24">
        <v>1</v>
      </c>
      <c r="Y24">
        <v>1</v>
      </c>
      <c r="Z24" t="b">
        <f t="shared" si="0"/>
        <v>1</v>
      </c>
      <c r="AA24" t="b">
        <f t="shared" si="1"/>
        <v>1</v>
      </c>
      <c r="AB24" t="b">
        <f t="shared" si="2"/>
        <v>1</v>
      </c>
    </row>
    <row r="25" spans="1:28" x14ac:dyDescent="0.2">
      <c r="A25">
        <v>199</v>
      </c>
      <c r="B25">
        <v>0</v>
      </c>
      <c r="C25">
        <v>7652</v>
      </c>
      <c r="D25">
        <v>1800</v>
      </c>
      <c r="E25" t="s">
        <v>28</v>
      </c>
      <c r="F25" t="s">
        <v>97</v>
      </c>
      <c r="G25" t="b">
        <v>0</v>
      </c>
      <c r="H25">
        <v>0</v>
      </c>
      <c r="I25" t="s">
        <v>164</v>
      </c>
      <c r="J25" t="s">
        <v>165</v>
      </c>
      <c r="K25" t="s">
        <v>177</v>
      </c>
      <c r="L25" t="s">
        <v>178</v>
      </c>
      <c r="M25" t="s">
        <v>166</v>
      </c>
      <c r="N25" t="s">
        <v>91</v>
      </c>
      <c r="O25" t="s">
        <v>40</v>
      </c>
      <c r="P25">
        <v>0</v>
      </c>
      <c r="Q25">
        <v>2</v>
      </c>
      <c r="R25" t="s">
        <v>179</v>
      </c>
      <c r="S25">
        <v>0</v>
      </c>
      <c r="T25">
        <v>3</v>
      </c>
      <c r="U25" t="s">
        <v>38</v>
      </c>
      <c r="V25" t="s">
        <v>38</v>
      </c>
      <c r="W25">
        <v>1</v>
      </c>
      <c r="X25">
        <v>1</v>
      </c>
      <c r="Y25">
        <v>1</v>
      </c>
      <c r="Z25" t="b">
        <f t="shared" si="0"/>
        <v>1</v>
      </c>
      <c r="AA25" t="b">
        <f t="shared" si="1"/>
        <v>1</v>
      </c>
      <c r="AB25" t="b">
        <f t="shared" si="2"/>
        <v>1</v>
      </c>
    </row>
    <row r="26" spans="1:28" x14ac:dyDescent="0.2">
      <c r="A26">
        <v>199</v>
      </c>
      <c r="B26">
        <v>0</v>
      </c>
      <c r="C26">
        <v>7652</v>
      </c>
      <c r="D26">
        <v>1801</v>
      </c>
      <c r="E26" t="s">
        <v>28</v>
      </c>
      <c r="F26" t="s">
        <v>97</v>
      </c>
      <c r="G26" t="b">
        <v>0</v>
      </c>
      <c r="H26">
        <v>0</v>
      </c>
      <c r="I26" t="s">
        <v>164</v>
      </c>
      <c r="J26" t="s">
        <v>165</v>
      </c>
      <c r="K26" t="s">
        <v>180</v>
      </c>
      <c r="L26" t="s">
        <v>181</v>
      </c>
      <c r="M26" t="s">
        <v>166</v>
      </c>
      <c r="N26" t="s">
        <v>91</v>
      </c>
      <c r="O26" t="s">
        <v>37</v>
      </c>
      <c r="Q26">
        <v>1</v>
      </c>
      <c r="R26" t="s">
        <v>182</v>
      </c>
      <c r="S26">
        <v>0</v>
      </c>
      <c r="T26">
        <v>3</v>
      </c>
      <c r="U26" t="s">
        <v>38</v>
      </c>
      <c r="V26" t="s">
        <v>38</v>
      </c>
      <c r="W26">
        <v>1</v>
      </c>
      <c r="X26">
        <v>1</v>
      </c>
      <c r="Y26">
        <v>1</v>
      </c>
      <c r="Z26" t="b">
        <f t="shared" si="0"/>
        <v>1</v>
      </c>
      <c r="AA26" t="b">
        <f t="shared" si="1"/>
        <v>1</v>
      </c>
      <c r="AB26" t="b">
        <f t="shared" si="2"/>
        <v>1</v>
      </c>
    </row>
    <row r="27" spans="1:28" x14ac:dyDescent="0.2">
      <c r="A27">
        <v>199</v>
      </c>
      <c r="B27">
        <v>0</v>
      </c>
      <c r="C27">
        <v>7652</v>
      </c>
      <c r="D27">
        <v>1802</v>
      </c>
      <c r="E27" t="s">
        <v>28</v>
      </c>
      <c r="F27" t="s">
        <v>97</v>
      </c>
      <c r="G27" t="b">
        <v>0</v>
      </c>
      <c r="H27">
        <v>3</v>
      </c>
      <c r="I27" t="s">
        <v>164</v>
      </c>
      <c r="J27" t="s">
        <v>165</v>
      </c>
      <c r="K27" t="s">
        <v>183</v>
      </c>
      <c r="L27" t="s">
        <v>184</v>
      </c>
      <c r="M27" t="s">
        <v>166</v>
      </c>
      <c r="N27" t="s">
        <v>91</v>
      </c>
      <c r="O27" t="s">
        <v>36</v>
      </c>
      <c r="R27" t="s">
        <v>185</v>
      </c>
      <c r="S27">
        <v>3</v>
      </c>
      <c r="T27">
        <v>3</v>
      </c>
      <c r="U27" t="s">
        <v>43</v>
      </c>
      <c r="V27" t="s">
        <v>43</v>
      </c>
      <c r="W27">
        <v>1</v>
      </c>
      <c r="X27">
        <v>1</v>
      </c>
      <c r="Y27">
        <v>1</v>
      </c>
      <c r="Z27" t="b">
        <f t="shared" si="0"/>
        <v>1</v>
      </c>
      <c r="AA27" t="b">
        <f t="shared" si="1"/>
        <v>1</v>
      </c>
      <c r="AB27" t="b">
        <f t="shared" si="2"/>
        <v>1</v>
      </c>
    </row>
    <row r="28" spans="1:28" x14ac:dyDescent="0.2">
      <c r="A28">
        <v>199</v>
      </c>
      <c r="B28">
        <v>0</v>
      </c>
      <c r="C28">
        <v>7652</v>
      </c>
      <c r="D28">
        <v>1805</v>
      </c>
      <c r="E28" t="s">
        <v>28</v>
      </c>
      <c r="F28" t="s">
        <v>97</v>
      </c>
      <c r="G28" t="b">
        <v>0</v>
      </c>
      <c r="H28">
        <v>0</v>
      </c>
      <c r="I28" t="s">
        <v>164</v>
      </c>
      <c r="J28" t="s">
        <v>165</v>
      </c>
      <c r="K28" t="s">
        <v>186</v>
      </c>
      <c r="L28" t="s">
        <v>187</v>
      </c>
      <c r="M28" t="s">
        <v>166</v>
      </c>
      <c r="N28" t="s">
        <v>91</v>
      </c>
      <c r="O28" t="s">
        <v>40</v>
      </c>
      <c r="Q28">
        <v>2</v>
      </c>
      <c r="R28" t="s">
        <v>188</v>
      </c>
      <c r="S28">
        <v>0</v>
      </c>
      <c r="T28">
        <v>3</v>
      </c>
      <c r="U28" t="s">
        <v>38</v>
      </c>
      <c r="V28" t="s">
        <v>38</v>
      </c>
      <c r="W28">
        <v>1</v>
      </c>
      <c r="X28">
        <v>1</v>
      </c>
      <c r="Y28">
        <v>7</v>
      </c>
      <c r="Z28" t="b">
        <f t="shared" si="0"/>
        <v>1</v>
      </c>
      <c r="AA28" t="b">
        <f t="shared" si="1"/>
        <v>1</v>
      </c>
      <c r="AB28" t="b">
        <f t="shared" si="2"/>
        <v>1</v>
      </c>
    </row>
    <row r="29" spans="1:28" x14ac:dyDescent="0.2">
      <c r="A29">
        <v>199</v>
      </c>
      <c r="B29">
        <v>0</v>
      </c>
      <c r="C29">
        <v>7652</v>
      </c>
      <c r="D29">
        <v>1806</v>
      </c>
      <c r="E29" t="s">
        <v>28</v>
      </c>
      <c r="F29" t="s">
        <v>97</v>
      </c>
      <c r="G29" t="b">
        <v>0</v>
      </c>
      <c r="H29">
        <v>0</v>
      </c>
      <c r="I29" t="s">
        <v>164</v>
      </c>
      <c r="J29" t="s">
        <v>165</v>
      </c>
      <c r="K29" t="s">
        <v>189</v>
      </c>
      <c r="L29" t="s">
        <v>190</v>
      </c>
      <c r="M29" t="s">
        <v>166</v>
      </c>
      <c r="N29" t="s">
        <v>91</v>
      </c>
      <c r="O29" t="s">
        <v>36</v>
      </c>
      <c r="Q29">
        <v>1</v>
      </c>
      <c r="R29" t="s">
        <v>191</v>
      </c>
      <c r="S29">
        <v>0</v>
      </c>
      <c r="T29">
        <v>3</v>
      </c>
      <c r="U29" t="s">
        <v>38</v>
      </c>
      <c r="V29" t="s">
        <v>38</v>
      </c>
      <c r="W29">
        <v>1</v>
      </c>
      <c r="X29">
        <v>1</v>
      </c>
      <c r="Y29">
        <v>2</v>
      </c>
      <c r="Z29" t="b">
        <f t="shared" si="0"/>
        <v>1</v>
      </c>
      <c r="AA29" t="b">
        <f t="shared" si="1"/>
        <v>1</v>
      </c>
      <c r="AB29" t="b">
        <f t="shared" si="2"/>
        <v>1</v>
      </c>
    </row>
    <row r="30" spans="1:28" x14ac:dyDescent="0.2">
      <c r="A30">
        <v>199</v>
      </c>
      <c r="B30">
        <v>0</v>
      </c>
      <c r="C30">
        <v>7652</v>
      </c>
      <c r="D30">
        <v>1808</v>
      </c>
      <c r="E30" t="s">
        <v>28</v>
      </c>
      <c r="F30" t="s">
        <v>97</v>
      </c>
      <c r="G30" t="b">
        <v>0</v>
      </c>
      <c r="H30">
        <v>0</v>
      </c>
      <c r="I30" t="s">
        <v>164</v>
      </c>
      <c r="J30" t="s">
        <v>165</v>
      </c>
      <c r="K30" t="s">
        <v>195</v>
      </c>
      <c r="L30" t="s">
        <v>196</v>
      </c>
      <c r="M30" t="s">
        <v>166</v>
      </c>
      <c r="N30" t="s">
        <v>91</v>
      </c>
      <c r="O30" t="s">
        <v>37</v>
      </c>
      <c r="Q30">
        <v>1</v>
      </c>
      <c r="R30" t="s">
        <v>197</v>
      </c>
      <c r="S30">
        <v>0</v>
      </c>
      <c r="T30">
        <v>3</v>
      </c>
      <c r="U30" t="s">
        <v>38</v>
      </c>
      <c r="V30" t="s">
        <v>38</v>
      </c>
      <c r="W30">
        <v>1</v>
      </c>
      <c r="X30">
        <v>1</v>
      </c>
      <c r="Y30">
        <v>1</v>
      </c>
      <c r="Z30" t="b">
        <f t="shared" si="0"/>
        <v>1</v>
      </c>
      <c r="AA30" t="b">
        <f t="shared" si="1"/>
        <v>1</v>
      </c>
      <c r="AB30" t="b">
        <f t="shared" si="2"/>
        <v>1</v>
      </c>
    </row>
    <row r="31" spans="1:28" x14ac:dyDescent="0.2">
      <c r="A31">
        <v>199</v>
      </c>
      <c r="B31">
        <v>0</v>
      </c>
      <c r="C31">
        <v>7652</v>
      </c>
      <c r="D31">
        <v>1809</v>
      </c>
      <c r="E31" t="s">
        <v>28</v>
      </c>
      <c r="F31" t="s">
        <v>97</v>
      </c>
      <c r="G31" t="b">
        <v>0</v>
      </c>
      <c r="H31">
        <v>0</v>
      </c>
      <c r="I31" t="s">
        <v>164</v>
      </c>
      <c r="J31" t="s">
        <v>165</v>
      </c>
      <c r="K31" t="s">
        <v>198</v>
      </c>
      <c r="L31" t="s">
        <v>199</v>
      </c>
      <c r="M31" t="s">
        <v>166</v>
      </c>
      <c r="N31" t="s">
        <v>91</v>
      </c>
      <c r="O31" t="s">
        <v>40</v>
      </c>
      <c r="Q31">
        <v>1</v>
      </c>
      <c r="R31" t="s">
        <v>200</v>
      </c>
      <c r="S31">
        <v>0</v>
      </c>
      <c r="T31">
        <v>3</v>
      </c>
      <c r="U31" t="s">
        <v>38</v>
      </c>
      <c r="V31" t="s">
        <v>38</v>
      </c>
      <c r="W31">
        <v>1</v>
      </c>
      <c r="X31">
        <v>1</v>
      </c>
      <c r="Y31">
        <v>1</v>
      </c>
      <c r="Z31" t="b">
        <f t="shared" si="0"/>
        <v>1</v>
      </c>
      <c r="AA31" t="b">
        <f t="shared" si="1"/>
        <v>1</v>
      </c>
      <c r="AB31" t="b">
        <f t="shared" si="2"/>
        <v>1</v>
      </c>
    </row>
    <row r="32" spans="1:28" x14ac:dyDescent="0.2">
      <c r="A32">
        <v>199</v>
      </c>
      <c r="B32">
        <v>0</v>
      </c>
      <c r="C32">
        <v>7652</v>
      </c>
      <c r="D32">
        <v>1811</v>
      </c>
      <c r="E32" t="s">
        <v>28</v>
      </c>
      <c r="F32" t="s">
        <v>97</v>
      </c>
      <c r="G32" t="b">
        <v>0</v>
      </c>
      <c r="H32">
        <v>0</v>
      </c>
      <c r="I32" t="s">
        <v>164</v>
      </c>
      <c r="J32" t="s">
        <v>165</v>
      </c>
      <c r="K32" t="s">
        <v>201</v>
      </c>
      <c r="L32" t="s">
        <v>202</v>
      </c>
      <c r="M32" t="s">
        <v>166</v>
      </c>
      <c r="N32" t="s">
        <v>91</v>
      </c>
      <c r="O32" t="s">
        <v>40</v>
      </c>
      <c r="Q32">
        <v>1</v>
      </c>
      <c r="R32" t="s">
        <v>203</v>
      </c>
      <c r="S32">
        <v>0</v>
      </c>
      <c r="T32">
        <v>3</v>
      </c>
      <c r="U32" t="s">
        <v>38</v>
      </c>
      <c r="V32" t="s">
        <v>38</v>
      </c>
      <c r="W32">
        <v>1</v>
      </c>
      <c r="X32">
        <v>1</v>
      </c>
      <c r="Y32">
        <v>1</v>
      </c>
      <c r="Z32" t="b">
        <f t="shared" si="0"/>
        <v>1</v>
      </c>
      <c r="AA32" t="b">
        <f t="shared" si="1"/>
        <v>1</v>
      </c>
      <c r="AB32" t="b">
        <f t="shared" si="2"/>
        <v>1</v>
      </c>
    </row>
    <row r="33" spans="1:28" x14ac:dyDescent="0.2">
      <c r="A33">
        <v>199</v>
      </c>
      <c r="B33">
        <v>0</v>
      </c>
      <c r="C33">
        <v>7652</v>
      </c>
      <c r="D33">
        <v>1817</v>
      </c>
      <c r="E33" t="s">
        <v>28</v>
      </c>
      <c r="F33" t="s">
        <v>97</v>
      </c>
      <c r="G33" t="b">
        <v>0</v>
      </c>
      <c r="H33">
        <v>2</v>
      </c>
      <c r="I33" t="s">
        <v>164</v>
      </c>
      <c r="J33" t="s">
        <v>165</v>
      </c>
      <c r="K33" t="s">
        <v>204</v>
      </c>
      <c r="L33" t="s">
        <v>205</v>
      </c>
      <c r="M33" t="s">
        <v>166</v>
      </c>
      <c r="N33" t="s">
        <v>91</v>
      </c>
      <c r="O33" t="s">
        <v>36</v>
      </c>
      <c r="P33" s="2">
        <v>4.78861E-6</v>
      </c>
      <c r="Q33">
        <v>2</v>
      </c>
      <c r="R33" t="s">
        <v>206</v>
      </c>
      <c r="S33">
        <v>2</v>
      </c>
      <c r="T33">
        <v>3</v>
      </c>
      <c r="U33" t="s">
        <v>59</v>
      </c>
      <c r="V33" t="s">
        <v>59</v>
      </c>
      <c r="W33">
        <v>1</v>
      </c>
      <c r="X33">
        <v>1</v>
      </c>
      <c r="Y33">
        <v>1</v>
      </c>
      <c r="Z33" t="b">
        <f t="shared" si="0"/>
        <v>1</v>
      </c>
      <c r="AA33" t="b">
        <f t="shared" si="1"/>
        <v>1</v>
      </c>
      <c r="AB33" t="b">
        <f t="shared" si="2"/>
        <v>1</v>
      </c>
    </row>
    <row r="34" spans="1:28" x14ac:dyDescent="0.2">
      <c r="A34">
        <v>199</v>
      </c>
      <c r="B34">
        <v>0</v>
      </c>
      <c r="C34">
        <v>7652</v>
      </c>
      <c r="D34">
        <v>1818</v>
      </c>
      <c r="E34" t="s">
        <v>28</v>
      </c>
      <c r="F34" t="s">
        <v>97</v>
      </c>
      <c r="G34" t="b">
        <v>0</v>
      </c>
      <c r="H34">
        <v>0</v>
      </c>
      <c r="I34" t="s">
        <v>164</v>
      </c>
      <c r="J34" t="s">
        <v>165</v>
      </c>
      <c r="K34" t="s">
        <v>207</v>
      </c>
      <c r="L34" t="s">
        <v>208</v>
      </c>
      <c r="M34" t="s">
        <v>166</v>
      </c>
      <c r="N34" t="s">
        <v>91</v>
      </c>
      <c r="O34" t="s">
        <v>36</v>
      </c>
      <c r="P34" s="2">
        <v>6.8406E-7</v>
      </c>
      <c r="Q34">
        <v>1</v>
      </c>
      <c r="R34" t="s">
        <v>209</v>
      </c>
      <c r="S34">
        <v>0</v>
      </c>
      <c r="T34">
        <v>3</v>
      </c>
      <c r="U34" t="s">
        <v>38</v>
      </c>
      <c r="V34" t="s">
        <v>38</v>
      </c>
      <c r="W34">
        <v>1</v>
      </c>
      <c r="X34">
        <v>1</v>
      </c>
      <c r="Y34">
        <v>1</v>
      </c>
      <c r="Z34" t="b">
        <f t="shared" si="0"/>
        <v>1</v>
      </c>
      <c r="AA34" t="b">
        <f t="shared" si="1"/>
        <v>1</v>
      </c>
      <c r="AB34" t="b">
        <f t="shared" si="2"/>
        <v>1</v>
      </c>
    </row>
    <row r="35" spans="1:28" x14ac:dyDescent="0.2">
      <c r="A35">
        <v>199</v>
      </c>
      <c r="B35">
        <v>0</v>
      </c>
      <c r="C35">
        <v>7652</v>
      </c>
      <c r="D35">
        <v>1820</v>
      </c>
      <c r="E35" t="s">
        <v>28</v>
      </c>
      <c r="F35" t="s">
        <v>97</v>
      </c>
      <c r="G35" t="b">
        <v>0</v>
      </c>
      <c r="H35" t="s">
        <v>96</v>
      </c>
      <c r="I35" t="s">
        <v>164</v>
      </c>
      <c r="J35" t="s">
        <v>165</v>
      </c>
      <c r="K35" t="s">
        <v>210</v>
      </c>
      <c r="L35" t="s">
        <v>211</v>
      </c>
      <c r="M35" t="s">
        <v>166</v>
      </c>
      <c r="N35" t="s">
        <v>91</v>
      </c>
      <c r="O35" t="s">
        <v>40</v>
      </c>
      <c r="Q35">
        <v>2</v>
      </c>
      <c r="R35" t="s">
        <v>212</v>
      </c>
      <c r="S35" t="s">
        <v>34</v>
      </c>
      <c r="T35">
        <v>3</v>
      </c>
      <c r="U35" t="s">
        <v>34</v>
      </c>
      <c r="V35" t="s">
        <v>34</v>
      </c>
      <c r="W35">
        <v>1</v>
      </c>
      <c r="X35">
        <v>1</v>
      </c>
      <c r="Y35">
        <v>1</v>
      </c>
      <c r="Z35" t="b">
        <f t="shared" si="0"/>
        <v>1</v>
      </c>
      <c r="AA35" t="b">
        <f t="shared" si="1"/>
        <v>1</v>
      </c>
      <c r="AB35" t="b">
        <f t="shared" si="2"/>
        <v>1</v>
      </c>
    </row>
    <row r="36" spans="1:28" x14ac:dyDescent="0.2">
      <c r="A36">
        <v>199</v>
      </c>
      <c r="B36">
        <v>0</v>
      </c>
      <c r="C36">
        <v>7652</v>
      </c>
      <c r="D36">
        <v>1824</v>
      </c>
      <c r="E36" t="s">
        <v>28</v>
      </c>
      <c r="F36" t="s">
        <v>97</v>
      </c>
      <c r="G36" t="b">
        <v>0</v>
      </c>
      <c r="H36">
        <v>0</v>
      </c>
      <c r="I36" t="s">
        <v>164</v>
      </c>
      <c r="J36" t="s">
        <v>165</v>
      </c>
      <c r="K36" t="s">
        <v>213</v>
      </c>
      <c r="L36" t="s">
        <v>214</v>
      </c>
      <c r="M36" t="s">
        <v>166</v>
      </c>
      <c r="N36" t="s">
        <v>91</v>
      </c>
      <c r="O36" t="s">
        <v>36</v>
      </c>
      <c r="Q36">
        <v>1</v>
      </c>
      <c r="R36" t="s">
        <v>215</v>
      </c>
      <c r="S36">
        <v>0</v>
      </c>
      <c r="T36">
        <v>3</v>
      </c>
      <c r="U36" t="s">
        <v>38</v>
      </c>
      <c r="V36" t="s">
        <v>38</v>
      </c>
      <c r="W36">
        <v>1</v>
      </c>
      <c r="X36">
        <v>1</v>
      </c>
      <c r="Y36">
        <v>1</v>
      </c>
      <c r="Z36" t="b">
        <f t="shared" si="0"/>
        <v>1</v>
      </c>
      <c r="AA36" t="b">
        <f t="shared" si="1"/>
        <v>1</v>
      </c>
      <c r="AB36" t="b">
        <f t="shared" si="2"/>
        <v>1</v>
      </c>
    </row>
    <row r="37" spans="1:28" x14ac:dyDescent="0.2">
      <c r="A37">
        <v>199</v>
      </c>
      <c r="B37">
        <v>0</v>
      </c>
      <c r="C37">
        <v>7652</v>
      </c>
      <c r="D37">
        <v>1825</v>
      </c>
      <c r="E37" t="s">
        <v>28</v>
      </c>
      <c r="F37" t="s">
        <v>97</v>
      </c>
      <c r="G37" t="b">
        <v>0</v>
      </c>
      <c r="H37">
        <v>3</v>
      </c>
      <c r="I37" t="s">
        <v>164</v>
      </c>
      <c r="J37" t="s">
        <v>165</v>
      </c>
      <c r="K37" t="s">
        <v>216</v>
      </c>
      <c r="L37" t="s">
        <v>217</v>
      </c>
      <c r="M37" t="s">
        <v>166</v>
      </c>
      <c r="N37" t="s">
        <v>91</v>
      </c>
      <c r="O37" t="s">
        <v>36</v>
      </c>
      <c r="P37" s="2">
        <v>8.2088100000000008E-6</v>
      </c>
      <c r="Q37">
        <v>2</v>
      </c>
      <c r="R37" t="s">
        <v>218</v>
      </c>
      <c r="S37">
        <v>3</v>
      </c>
      <c r="T37">
        <v>3</v>
      </c>
      <c r="U37" t="s">
        <v>43</v>
      </c>
      <c r="V37" t="s">
        <v>43</v>
      </c>
      <c r="W37">
        <v>1</v>
      </c>
      <c r="X37">
        <v>1</v>
      </c>
      <c r="Y37">
        <v>1</v>
      </c>
      <c r="Z37" t="b">
        <f t="shared" si="0"/>
        <v>1</v>
      </c>
      <c r="AA37" t="b">
        <f t="shared" si="1"/>
        <v>1</v>
      </c>
      <c r="AB37" t="b">
        <f t="shared" si="2"/>
        <v>1</v>
      </c>
    </row>
    <row r="38" spans="1:28" x14ac:dyDescent="0.2">
      <c r="A38">
        <v>199</v>
      </c>
      <c r="B38">
        <v>0</v>
      </c>
      <c r="C38">
        <v>7652</v>
      </c>
      <c r="D38">
        <v>1827</v>
      </c>
      <c r="E38" t="s">
        <v>28</v>
      </c>
      <c r="F38" t="s">
        <v>97</v>
      </c>
      <c r="G38" t="b">
        <v>0</v>
      </c>
      <c r="H38">
        <v>0</v>
      </c>
      <c r="I38" t="s">
        <v>164</v>
      </c>
      <c r="J38" t="s">
        <v>165</v>
      </c>
      <c r="K38" t="s">
        <v>219</v>
      </c>
      <c r="L38" t="s">
        <v>220</v>
      </c>
      <c r="M38" t="s">
        <v>166</v>
      </c>
      <c r="N38" t="s">
        <v>91</v>
      </c>
      <c r="O38" t="s">
        <v>40</v>
      </c>
      <c r="Q38">
        <v>2</v>
      </c>
      <c r="R38" t="s">
        <v>221</v>
      </c>
      <c r="S38">
        <v>0</v>
      </c>
      <c r="T38">
        <v>3</v>
      </c>
      <c r="U38" t="s">
        <v>38</v>
      </c>
      <c r="V38" t="s">
        <v>38</v>
      </c>
      <c r="W38">
        <v>1</v>
      </c>
      <c r="X38">
        <v>1</v>
      </c>
      <c r="Y38">
        <v>1</v>
      </c>
      <c r="Z38" t="b">
        <f t="shared" si="0"/>
        <v>1</v>
      </c>
      <c r="AA38" t="b">
        <f t="shared" si="1"/>
        <v>1</v>
      </c>
      <c r="AB38" t="b">
        <f t="shared" si="2"/>
        <v>1</v>
      </c>
    </row>
    <row r="39" spans="1:28" x14ac:dyDescent="0.2">
      <c r="A39">
        <v>199</v>
      </c>
      <c r="B39">
        <v>0</v>
      </c>
      <c r="C39">
        <v>7652</v>
      </c>
      <c r="D39">
        <v>1828</v>
      </c>
      <c r="E39" t="s">
        <v>28</v>
      </c>
      <c r="F39" t="s">
        <v>97</v>
      </c>
      <c r="G39" t="b">
        <v>0</v>
      </c>
      <c r="H39">
        <v>0</v>
      </c>
      <c r="I39" t="s">
        <v>164</v>
      </c>
      <c r="J39" t="s">
        <v>165</v>
      </c>
      <c r="K39" t="s">
        <v>222</v>
      </c>
      <c r="L39" t="s">
        <v>223</v>
      </c>
      <c r="M39" t="s">
        <v>166</v>
      </c>
      <c r="N39" t="s">
        <v>91</v>
      </c>
      <c r="O39" t="s">
        <v>40</v>
      </c>
      <c r="Q39">
        <v>2</v>
      </c>
      <c r="R39" t="s">
        <v>224</v>
      </c>
      <c r="S39">
        <v>0</v>
      </c>
      <c r="T39">
        <v>3</v>
      </c>
      <c r="U39" t="s">
        <v>38</v>
      </c>
      <c r="V39" t="s">
        <v>38</v>
      </c>
      <c r="W39">
        <v>1</v>
      </c>
      <c r="X39">
        <v>1</v>
      </c>
      <c r="Y39">
        <v>1</v>
      </c>
      <c r="Z39" t="b">
        <f t="shared" si="0"/>
        <v>1</v>
      </c>
      <c r="AA39" t="b">
        <f t="shared" si="1"/>
        <v>1</v>
      </c>
      <c r="AB39" t="b">
        <f t="shared" si="2"/>
        <v>1</v>
      </c>
    </row>
    <row r="40" spans="1:28" x14ac:dyDescent="0.2">
      <c r="A40">
        <v>199</v>
      </c>
      <c r="B40">
        <v>0</v>
      </c>
      <c r="C40">
        <v>7652</v>
      </c>
      <c r="D40">
        <v>1829</v>
      </c>
      <c r="E40" t="s">
        <v>28</v>
      </c>
      <c r="F40" t="s">
        <v>97</v>
      </c>
      <c r="G40" t="b">
        <v>0</v>
      </c>
      <c r="H40">
        <v>0</v>
      </c>
      <c r="I40" t="s">
        <v>164</v>
      </c>
      <c r="J40" t="s">
        <v>165</v>
      </c>
      <c r="K40" t="s">
        <v>225</v>
      </c>
      <c r="L40" t="s">
        <v>226</v>
      </c>
      <c r="M40" t="s">
        <v>166</v>
      </c>
      <c r="N40" t="s">
        <v>91</v>
      </c>
      <c r="O40" t="s">
        <v>36</v>
      </c>
      <c r="Q40">
        <v>1</v>
      </c>
      <c r="R40" t="s">
        <v>227</v>
      </c>
      <c r="S40">
        <v>0</v>
      </c>
      <c r="T40">
        <v>3</v>
      </c>
      <c r="U40" t="s">
        <v>38</v>
      </c>
      <c r="V40" t="s">
        <v>38</v>
      </c>
      <c r="W40">
        <v>1</v>
      </c>
      <c r="X40">
        <v>1</v>
      </c>
      <c r="Y40">
        <v>1</v>
      </c>
      <c r="Z40" t="b">
        <f t="shared" si="0"/>
        <v>1</v>
      </c>
      <c r="AA40" t="b">
        <f t="shared" si="1"/>
        <v>1</v>
      </c>
      <c r="AB40" t="b">
        <f t="shared" si="2"/>
        <v>1</v>
      </c>
    </row>
    <row r="41" spans="1:28" x14ac:dyDescent="0.2">
      <c r="A41">
        <v>199</v>
      </c>
      <c r="B41">
        <v>0</v>
      </c>
      <c r="C41">
        <v>7652</v>
      </c>
      <c r="D41">
        <v>1830</v>
      </c>
      <c r="E41" t="s">
        <v>28</v>
      </c>
      <c r="F41" t="s">
        <v>97</v>
      </c>
      <c r="G41" t="b">
        <v>0</v>
      </c>
      <c r="H41">
        <v>3</v>
      </c>
      <c r="I41" t="s">
        <v>164</v>
      </c>
      <c r="J41" t="s">
        <v>165</v>
      </c>
      <c r="K41" t="s">
        <v>228</v>
      </c>
      <c r="L41" t="s">
        <v>229</v>
      </c>
      <c r="M41" t="s">
        <v>166</v>
      </c>
      <c r="N41" t="s">
        <v>91</v>
      </c>
      <c r="O41" t="s">
        <v>36</v>
      </c>
      <c r="Q41">
        <v>2</v>
      </c>
      <c r="R41" t="s">
        <v>230</v>
      </c>
      <c r="S41">
        <v>3</v>
      </c>
      <c r="T41">
        <v>3</v>
      </c>
      <c r="U41" t="s">
        <v>43</v>
      </c>
      <c r="V41" t="s">
        <v>43</v>
      </c>
      <c r="W41">
        <v>1</v>
      </c>
      <c r="X41">
        <v>1</v>
      </c>
      <c r="Y41">
        <v>1</v>
      </c>
      <c r="Z41" t="b">
        <f t="shared" si="0"/>
        <v>1</v>
      </c>
      <c r="AA41" t="b">
        <f t="shared" si="1"/>
        <v>1</v>
      </c>
      <c r="AB41" t="b">
        <f t="shared" si="2"/>
        <v>1</v>
      </c>
    </row>
    <row r="42" spans="1:28" x14ac:dyDescent="0.2">
      <c r="A42">
        <v>199</v>
      </c>
      <c r="B42">
        <v>0</v>
      </c>
      <c r="C42">
        <v>7652</v>
      </c>
      <c r="D42">
        <v>1831</v>
      </c>
      <c r="E42" t="s">
        <v>28</v>
      </c>
      <c r="F42" t="s">
        <v>97</v>
      </c>
      <c r="G42" t="b">
        <v>0</v>
      </c>
      <c r="H42">
        <v>2</v>
      </c>
      <c r="I42" t="s">
        <v>164</v>
      </c>
      <c r="J42" t="s">
        <v>165</v>
      </c>
      <c r="K42" t="s">
        <v>231</v>
      </c>
      <c r="L42" t="s">
        <v>232</v>
      </c>
      <c r="M42" t="s">
        <v>166</v>
      </c>
      <c r="N42" t="s">
        <v>91</v>
      </c>
      <c r="O42" t="s">
        <v>37</v>
      </c>
      <c r="P42">
        <v>1.0947200000000001E-5</v>
      </c>
      <c r="Q42">
        <v>1</v>
      </c>
      <c r="R42" t="s">
        <v>233</v>
      </c>
      <c r="S42">
        <v>2</v>
      </c>
      <c r="T42">
        <v>3</v>
      </c>
      <c r="U42" t="s">
        <v>59</v>
      </c>
      <c r="V42" t="s">
        <v>59</v>
      </c>
      <c r="W42">
        <v>1</v>
      </c>
      <c r="X42">
        <v>1</v>
      </c>
      <c r="Y42">
        <v>1</v>
      </c>
      <c r="Z42" t="b">
        <f t="shared" si="0"/>
        <v>1</v>
      </c>
      <c r="AA42" t="b">
        <f t="shared" si="1"/>
        <v>1</v>
      </c>
      <c r="AB42" t="b">
        <f t="shared" si="2"/>
        <v>1</v>
      </c>
    </row>
    <row r="43" spans="1:28" x14ac:dyDescent="0.2">
      <c r="A43">
        <v>199</v>
      </c>
      <c r="B43">
        <v>0</v>
      </c>
      <c r="C43">
        <v>7652</v>
      </c>
      <c r="D43">
        <v>1832</v>
      </c>
      <c r="E43" t="s">
        <v>28</v>
      </c>
      <c r="F43" t="s">
        <v>97</v>
      </c>
      <c r="G43" t="b">
        <v>0</v>
      </c>
      <c r="H43">
        <v>0</v>
      </c>
      <c r="I43" t="s">
        <v>164</v>
      </c>
      <c r="J43" t="s">
        <v>165</v>
      </c>
      <c r="K43" t="s">
        <v>234</v>
      </c>
      <c r="L43" t="s">
        <v>235</v>
      </c>
      <c r="M43" t="s">
        <v>166</v>
      </c>
      <c r="N43" t="s">
        <v>91</v>
      </c>
      <c r="O43" t="s">
        <v>40</v>
      </c>
      <c r="Q43">
        <v>2</v>
      </c>
      <c r="R43" t="s">
        <v>236</v>
      </c>
      <c r="S43">
        <v>0</v>
      </c>
      <c r="T43">
        <v>3</v>
      </c>
      <c r="U43" t="s">
        <v>38</v>
      </c>
      <c r="V43" t="s">
        <v>38</v>
      </c>
      <c r="W43">
        <v>1</v>
      </c>
      <c r="X43">
        <v>1</v>
      </c>
      <c r="Y43">
        <v>1</v>
      </c>
      <c r="Z43" t="b">
        <f t="shared" si="0"/>
        <v>1</v>
      </c>
      <c r="AA43" t="b">
        <f t="shared" si="1"/>
        <v>1</v>
      </c>
      <c r="AB43" t="b">
        <f t="shared" si="2"/>
        <v>1</v>
      </c>
    </row>
    <row r="44" spans="1:28" x14ac:dyDescent="0.2">
      <c r="A44">
        <v>199</v>
      </c>
      <c r="B44">
        <v>0</v>
      </c>
      <c r="C44">
        <v>7652</v>
      </c>
      <c r="D44">
        <v>1834</v>
      </c>
      <c r="E44" t="s">
        <v>28</v>
      </c>
      <c r="F44" t="s">
        <v>97</v>
      </c>
      <c r="G44" t="b">
        <v>0</v>
      </c>
      <c r="H44">
        <v>0</v>
      </c>
      <c r="I44" t="s">
        <v>164</v>
      </c>
      <c r="J44" t="s">
        <v>165</v>
      </c>
      <c r="K44" t="s">
        <v>237</v>
      </c>
      <c r="L44" t="s">
        <v>238</v>
      </c>
      <c r="M44" t="s">
        <v>166</v>
      </c>
      <c r="N44" t="s">
        <v>172</v>
      </c>
      <c r="O44" t="s">
        <v>40</v>
      </c>
      <c r="R44" t="s">
        <v>239</v>
      </c>
      <c r="S44">
        <v>0</v>
      </c>
      <c r="T44">
        <v>3</v>
      </c>
      <c r="U44" t="s">
        <v>38</v>
      </c>
      <c r="V44" t="s">
        <v>38</v>
      </c>
      <c r="W44">
        <v>1</v>
      </c>
      <c r="X44">
        <v>1</v>
      </c>
      <c r="Y44">
        <v>1</v>
      </c>
      <c r="Z44" t="b">
        <f t="shared" si="0"/>
        <v>1</v>
      </c>
      <c r="AA44" t="b">
        <f t="shared" si="1"/>
        <v>1</v>
      </c>
      <c r="AB44" t="b">
        <f t="shared" si="2"/>
        <v>1</v>
      </c>
    </row>
    <row r="45" spans="1:28" x14ac:dyDescent="0.2">
      <c r="A45">
        <v>199</v>
      </c>
      <c r="B45">
        <v>0</v>
      </c>
      <c r="C45">
        <v>7652</v>
      </c>
      <c r="D45">
        <v>1835</v>
      </c>
      <c r="E45" t="s">
        <v>28</v>
      </c>
      <c r="F45" t="s">
        <v>97</v>
      </c>
      <c r="G45" t="b">
        <v>0</v>
      </c>
      <c r="H45">
        <v>3</v>
      </c>
      <c r="I45" t="s">
        <v>164</v>
      </c>
      <c r="J45" t="s">
        <v>165</v>
      </c>
      <c r="K45" t="s">
        <v>240</v>
      </c>
      <c r="L45" t="s">
        <v>241</v>
      </c>
      <c r="M45" t="s">
        <v>166</v>
      </c>
      <c r="N45" t="s">
        <v>91</v>
      </c>
      <c r="O45" t="s">
        <v>113</v>
      </c>
      <c r="P45">
        <v>3.3325800000000001E-4</v>
      </c>
      <c r="Q45">
        <v>2</v>
      </c>
      <c r="R45" t="s">
        <v>242</v>
      </c>
      <c r="S45">
        <v>3</v>
      </c>
      <c r="T45">
        <v>3</v>
      </c>
      <c r="U45" t="s">
        <v>43</v>
      </c>
      <c r="V45" t="s">
        <v>43</v>
      </c>
      <c r="W45">
        <v>1</v>
      </c>
      <c r="X45">
        <v>1</v>
      </c>
      <c r="Y45">
        <v>1</v>
      </c>
      <c r="Z45" t="b">
        <f t="shared" si="0"/>
        <v>1</v>
      </c>
      <c r="AA45" t="b">
        <f t="shared" si="1"/>
        <v>1</v>
      </c>
      <c r="AB45" t="b">
        <f t="shared" si="2"/>
        <v>1</v>
      </c>
    </row>
    <row r="46" spans="1:28" x14ac:dyDescent="0.2">
      <c r="A46">
        <v>199</v>
      </c>
      <c r="B46">
        <v>0</v>
      </c>
      <c r="C46">
        <v>7652</v>
      </c>
      <c r="D46">
        <v>1837</v>
      </c>
      <c r="E46" t="s">
        <v>28</v>
      </c>
      <c r="F46" t="s">
        <v>97</v>
      </c>
      <c r="G46" t="b">
        <v>0</v>
      </c>
      <c r="H46">
        <v>0</v>
      </c>
      <c r="I46" t="s">
        <v>164</v>
      </c>
      <c r="J46" t="s">
        <v>165</v>
      </c>
      <c r="K46" t="s">
        <v>243</v>
      </c>
      <c r="L46" t="s">
        <v>244</v>
      </c>
      <c r="M46" t="s">
        <v>166</v>
      </c>
      <c r="N46" t="s">
        <v>91</v>
      </c>
      <c r="O46" t="s">
        <v>40</v>
      </c>
      <c r="P46">
        <v>0</v>
      </c>
      <c r="Q46">
        <v>2</v>
      </c>
      <c r="R46" t="s">
        <v>245</v>
      </c>
      <c r="S46">
        <v>0</v>
      </c>
      <c r="T46">
        <v>3</v>
      </c>
      <c r="U46" t="s">
        <v>38</v>
      </c>
      <c r="V46" t="s">
        <v>38</v>
      </c>
      <c r="W46">
        <v>1</v>
      </c>
      <c r="X46">
        <v>1</v>
      </c>
      <c r="Y46">
        <v>1</v>
      </c>
      <c r="Z46" t="b">
        <f t="shared" si="0"/>
        <v>1</v>
      </c>
      <c r="AA46" t="b">
        <f t="shared" si="1"/>
        <v>1</v>
      </c>
      <c r="AB46" t="b">
        <f t="shared" si="2"/>
        <v>1</v>
      </c>
    </row>
    <row r="47" spans="1:28" x14ac:dyDescent="0.2">
      <c r="A47">
        <v>199</v>
      </c>
      <c r="B47">
        <v>0</v>
      </c>
      <c r="C47">
        <v>7652</v>
      </c>
      <c r="D47">
        <v>1838</v>
      </c>
      <c r="E47" t="s">
        <v>28</v>
      </c>
      <c r="F47" t="s">
        <v>97</v>
      </c>
      <c r="G47" t="b">
        <v>0</v>
      </c>
      <c r="H47">
        <v>3</v>
      </c>
      <c r="I47" t="s">
        <v>164</v>
      </c>
      <c r="J47" t="s">
        <v>165</v>
      </c>
      <c r="K47" t="s">
        <v>246</v>
      </c>
      <c r="L47" t="s">
        <v>247</v>
      </c>
      <c r="M47" t="s">
        <v>166</v>
      </c>
      <c r="N47" t="s">
        <v>91</v>
      </c>
      <c r="O47" t="s">
        <v>37</v>
      </c>
      <c r="P47" s="2">
        <v>6.1567300000000003E-6</v>
      </c>
      <c r="Q47">
        <v>1</v>
      </c>
      <c r="R47" t="s">
        <v>248</v>
      </c>
      <c r="S47">
        <v>3</v>
      </c>
      <c r="T47">
        <v>3</v>
      </c>
      <c r="U47" t="s">
        <v>43</v>
      </c>
      <c r="V47" t="s">
        <v>43</v>
      </c>
      <c r="W47">
        <v>1</v>
      </c>
      <c r="X47">
        <v>1</v>
      </c>
      <c r="Y47">
        <v>1</v>
      </c>
      <c r="Z47" t="b">
        <f t="shared" si="0"/>
        <v>1</v>
      </c>
      <c r="AA47" t="b">
        <f t="shared" si="1"/>
        <v>1</v>
      </c>
      <c r="AB47" t="b">
        <f t="shared" si="2"/>
        <v>1</v>
      </c>
    </row>
    <row r="48" spans="1:28" x14ac:dyDescent="0.2">
      <c r="A48">
        <v>199</v>
      </c>
      <c r="B48">
        <v>0</v>
      </c>
      <c r="C48">
        <v>7652</v>
      </c>
      <c r="D48">
        <v>1846</v>
      </c>
      <c r="E48" t="s">
        <v>28</v>
      </c>
      <c r="F48" t="s">
        <v>97</v>
      </c>
      <c r="G48" t="b">
        <v>0</v>
      </c>
      <c r="H48">
        <v>0</v>
      </c>
      <c r="I48" t="s">
        <v>164</v>
      </c>
      <c r="J48" t="s">
        <v>165</v>
      </c>
      <c r="K48" t="s">
        <v>252</v>
      </c>
      <c r="L48" t="s">
        <v>253</v>
      </c>
      <c r="M48" t="s">
        <v>166</v>
      </c>
      <c r="N48" t="s">
        <v>91</v>
      </c>
      <c r="O48" t="s">
        <v>40</v>
      </c>
      <c r="Q48">
        <v>2</v>
      </c>
      <c r="R48" t="s">
        <v>254</v>
      </c>
      <c r="S48">
        <v>0</v>
      </c>
      <c r="T48">
        <v>3</v>
      </c>
      <c r="U48" t="s">
        <v>38</v>
      </c>
      <c r="V48" t="s">
        <v>38</v>
      </c>
      <c r="W48">
        <v>1</v>
      </c>
      <c r="X48">
        <v>1</v>
      </c>
      <c r="Y48">
        <v>1</v>
      </c>
      <c r="Z48" t="b">
        <f t="shared" si="0"/>
        <v>1</v>
      </c>
      <c r="AA48" t="b">
        <f t="shared" si="1"/>
        <v>1</v>
      </c>
      <c r="AB48" t="b">
        <f t="shared" si="2"/>
        <v>1</v>
      </c>
    </row>
    <row r="49" spans="1:28" x14ac:dyDescent="0.2">
      <c r="A49">
        <v>208</v>
      </c>
      <c r="B49">
        <v>0</v>
      </c>
      <c r="C49">
        <v>5066</v>
      </c>
      <c r="D49">
        <v>201830</v>
      </c>
      <c r="E49" t="s">
        <v>28</v>
      </c>
      <c r="F49" t="s">
        <v>29</v>
      </c>
      <c r="G49" t="b">
        <v>0</v>
      </c>
      <c r="H49">
        <v>4</v>
      </c>
      <c r="I49" t="s">
        <v>255</v>
      </c>
      <c r="J49" t="s">
        <v>109</v>
      </c>
      <c r="K49" t="s">
        <v>111</v>
      </c>
      <c r="L49" t="s">
        <v>112</v>
      </c>
      <c r="M49" t="s">
        <v>110</v>
      </c>
      <c r="N49" t="s">
        <v>31</v>
      </c>
      <c r="O49" t="s">
        <v>113</v>
      </c>
      <c r="P49">
        <v>4.3990000000000001E-4</v>
      </c>
      <c r="Q49">
        <v>2</v>
      </c>
      <c r="R49" t="s">
        <v>114</v>
      </c>
      <c r="S49">
        <v>4</v>
      </c>
      <c r="T49">
        <v>3</v>
      </c>
      <c r="U49" t="s">
        <v>59</v>
      </c>
      <c r="V49" t="s">
        <v>59</v>
      </c>
      <c r="W49">
        <v>1</v>
      </c>
      <c r="X49">
        <v>1</v>
      </c>
      <c r="Y49">
        <v>1</v>
      </c>
      <c r="Z49" t="b">
        <f t="shared" si="0"/>
        <v>1</v>
      </c>
      <c r="AA49" t="b">
        <f t="shared" si="1"/>
        <v>1</v>
      </c>
      <c r="AB49" t="b">
        <f t="shared" si="2"/>
        <v>1</v>
      </c>
    </row>
    <row r="50" spans="1:28" x14ac:dyDescent="0.2">
      <c r="A50">
        <v>208</v>
      </c>
      <c r="B50">
        <v>0</v>
      </c>
      <c r="C50">
        <v>5066</v>
      </c>
      <c r="D50">
        <v>201831</v>
      </c>
      <c r="E50" t="s">
        <v>28</v>
      </c>
      <c r="F50" t="s">
        <v>29</v>
      </c>
      <c r="G50" t="b">
        <v>0</v>
      </c>
      <c r="H50">
        <v>3</v>
      </c>
      <c r="I50" t="s">
        <v>255</v>
      </c>
      <c r="J50" t="s">
        <v>109</v>
      </c>
      <c r="K50" t="s">
        <v>115</v>
      </c>
      <c r="L50" t="s">
        <v>116</v>
      </c>
      <c r="M50" t="s">
        <v>110</v>
      </c>
      <c r="N50" t="s">
        <v>31</v>
      </c>
      <c r="O50" t="s">
        <v>40</v>
      </c>
      <c r="Q50">
        <v>1</v>
      </c>
      <c r="R50" t="s">
        <v>117</v>
      </c>
      <c r="S50">
        <v>3</v>
      </c>
      <c r="T50">
        <v>3</v>
      </c>
      <c r="U50" t="s">
        <v>43</v>
      </c>
      <c r="V50" t="s">
        <v>43</v>
      </c>
      <c r="W50">
        <v>1</v>
      </c>
      <c r="X50">
        <v>1</v>
      </c>
      <c r="Y50">
        <v>2</v>
      </c>
      <c r="Z50" t="b">
        <f t="shared" si="0"/>
        <v>1</v>
      </c>
      <c r="AA50" t="b">
        <f t="shared" si="1"/>
        <v>1</v>
      </c>
      <c r="AB50" t="b">
        <f t="shared" si="2"/>
        <v>1</v>
      </c>
    </row>
    <row r="51" spans="1:28" x14ac:dyDescent="0.2">
      <c r="A51">
        <v>208</v>
      </c>
      <c r="B51">
        <v>0</v>
      </c>
      <c r="C51">
        <v>5066</v>
      </c>
      <c r="D51">
        <v>201832</v>
      </c>
      <c r="E51" t="s">
        <v>28</v>
      </c>
      <c r="F51" t="s">
        <v>29</v>
      </c>
      <c r="G51" t="b">
        <v>0</v>
      </c>
      <c r="H51">
        <v>3</v>
      </c>
      <c r="I51" t="s">
        <v>255</v>
      </c>
      <c r="J51" t="s">
        <v>109</v>
      </c>
      <c r="K51" t="s">
        <v>118</v>
      </c>
      <c r="L51" t="s">
        <v>119</v>
      </c>
      <c r="M51" t="s">
        <v>110</v>
      </c>
      <c r="N51" t="s">
        <v>31</v>
      </c>
      <c r="O51" t="s">
        <v>113</v>
      </c>
      <c r="P51">
        <v>4.9935400000000003E-4</v>
      </c>
      <c r="Q51">
        <v>2</v>
      </c>
      <c r="R51" t="s">
        <v>120</v>
      </c>
      <c r="S51">
        <v>3</v>
      </c>
      <c r="T51">
        <v>3</v>
      </c>
      <c r="U51" t="s">
        <v>43</v>
      </c>
      <c r="V51" t="s">
        <v>43</v>
      </c>
      <c r="W51">
        <v>1</v>
      </c>
      <c r="X51">
        <v>1</v>
      </c>
      <c r="Y51">
        <v>1</v>
      </c>
      <c r="Z51" t="b">
        <f t="shared" si="0"/>
        <v>1</v>
      </c>
      <c r="AA51" t="b">
        <f t="shared" si="1"/>
        <v>1</v>
      </c>
      <c r="AB51" t="b">
        <f t="shared" si="2"/>
        <v>1</v>
      </c>
    </row>
    <row r="52" spans="1:28" x14ac:dyDescent="0.2">
      <c r="A52">
        <v>244</v>
      </c>
      <c r="B52">
        <v>0</v>
      </c>
      <c r="C52">
        <v>1256</v>
      </c>
      <c r="D52">
        <v>214007</v>
      </c>
      <c r="E52" t="s">
        <v>28</v>
      </c>
      <c r="F52" t="s">
        <v>29</v>
      </c>
      <c r="G52" t="b">
        <v>0</v>
      </c>
      <c r="H52">
        <v>3</v>
      </c>
      <c r="I52" t="s">
        <v>256</v>
      </c>
      <c r="J52" t="s">
        <v>257</v>
      </c>
      <c r="K52" t="s">
        <v>258</v>
      </c>
      <c r="L52" t="s">
        <v>259</v>
      </c>
      <c r="M52" t="s">
        <v>260</v>
      </c>
      <c r="N52" t="s">
        <v>31</v>
      </c>
      <c r="O52" t="s">
        <v>40</v>
      </c>
      <c r="R52" t="s">
        <v>261</v>
      </c>
      <c r="S52">
        <v>3</v>
      </c>
      <c r="T52">
        <v>4</v>
      </c>
      <c r="U52" t="s">
        <v>59</v>
      </c>
      <c r="V52" t="s">
        <v>59</v>
      </c>
      <c r="W52">
        <v>1</v>
      </c>
      <c r="X52">
        <v>1</v>
      </c>
      <c r="Y52">
        <v>1</v>
      </c>
      <c r="Z52" t="b">
        <f t="shared" si="0"/>
        <v>1</v>
      </c>
      <c r="AA52" t="b">
        <f t="shared" si="1"/>
        <v>1</v>
      </c>
      <c r="AB52" t="b">
        <f t="shared" si="2"/>
        <v>1</v>
      </c>
    </row>
    <row r="53" spans="1:28" x14ac:dyDescent="0.2">
      <c r="A53">
        <v>244</v>
      </c>
      <c r="B53">
        <v>0</v>
      </c>
      <c r="C53">
        <v>1256</v>
      </c>
      <c r="D53">
        <v>214008</v>
      </c>
      <c r="E53" t="s">
        <v>28</v>
      </c>
      <c r="F53" t="s">
        <v>29</v>
      </c>
      <c r="G53" t="b">
        <v>0</v>
      </c>
      <c r="H53">
        <v>4</v>
      </c>
      <c r="I53" t="s">
        <v>256</v>
      </c>
      <c r="J53" t="s">
        <v>257</v>
      </c>
      <c r="K53" t="s">
        <v>262</v>
      </c>
      <c r="L53" t="s">
        <v>263</v>
      </c>
      <c r="M53" t="s">
        <v>260</v>
      </c>
      <c r="N53" t="s">
        <v>31</v>
      </c>
      <c r="O53" t="s">
        <v>40</v>
      </c>
      <c r="R53" t="s">
        <v>264</v>
      </c>
      <c r="S53">
        <v>4</v>
      </c>
      <c r="T53">
        <v>4</v>
      </c>
      <c r="U53" t="s">
        <v>43</v>
      </c>
      <c r="V53" t="s">
        <v>43</v>
      </c>
      <c r="W53">
        <v>1</v>
      </c>
      <c r="X53">
        <v>1</v>
      </c>
      <c r="Y53">
        <v>1</v>
      </c>
      <c r="Z53" t="b">
        <f t="shared" si="0"/>
        <v>1</v>
      </c>
      <c r="AA53" t="b">
        <f t="shared" si="1"/>
        <v>1</v>
      </c>
      <c r="AB53" t="b">
        <f t="shared" si="2"/>
        <v>1</v>
      </c>
    </row>
    <row r="54" spans="1:28" x14ac:dyDescent="0.2">
      <c r="A54">
        <v>244</v>
      </c>
      <c r="B54">
        <v>0</v>
      </c>
      <c r="C54">
        <v>1256</v>
      </c>
      <c r="D54">
        <v>214009</v>
      </c>
      <c r="E54" t="s">
        <v>28</v>
      </c>
      <c r="F54" t="s">
        <v>29</v>
      </c>
      <c r="G54" t="b">
        <v>0</v>
      </c>
      <c r="H54">
        <v>4</v>
      </c>
      <c r="I54" t="s">
        <v>256</v>
      </c>
      <c r="J54" t="s">
        <v>257</v>
      </c>
      <c r="K54" t="s">
        <v>265</v>
      </c>
      <c r="L54" t="s">
        <v>266</v>
      </c>
      <c r="M54" t="s">
        <v>260</v>
      </c>
      <c r="N54" t="s">
        <v>31</v>
      </c>
      <c r="O54" t="s">
        <v>40</v>
      </c>
      <c r="R54" t="s">
        <v>267</v>
      </c>
      <c r="S54">
        <v>4</v>
      </c>
      <c r="T54">
        <v>4</v>
      </c>
      <c r="U54" t="s">
        <v>43</v>
      </c>
      <c r="V54" t="s">
        <v>43</v>
      </c>
      <c r="W54">
        <v>1</v>
      </c>
      <c r="X54">
        <v>1</v>
      </c>
      <c r="Y54">
        <v>2</v>
      </c>
      <c r="Z54" t="b">
        <f t="shared" si="0"/>
        <v>1</v>
      </c>
      <c r="AA54" t="b">
        <f t="shared" si="1"/>
        <v>1</v>
      </c>
      <c r="AB54" t="b">
        <f t="shared" si="2"/>
        <v>1</v>
      </c>
    </row>
    <row r="55" spans="1:28" x14ac:dyDescent="0.2">
      <c r="A55">
        <v>244</v>
      </c>
      <c r="B55">
        <v>0</v>
      </c>
      <c r="C55">
        <v>1256</v>
      </c>
      <c r="D55">
        <v>214010</v>
      </c>
      <c r="E55" t="s">
        <v>28</v>
      </c>
      <c r="F55" t="s">
        <v>29</v>
      </c>
      <c r="G55" t="b">
        <v>0</v>
      </c>
      <c r="H55">
        <v>2</v>
      </c>
      <c r="I55" t="s">
        <v>256</v>
      </c>
      <c r="J55" t="s">
        <v>257</v>
      </c>
      <c r="K55" t="s">
        <v>268</v>
      </c>
      <c r="L55" t="s">
        <v>269</v>
      </c>
      <c r="M55" t="s">
        <v>260</v>
      </c>
      <c r="N55" t="s">
        <v>31</v>
      </c>
      <c r="O55" t="s">
        <v>40</v>
      </c>
      <c r="R55" t="s">
        <v>270</v>
      </c>
      <c r="S55">
        <v>2</v>
      </c>
      <c r="T55">
        <v>4</v>
      </c>
      <c r="U55" t="s">
        <v>38</v>
      </c>
      <c r="V55" t="s">
        <v>38</v>
      </c>
      <c r="W55">
        <v>1</v>
      </c>
      <c r="X55">
        <v>1</v>
      </c>
      <c r="Y55">
        <v>1</v>
      </c>
      <c r="Z55" t="b">
        <f t="shared" si="0"/>
        <v>1</v>
      </c>
      <c r="AA55" t="b">
        <f t="shared" si="1"/>
        <v>1</v>
      </c>
      <c r="AB55" t="b">
        <f t="shared" si="2"/>
        <v>1</v>
      </c>
    </row>
    <row r="56" spans="1:28" x14ac:dyDescent="0.2">
      <c r="A56">
        <v>244</v>
      </c>
      <c r="B56">
        <v>0</v>
      </c>
      <c r="C56">
        <v>8965</v>
      </c>
      <c r="D56">
        <v>216770</v>
      </c>
      <c r="E56" t="s">
        <v>28</v>
      </c>
      <c r="F56" t="s">
        <v>29</v>
      </c>
      <c r="G56" t="b">
        <v>0</v>
      </c>
      <c r="H56">
        <v>3</v>
      </c>
      <c r="I56" t="s">
        <v>256</v>
      </c>
      <c r="J56" t="s">
        <v>271</v>
      </c>
      <c r="K56" t="s">
        <v>273</v>
      </c>
      <c r="L56" t="s">
        <v>274</v>
      </c>
      <c r="M56" t="s">
        <v>272</v>
      </c>
      <c r="N56" t="s">
        <v>31</v>
      </c>
      <c r="O56" t="s">
        <v>37</v>
      </c>
      <c r="Q56">
        <v>1</v>
      </c>
      <c r="R56" t="s">
        <v>275</v>
      </c>
      <c r="S56">
        <v>3</v>
      </c>
      <c r="T56">
        <v>3</v>
      </c>
      <c r="U56" t="s">
        <v>43</v>
      </c>
      <c r="V56" t="s">
        <v>43</v>
      </c>
      <c r="W56">
        <v>1</v>
      </c>
      <c r="X56">
        <v>1</v>
      </c>
      <c r="Y56">
        <v>1</v>
      </c>
      <c r="Z56" t="b">
        <f t="shared" si="0"/>
        <v>1</v>
      </c>
      <c r="AA56" t="b">
        <f t="shared" si="1"/>
        <v>1</v>
      </c>
      <c r="AB56" t="b">
        <f t="shared" si="2"/>
        <v>1</v>
      </c>
    </row>
    <row r="57" spans="1:28" x14ac:dyDescent="0.2">
      <c r="A57">
        <v>244</v>
      </c>
      <c r="B57">
        <v>0</v>
      </c>
      <c r="C57">
        <v>8965</v>
      </c>
      <c r="D57">
        <v>216772</v>
      </c>
      <c r="E57" t="s">
        <v>28</v>
      </c>
      <c r="F57" t="s">
        <v>29</v>
      </c>
      <c r="G57" t="b">
        <v>0</v>
      </c>
      <c r="H57">
        <v>3</v>
      </c>
      <c r="I57" t="s">
        <v>256</v>
      </c>
      <c r="J57" t="s">
        <v>271</v>
      </c>
      <c r="K57" t="s">
        <v>276</v>
      </c>
      <c r="L57" t="s">
        <v>277</v>
      </c>
      <c r="M57" t="s">
        <v>272</v>
      </c>
      <c r="N57" t="s">
        <v>31</v>
      </c>
      <c r="O57" t="s">
        <v>37</v>
      </c>
      <c r="Q57">
        <v>1</v>
      </c>
      <c r="R57" t="s">
        <v>278</v>
      </c>
      <c r="S57">
        <v>3</v>
      </c>
      <c r="T57">
        <v>3</v>
      </c>
      <c r="U57" t="s">
        <v>43</v>
      </c>
      <c r="V57" t="s">
        <v>43</v>
      </c>
      <c r="W57">
        <v>1</v>
      </c>
      <c r="X57">
        <v>1</v>
      </c>
      <c r="Y57">
        <v>2</v>
      </c>
      <c r="Z57" t="b">
        <f t="shared" si="0"/>
        <v>1</v>
      </c>
      <c r="AA57" t="b">
        <f t="shared" si="1"/>
        <v>1</v>
      </c>
      <c r="AB57" t="b">
        <f t="shared" si="2"/>
        <v>1</v>
      </c>
    </row>
    <row r="58" spans="1:28" x14ac:dyDescent="0.2">
      <c r="A58">
        <v>252</v>
      </c>
      <c r="B58">
        <v>0</v>
      </c>
      <c r="C58">
        <v>1668</v>
      </c>
      <c r="D58">
        <v>214082</v>
      </c>
      <c r="E58" t="s">
        <v>28</v>
      </c>
      <c r="F58" t="s">
        <v>29</v>
      </c>
      <c r="G58" t="b">
        <v>0</v>
      </c>
      <c r="H58">
        <v>1</v>
      </c>
      <c r="I58" t="s">
        <v>279</v>
      </c>
      <c r="J58" t="s">
        <v>280</v>
      </c>
      <c r="K58" t="s">
        <v>281</v>
      </c>
      <c r="L58" t="s">
        <v>282</v>
      </c>
      <c r="M58" t="s">
        <v>283</v>
      </c>
      <c r="N58" t="s">
        <v>31</v>
      </c>
      <c r="O58" t="s">
        <v>40</v>
      </c>
      <c r="R58" t="s">
        <v>284</v>
      </c>
      <c r="S58">
        <v>1</v>
      </c>
      <c r="T58">
        <v>1</v>
      </c>
      <c r="U58" t="s">
        <v>34</v>
      </c>
      <c r="V58" t="s">
        <v>34</v>
      </c>
      <c r="W58">
        <v>1</v>
      </c>
      <c r="X58">
        <v>1</v>
      </c>
      <c r="Y58">
        <v>2</v>
      </c>
      <c r="Z58" t="b">
        <f t="shared" si="0"/>
        <v>1</v>
      </c>
      <c r="AA58" t="b">
        <f t="shared" si="1"/>
        <v>1</v>
      </c>
      <c r="AB58" t="b">
        <f t="shared" si="2"/>
        <v>1</v>
      </c>
    </row>
    <row r="59" spans="1:28" x14ac:dyDescent="0.2">
      <c r="A59">
        <v>252</v>
      </c>
      <c r="B59">
        <v>0</v>
      </c>
      <c r="C59">
        <v>1668</v>
      </c>
      <c r="D59">
        <v>214086</v>
      </c>
      <c r="E59" t="s">
        <v>28</v>
      </c>
      <c r="F59" t="s">
        <v>29</v>
      </c>
      <c r="G59" t="b">
        <v>0</v>
      </c>
      <c r="H59">
        <v>2</v>
      </c>
      <c r="I59" t="s">
        <v>279</v>
      </c>
      <c r="J59" t="s">
        <v>280</v>
      </c>
      <c r="K59" t="s">
        <v>285</v>
      </c>
      <c r="L59" t="s">
        <v>286</v>
      </c>
      <c r="M59" t="s">
        <v>283</v>
      </c>
      <c r="N59" t="s">
        <v>31</v>
      </c>
      <c r="O59" t="s">
        <v>36</v>
      </c>
      <c r="Q59">
        <v>2</v>
      </c>
      <c r="R59" t="s">
        <v>287</v>
      </c>
      <c r="S59">
        <v>2</v>
      </c>
      <c r="T59">
        <v>1</v>
      </c>
      <c r="U59" t="s">
        <v>34</v>
      </c>
      <c r="V59" t="s">
        <v>34</v>
      </c>
      <c r="W59">
        <v>1</v>
      </c>
      <c r="X59">
        <v>1</v>
      </c>
      <c r="Y59">
        <v>2</v>
      </c>
      <c r="Z59" t="b">
        <f t="shared" si="0"/>
        <v>1</v>
      </c>
      <c r="AA59" t="b">
        <f t="shared" si="1"/>
        <v>1</v>
      </c>
      <c r="AB59" t="b">
        <f t="shared" si="2"/>
        <v>1</v>
      </c>
    </row>
    <row r="60" spans="1:28" x14ac:dyDescent="0.2">
      <c r="A60">
        <v>279</v>
      </c>
      <c r="B60">
        <v>0</v>
      </c>
      <c r="C60">
        <v>3180</v>
      </c>
      <c r="D60">
        <v>214556</v>
      </c>
      <c r="E60" t="s">
        <v>28</v>
      </c>
      <c r="F60" t="s">
        <v>29</v>
      </c>
      <c r="G60" t="b">
        <v>0</v>
      </c>
      <c r="H60">
        <v>2</v>
      </c>
      <c r="I60" t="s">
        <v>288</v>
      </c>
      <c r="J60" t="s">
        <v>289</v>
      </c>
      <c r="K60" t="s">
        <v>290</v>
      </c>
      <c r="L60" t="s">
        <v>291</v>
      </c>
      <c r="M60" t="s">
        <v>292</v>
      </c>
      <c r="N60" t="s">
        <v>31</v>
      </c>
      <c r="O60" t="s">
        <v>40</v>
      </c>
      <c r="Q60">
        <v>2</v>
      </c>
      <c r="R60" t="s">
        <v>293</v>
      </c>
      <c r="S60">
        <v>2</v>
      </c>
      <c r="T60">
        <v>2</v>
      </c>
      <c r="U60" t="s">
        <v>34</v>
      </c>
      <c r="V60" t="s">
        <v>43</v>
      </c>
      <c r="W60">
        <v>1</v>
      </c>
      <c r="X60">
        <v>1</v>
      </c>
      <c r="Y60">
        <v>1</v>
      </c>
      <c r="Z60" t="b">
        <f t="shared" si="0"/>
        <v>1</v>
      </c>
      <c r="AA60" t="b">
        <f t="shared" si="1"/>
        <v>1</v>
      </c>
      <c r="AB60" t="b">
        <f t="shared" si="2"/>
        <v>1</v>
      </c>
    </row>
    <row r="61" spans="1:28" x14ac:dyDescent="0.2">
      <c r="A61">
        <v>281</v>
      </c>
      <c r="B61">
        <v>0</v>
      </c>
      <c r="C61">
        <v>281</v>
      </c>
      <c r="D61">
        <v>3</v>
      </c>
      <c r="E61" t="s">
        <v>28</v>
      </c>
      <c r="F61" t="s">
        <v>90</v>
      </c>
      <c r="G61" t="b">
        <v>0</v>
      </c>
      <c r="H61">
        <v>0</v>
      </c>
      <c r="I61" t="s">
        <v>294</v>
      </c>
      <c r="J61" t="s">
        <v>294</v>
      </c>
      <c r="K61" t="s">
        <v>296</v>
      </c>
      <c r="L61" t="s">
        <v>297</v>
      </c>
      <c r="M61" t="s">
        <v>295</v>
      </c>
      <c r="N61" t="s">
        <v>91</v>
      </c>
      <c r="O61" t="s">
        <v>40</v>
      </c>
      <c r="P61" s="2">
        <v>9.6039899999999992E-6</v>
      </c>
      <c r="Q61">
        <v>2</v>
      </c>
      <c r="R61" t="s">
        <v>298</v>
      </c>
      <c r="S61">
        <v>0</v>
      </c>
      <c r="T61">
        <v>3</v>
      </c>
      <c r="U61" t="s">
        <v>38</v>
      </c>
      <c r="V61" t="s">
        <v>38</v>
      </c>
      <c r="W61">
        <v>1</v>
      </c>
      <c r="X61">
        <v>1</v>
      </c>
      <c r="Y61">
        <v>1</v>
      </c>
      <c r="Z61" t="b">
        <f t="shared" si="0"/>
        <v>1</v>
      </c>
      <c r="AA61" t="b">
        <f t="shared" si="1"/>
        <v>1</v>
      </c>
      <c r="AB61" t="b">
        <f t="shared" si="2"/>
        <v>1</v>
      </c>
    </row>
    <row r="62" spans="1:28" x14ac:dyDescent="0.2">
      <c r="A62">
        <v>281</v>
      </c>
      <c r="B62">
        <v>0</v>
      </c>
      <c r="C62">
        <v>281</v>
      </c>
      <c r="D62">
        <v>5</v>
      </c>
      <c r="E62" t="s">
        <v>28</v>
      </c>
      <c r="F62" t="s">
        <v>90</v>
      </c>
      <c r="G62" t="b">
        <v>0</v>
      </c>
      <c r="H62">
        <v>4</v>
      </c>
      <c r="I62" t="s">
        <v>294</v>
      </c>
      <c r="J62" t="s">
        <v>294</v>
      </c>
      <c r="K62" t="s">
        <v>299</v>
      </c>
      <c r="L62" t="s">
        <v>300</v>
      </c>
      <c r="M62" t="s">
        <v>295</v>
      </c>
      <c r="N62" t="s">
        <v>91</v>
      </c>
      <c r="O62" t="s">
        <v>113</v>
      </c>
      <c r="P62">
        <v>0.110614</v>
      </c>
      <c r="Q62">
        <v>2</v>
      </c>
      <c r="R62" t="s">
        <v>301</v>
      </c>
      <c r="S62">
        <v>4</v>
      </c>
      <c r="T62">
        <v>3</v>
      </c>
      <c r="U62" t="s">
        <v>59</v>
      </c>
      <c r="V62" t="s">
        <v>59</v>
      </c>
      <c r="W62">
        <v>1</v>
      </c>
      <c r="X62">
        <v>1</v>
      </c>
      <c r="Y62">
        <v>1</v>
      </c>
      <c r="Z62" t="b">
        <f t="shared" si="0"/>
        <v>1</v>
      </c>
      <c r="AA62" t="b">
        <f t="shared" si="1"/>
        <v>1</v>
      </c>
      <c r="AB62" t="b">
        <f t="shared" si="2"/>
        <v>1</v>
      </c>
    </row>
    <row r="63" spans="1:28" x14ac:dyDescent="0.2">
      <c r="A63">
        <v>281</v>
      </c>
      <c r="B63">
        <v>0</v>
      </c>
      <c r="C63">
        <v>281</v>
      </c>
      <c r="D63">
        <v>7</v>
      </c>
      <c r="E63" t="s">
        <v>28</v>
      </c>
      <c r="F63" t="s">
        <v>90</v>
      </c>
      <c r="G63" t="b">
        <v>0</v>
      </c>
      <c r="H63">
        <v>4</v>
      </c>
      <c r="I63" t="s">
        <v>294</v>
      </c>
      <c r="J63" t="s">
        <v>294</v>
      </c>
      <c r="K63" t="s">
        <v>302</v>
      </c>
      <c r="L63" t="s">
        <v>303</v>
      </c>
      <c r="M63" t="s">
        <v>295</v>
      </c>
      <c r="N63" t="s">
        <v>91</v>
      </c>
      <c r="O63" t="s">
        <v>36</v>
      </c>
      <c r="Q63">
        <v>1</v>
      </c>
      <c r="R63" t="s">
        <v>304</v>
      </c>
      <c r="S63">
        <v>4</v>
      </c>
      <c r="T63">
        <v>3</v>
      </c>
      <c r="U63" t="s">
        <v>59</v>
      </c>
      <c r="V63" t="s">
        <v>59</v>
      </c>
      <c r="W63">
        <v>1</v>
      </c>
      <c r="X63">
        <v>1</v>
      </c>
      <c r="Y63">
        <v>1</v>
      </c>
      <c r="Z63" t="b">
        <f t="shared" si="0"/>
        <v>1</v>
      </c>
      <c r="AA63" t="b">
        <f t="shared" si="1"/>
        <v>1</v>
      </c>
      <c r="AB63" t="b">
        <f t="shared" si="2"/>
        <v>1</v>
      </c>
    </row>
    <row r="64" spans="1:28" x14ac:dyDescent="0.2">
      <c r="A64">
        <v>281</v>
      </c>
      <c r="B64">
        <v>0</v>
      </c>
      <c r="C64">
        <v>281</v>
      </c>
      <c r="D64">
        <v>11</v>
      </c>
      <c r="E64" t="s">
        <v>28</v>
      </c>
      <c r="F64" t="s">
        <v>90</v>
      </c>
      <c r="G64" t="b">
        <v>0</v>
      </c>
      <c r="H64">
        <v>1</v>
      </c>
      <c r="I64" t="s">
        <v>294</v>
      </c>
      <c r="J64" t="s">
        <v>294</v>
      </c>
      <c r="K64" t="s">
        <v>305</v>
      </c>
      <c r="L64" t="s">
        <v>306</v>
      </c>
      <c r="M64" t="s">
        <v>295</v>
      </c>
      <c r="N64" t="s">
        <v>91</v>
      </c>
      <c r="O64" t="s">
        <v>40</v>
      </c>
      <c r="P64" s="2">
        <v>5.4724700000000001E-6</v>
      </c>
      <c r="Q64">
        <v>2</v>
      </c>
      <c r="R64" t="s">
        <v>307</v>
      </c>
      <c r="S64">
        <v>1</v>
      </c>
      <c r="T64">
        <v>3</v>
      </c>
      <c r="U64" t="s">
        <v>38</v>
      </c>
      <c r="V64" t="s">
        <v>38</v>
      </c>
      <c r="W64">
        <v>1</v>
      </c>
      <c r="X64">
        <v>1</v>
      </c>
      <c r="Y64">
        <v>1</v>
      </c>
      <c r="Z64" t="b">
        <f t="shared" si="0"/>
        <v>1</v>
      </c>
      <c r="AA64" t="b">
        <f t="shared" si="1"/>
        <v>1</v>
      </c>
      <c r="AB64" t="b">
        <f t="shared" si="2"/>
        <v>1</v>
      </c>
    </row>
    <row r="65" spans="1:28" x14ac:dyDescent="0.2">
      <c r="A65">
        <v>281</v>
      </c>
      <c r="B65">
        <v>0</v>
      </c>
      <c r="C65">
        <v>281</v>
      </c>
      <c r="D65">
        <v>13</v>
      </c>
      <c r="E65" t="s">
        <v>28</v>
      </c>
      <c r="F65" t="s">
        <v>90</v>
      </c>
      <c r="G65" t="b">
        <v>0</v>
      </c>
      <c r="H65">
        <v>1</v>
      </c>
      <c r="I65" t="s">
        <v>294</v>
      </c>
      <c r="J65" t="s">
        <v>294</v>
      </c>
      <c r="K65" t="s">
        <v>308</v>
      </c>
      <c r="L65" t="s">
        <v>309</v>
      </c>
      <c r="M65" t="s">
        <v>295</v>
      </c>
      <c r="N65" t="s">
        <v>172</v>
      </c>
      <c r="O65" t="s">
        <v>40</v>
      </c>
      <c r="P65" s="2">
        <v>8.8926099999999992E-6</v>
      </c>
      <c r="Q65">
        <v>2</v>
      </c>
      <c r="R65" t="s">
        <v>310</v>
      </c>
      <c r="S65">
        <v>1</v>
      </c>
      <c r="T65">
        <v>3</v>
      </c>
      <c r="U65" t="s">
        <v>38</v>
      </c>
      <c r="V65" t="s">
        <v>38</v>
      </c>
      <c r="W65">
        <v>1</v>
      </c>
      <c r="X65">
        <v>1</v>
      </c>
      <c r="Y65">
        <v>1</v>
      </c>
      <c r="Z65" t="b">
        <f t="shared" si="0"/>
        <v>1</v>
      </c>
      <c r="AA65" t="b">
        <f t="shared" si="1"/>
        <v>1</v>
      </c>
      <c r="AB65" t="b">
        <f t="shared" si="2"/>
        <v>1</v>
      </c>
    </row>
    <row r="66" spans="1:28" x14ac:dyDescent="0.2">
      <c r="A66">
        <v>281</v>
      </c>
      <c r="B66">
        <v>0</v>
      </c>
      <c r="C66">
        <v>281</v>
      </c>
      <c r="D66">
        <v>18</v>
      </c>
      <c r="E66" t="s">
        <v>28</v>
      </c>
      <c r="F66" t="s">
        <v>90</v>
      </c>
      <c r="G66" t="b">
        <v>0</v>
      </c>
      <c r="H66">
        <v>0</v>
      </c>
      <c r="I66" t="s">
        <v>294</v>
      </c>
      <c r="J66" t="s">
        <v>294</v>
      </c>
      <c r="K66" t="s">
        <v>311</v>
      </c>
      <c r="L66" t="s">
        <v>312</v>
      </c>
      <c r="M66" t="s">
        <v>295</v>
      </c>
      <c r="N66" t="s">
        <v>91</v>
      </c>
      <c r="O66" t="s">
        <v>40</v>
      </c>
      <c r="R66" t="s">
        <v>313</v>
      </c>
      <c r="S66">
        <v>0</v>
      </c>
      <c r="T66">
        <v>3</v>
      </c>
      <c r="U66" t="s">
        <v>38</v>
      </c>
      <c r="V66" t="s">
        <v>38</v>
      </c>
      <c r="W66">
        <v>1</v>
      </c>
      <c r="X66">
        <v>1</v>
      </c>
      <c r="Y66">
        <v>1</v>
      </c>
      <c r="Z66" t="b">
        <f t="shared" si="0"/>
        <v>1</v>
      </c>
      <c r="AA66" t="b">
        <f t="shared" si="1"/>
        <v>1</v>
      </c>
      <c r="AB66" t="b">
        <f t="shared" si="2"/>
        <v>1</v>
      </c>
    </row>
    <row r="67" spans="1:28" x14ac:dyDescent="0.2">
      <c r="A67">
        <v>281</v>
      </c>
      <c r="B67">
        <v>0</v>
      </c>
      <c r="C67">
        <v>281</v>
      </c>
      <c r="D67">
        <v>19</v>
      </c>
      <c r="E67" t="s">
        <v>28</v>
      </c>
      <c r="F67" t="s">
        <v>90</v>
      </c>
      <c r="G67" t="b">
        <v>0</v>
      </c>
      <c r="H67">
        <v>2</v>
      </c>
      <c r="I67" t="s">
        <v>294</v>
      </c>
      <c r="J67" t="s">
        <v>294</v>
      </c>
      <c r="K67" t="s">
        <v>314</v>
      </c>
      <c r="L67" t="s">
        <v>315</v>
      </c>
      <c r="M67" t="s">
        <v>295</v>
      </c>
      <c r="N67" t="s">
        <v>91</v>
      </c>
      <c r="O67" t="s">
        <v>37</v>
      </c>
      <c r="P67" s="2">
        <v>4.7883200000000001E-6</v>
      </c>
      <c r="Q67">
        <v>1</v>
      </c>
      <c r="R67" t="s">
        <v>316</v>
      </c>
      <c r="S67">
        <v>2</v>
      </c>
      <c r="T67">
        <v>3</v>
      </c>
      <c r="U67" t="s">
        <v>59</v>
      </c>
      <c r="V67" t="s">
        <v>59</v>
      </c>
      <c r="W67">
        <v>1</v>
      </c>
      <c r="X67">
        <v>1</v>
      </c>
      <c r="Y67">
        <v>1</v>
      </c>
      <c r="Z67" t="b">
        <f t="shared" ref="Z67:Z130" si="3">AND(W67=1,X67=1,OR(Y67=1,Y67=2,Y67=7,Y67=99))</f>
        <v>1</v>
      </c>
      <c r="AA67" t="b">
        <f t="shared" ref="AA67:AA130" si="4">OR(Y67=1,Y67=2,Y67=7,Y67=99)</f>
        <v>1</v>
      </c>
      <c r="AB67" t="b">
        <f t="shared" ref="AB67:AB130" si="5">AND(W67=1,X67=1)</f>
        <v>1</v>
      </c>
    </row>
    <row r="68" spans="1:28" x14ac:dyDescent="0.2">
      <c r="A68">
        <v>281</v>
      </c>
      <c r="B68">
        <v>0</v>
      </c>
      <c r="C68">
        <v>281</v>
      </c>
      <c r="D68">
        <v>21</v>
      </c>
      <c r="E68" t="s">
        <v>28</v>
      </c>
      <c r="F68" t="s">
        <v>90</v>
      </c>
      <c r="G68" t="b">
        <v>0</v>
      </c>
      <c r="H68">
        <v>3</v>
      </c>
      <c r="I68" t="s">
        <v>294</v>
      </c>
      <c r="J68" t="s">
        <v>294</v>
      </c>
      <c r="K68" t="s">
        <v>317</v>
      </c>
      <c r="L68" t="s">
        <v>318</v>
      </c>
      <c r="M68" t="s">
        <v>295</v>
      </c>
      <c r="N68" t="s">
        <v>91</v>
      </c>
      <c r="O68" t="s">
        <v>36</v>
      </c>
      <c r="P68">
        <v>2.5993899999999999E-5</v>
      </c>
      <c r="Q68">
        <v>2</v>
      </c>
      <c r="R68" t="s">
        <v>319</v>
      </c>
      <c r="S68">
        <v>3</v>
      </c>
      <c r="T68">
        <v>3</v>
      </c>
      <c r="U68" t="s">
        <v>43</v>
      </c>
      <c r="V68" t="s">
        <v>43</v>
      </c>
      <c r="W68">
        <v>1</v>
      </c>
      <c r="X68">
        <v>1</v>
      </c>
      <c r="Y68">
        <v>1</v>
      </c>
      <c r="Z68" t="b">
        <f t="shared" si="3"/>
        <v>1</v>
      </c>
      <c r="AA68" t="b">
        <f t="shared" si="4"/>
        <v>1</v>
      </c>
      <c r="AB68" t="b">
        <f t="shared" si="5"/>
        <v>1</v>
      </c>
    </row>
    <row r="69" spans="1:28" x14ac:dyDescent="0.2">
      <c r="A69">
        <v>281</v>
      </c>
      <c r="B69">
        <v>0</v>
      </c>
      <c r="C69">
        <v>281</v>
      </c>
      <c r="D69">
        <v>23</v>
      </c>
      <c r="E69" t="s">
        <v>28</v>
      </c>
      <c r="F69" t="s">
        <v>90</v>
      </c>
      <c r="G69" t="b">
        <v>0</v>
      </c>
      <c r="H69">
        <v>0</v>
      </c>
      <c r="I69" t="s">
        <v>294</v>
      </c>
      <c r="J69" t="s">
        <v>294</v>
      </c>
      <c r="K69" t="s">
        <v>320</v>
      </c>
      <c r="L69" t="s">
        <v>321</v>
      </c>
      <c r="M69" t="s">
        <v>295</v>
      </c>
      <c r="N69" t="s">
        <v>172</v>
      </c>
      <c r="O69" t="s">
        <v>40</v>
      </c>
      <c r="P69" s="2">
        <v>4.1042999999999998E-6</v>
      </c>
      <c r="R69" t="s">
        <v>322</v>
      </c>
      <c r="S69">
        <v>0</v>
      </c>
      <c r="T69">
        <v>3</v>
      </c>
      <c r="U69" t="s">
        <v>38</v>
      </c>
      <c r="V69" t="s">
        <v>38</v>
      </c>
      <c r="W69">
        <v>1</v>
      </c>
      <c r="X69">
        <v>1</v>
      </c>
      <c r="Y69">
        <v>1</v>
      </c>
      <c r="Z69" t="b">
        <f t="shared" si="3"/>
        <v>1</v>
      </c>
      <c r="AA69" t="b">
        <f t="shared" si="4"/>
        <v>1</v>
      </c>
      <c r="AB69" t="b">
        <f t="shared" si="5"/>
        <v>1</v>
      </c>
    </row>
    <row r="70" spans="1:28" x14ac:dyDescent="0.2">
      <c r="A70">
        <v>281</v>
      </c>
      <c r="B70">
        <v>0</v>
      </c>
      <c r="C70">
        <v>281</v>
      </c>
      <c r="D70">
        <v>744</v>
      </c>
      <c r="E70" t="s">
        <v>28</v>
      </c>
      <c r="F70" t="s">
        <v>90</v>
      </c>
      <c r="G70" t="b">
        <v>0</v>
      </c>
      <c r="H70">
        <v>2</v>
      </c>
      <c r="I70" t="s">
        <v>294</v>
      </c>
      <c r="J70" t="s">
        <v>294</v>
      </c>
      <c r="K70" t="s">
        <v>323</v>
      </c>
      <c r="L70" t="s">
        <v>324</v>
      </c>
      <c r="M70" t="s">
        <v>295</v>
      </c>
      <c r="N70" t="s">
        <v>172</v>
      </c>
      <c r="O70" t="s">
        <v>40</v>
      </c>
      <c r="P70">
        <v>2.6681300000000002E-5</v>
      </c>
      <c r="Q70">
        <v>2</v>
      </c>
      <c r="R70" t="s">
        <v>325</v>
      </c>
      <c r="S70">
        <v>2</v>
      </c>
      <c r="T70">
        <v>3</v>
      </c>
      <c r="U70" t="s">
        <v>59</v>
      </c>
      <c r="V70" t="s">
        <v>59</v>
      </c>
      <c r="W70">
        <v>1</v>
      </c>
      <c r="X70">
        <v>1</v>
      </c>
      <c r="Y70">
        <v>1</v>
      </c>
      <c r="Z70" t="b">
        <f t="shared" si="3"/>
        <v>1</v>
      </c>
      <c r="AA70" t="b">
        <f t="shared" si="4"/>
        <v>1</v>
      </c>
      <c r="AB70" t="b">
        <f t="shared" si="5"/>
        <v>1</v>
      </c>
    </row>
    <row r="71" spans="1:28" x14ac:dyDescent="0.2">
      <c r="A71">
        <v>361</v>
      </c>
      <c r="B71">
        <v>0</v>
      </c>
      <c r="C71">
        <v>3438</v>
      </c>
      <c r="D71">
        <v>201175</v>
      </c>
      <c r="E71" t="s">
        <v>28</v>
      </c>
      <c r="F71" t="s">
        <v>29</v>
      </c>
      <c r="G71" t="b">
        <v>0</v>
      </c>
      <c r="H71">
        <v>3</v>
      </c>
      <c r="I71" t="s">
        <v>327</v>
      </c>
      <c r="J71" t="s">
        <v>328</v>
      </c>
      <c r="K71" t="s">
        <v>329</v>
      </c>
      <c r="L71" t="s">
        <v>330</v>
      </c>
      <c r="M71" t="s">
        <v>331</v>
      </c>
      <c r="N71" t="s">
        <v>31</v>
      </c>
      <c r="O71" t="s">
        <v>113</v>
      </c>
      <c r="P71">
        <v>1.3051899999999999E-3</v>
      </c>
      <c r="Q71">
        <v>2</v>
      </c>
      <c r="R71" t="s">
        <v>332</v>
      </c>
      <c r="S71">
        <v>3</v>
      </c>
      <c r="T71">
        <v>3</v>
      </c>
      <c r="U71" t="s">
        <v>43</v>
      </c>
      <c r="V71" t="s">
        <v>43</v>
      </c>
      <c r="W71">
        <v>1</v>
      </c>
      <c r="X71">
        <v>1</v>
      </c>
      <c r="Y71">
        <v>2</v>
      </c>
      <c r="Z71" t="b">
        <f t="shared" si="3"/>
        <v>1</v>
      </c>
      <c r="AA71" t="b">
        <f t="shared" si="4"/>
        <v>1</v>
      </c>
      <c r="AB71" t="b">
        <f t="shared" si="5"/>
        <v>1</v>
      </c>
    </row>
    <row r="72" spans="1:28" x14ac:dyDescent="0.2">
      <c r="A72">
        <v>361</v>
      </c>
      <c r="B72">
        <v>0</v>
      </c>
      <c r="C72">
        <v>3438</v>
      </c>
      <c r="D72">
        <v>201177</v>
      </c>
      <c r="E72" t="s">
        <v>28</v>
      </c>
      <c r="F72" t="s">
        <v>29</v>
      </c>
      <c r="G72" t="b">
        <v>0</v>
      </c>
      <c r="H72">
        <v>4</v>
      </c>
      <c r="I72" t="s">
        <v>327</v>
      </c>
      <c r="J72" t="s">
        <v>328</v>
      </c>
      <c r="K72" t="s">
        <v>333</v>
      </c>
      <c r="L72" t="s">
        <v>334</v>
      </c>
      <c r="M72" t="s">
        <v>331</v>
      </c>
      <c r="N72" t="s">
        <v>31</v>
      </c>
      <c r="O72" t="s">
        <v>37</v>
      </c>
      <c r="P72">
        <v>2.4371399999999999E-4</v>
      </c>
      <c r="Q72">
        <v>1</v>
      </c>
      <c r="R72" t="s">
        <v>335</v>
      </c>
      <c r="S72">
        <v>4</v>
      </c>
      <c r="T72">
        <v>3</v>
      </c>
      <c r="U72" t="s">
        <v>59</v>
      </c>
      <c r="V72" t="s">
        <v>59</v>
      </c>
      <c r="W72">
        <v>1</v>
      </c>
      <c r="X72">
        <v>1</v>
      </c>
      <c r="Y72">
        <v>2</v>
      </c>
      <c r="Z72" t="b">
        <f t="shared" si="3"/>
        <v>1</v>
      </c>
      <c r="AA72" t="b">
        <f t="shared" si="4"/>
        <v>1</v>
      </c>
      <c r="AB72" t="b">
        <f t="shared" si="5"/>
        <v>1</v>
      </c>
    </row>
    <row r="73" spans="1:28" x14ac:dyDescent="0.2">
      <c r="A73">
        <v>361</v>
      </c>
      <c r="B73">
        <v>0</v>
      </c>
      <c r="C73">
        <v>3438</v>
      </c>
      <c r="D73">
        <v>201179</v>
      </c>
      <c r="E73" t="s">
        <v>28</v>
      </c>
      <c r="F73" t="s">
        <v>29</v>
      </c>
      <c r="G73" t="b">
        <v>0</v>
      </c>
      <c r="H73">
        <v>0</v>
      </c>
      <c r="I73" t="s">
        <v>327</v>
      </c>
      <c r="J73" t="s">
        <v>328</v>
      </c>
      <c r="K73" t="s">
        <v>336</v>
      </c>
      <c r="L73" t="s">
        <v>337</v>
      </c>
      <c r="M73" t="s">
        <v>331</v>
      </c>
      <c r="N73" t="s">
        <v>31</v>
      </c>
      <c r="O73" t="s">
        <v>37</v>
      </c>
      <c r="P73">
        <v>1.08972E-3</v>
      </c>
      <c r="Q73">
        <v>1</v>
      </c>
      <c r="R73" t="s">
        <v>338</v>
      </c>
      <c r="S73">
        <v>0</v>
      </c>
      <c r="T73">
        <v>3</v>
      </c>
      <c r="U73" t="s">
        <v>38</v>
      </c>
      <c r="V73" t="s">
        <v>38</v>
      </c>
      <c r="W73">
        <v>1</v>
      </c>
      <c r="X73">
        <v>1</v>
      </c>
      <c r="Y73">
        <v>1</v>
      </c>
      <c r="Z73" t="b">
        <f t="shared" si="3"/>
        <v>1</v>
      </c>
      <c r="AA73" t="b">
        <f t="shared" si="4"/>
        <v>1</v>
      </c>
      <c r="AB73" t="b">
        <f t="shared" si="5"/>
        <v>1</v>
      </c>
    </row>
    <row r="74" spans="1:28" x14ac:dyDescent="0.2">
      <c r="A74">
        <v>361</v>
      </c>
      <c r="B74">
        <v>0</v>
      </c>
      <c r="C74">
        <v>3438</v>
      </c>
      <c r="D74">
        <v>201181</v>
      </c>
      <c r="E74" t="s">
        <v>28</v>
      </c>
      <c r="F74" t="s">
        <v>29</v>
      </c>
      <c r="G74" t="b">
        <v>0</v>
      </c>
      <c r="H74">
        <v>0</v>
      </c>
      <c r="I74" t="s">
        <v>327</v>
      </c>
      <c r="J74" t="s">
        <v>328</v>
      </c>
      <c r="K74" t="s">
        <v>339</v>
      </c>
      <c r="L74" t="s">
        <v>340</v>
      </c>
      <c r="M74" t="s">
        <v>331</v>
      </c>
      <c r="N74" t="s">
        <v>31</v>
      </c>
      <c r="O74" t="s">
        <v>113</v>
      </c>
      <c r="P74">
        <v>1.27671E-2</v>
      </c>
      <c r="Q74">
        <v>2</v>
      </c>
      <c r="R74" t="s">
        <v>341</v>
      </c>
      <c r="S74">
        <v>0</v>
      </c>
      <c r="T74">
        <v>3</v>
      </c>
      <c r="U74" t="s">
        <v>38</v>
      </c>
      <c r="V74" t="s">
        <v>38</v>
      </c>
      <c r="W74">
        <v>1</v>
      </c>
      <c r="X74">
        <v>1</v>
      </c>
      <c r="Y74">
        <v>1</v>
      </c>
      <c r="Z74" t="b">
        <f t="shared" si="3"/>
        <v>1</v>
      </c>
      <c r="AA74" t="b">
        <f t="shared" si="4"/>
        <v>1</v>
      </c>
      <c r="AB74" t="b">
        <f t="shared" si="5"/>
        <v>1</v>
      </c>
    </row>
    <row r="75" spans="1:28" x14ac:dyDescent="0.2">
      <c r="A75">
        <v>361</v>
      </c>
      <c r="B75">
        <v>0</v>
      </c>
      <c r="C75">
        <v>3438</v>
      </c>
      <c r="D75">
        <v>201183</v>
      </c>
      <c r="E75" t="s">
        <v>28</v>
      </c>
      <c r="F75" t="s">
        <v>29</v>
      </c>
      <c r="G75" t="b">
        <v>0</v>
      </c>
      <c r="H75">
        <v>3</v>
      </c>
      <c r="I75" t="s">
        <v>327</v>
      </c>
      <c r="J75" t="s">
        <v>328</v>
      </c>
      <c r="K75" t="s">
        <v>342</v>
      </c>
      <c r="L75" t="s">
        <v>343</v>
      </c>
      <c r="M75" t="s">
        <v>331</v>
      </c>
      <c r="N75" t="s">
        <v>31</v>
      </c>
      <c r="O75" t="s">
        <v>37</v>
      </c>
      <c r="P75">
        <v>4.35065E-4</v>
      </c>
      <c r="Q75">
        <v>1</v>
      </c>
      <c r="R75" t="s">
        <v>344</v>
      </c>
      <c r="S75">
        <v>3</v>
      </c>
      <c r="T75">
        <v>3</v>
      </c>
      <c r="U75" t="s">
        <v>43</v>
      </c>
      <c r="V75" t="s">
        <v>43</v>
      </c>
      <c r="W75">
        <v>1</v>
      </c>
      <c r="X75">
        <v>1</v>
      </c>
      <c r="Y75">
        <v>1</v>
      </c>
      <c r="Z75" t="b">
        <f t="shared" si="3"/>
        <v>1</v>
      </c>
      <c r="AA75" t="b">
        <f t="shared" si="4"/>
        <v>1</v>
      </c>
      <c r="AB75" t="b">
        <f t="shared" si="5"/>
        <v>1</v>
      </c>
    </row>
    <row r="76" spans="1:28" x14ac:dyDescent="0.2">
      <c r="A76">
        <v>439</v>
      </c>
      <c r="B76">
        <v>0</v>
      </c>
      <c r="C76">
        <v>52920</v>
      </c>
      <c r="D76">
        <v>2662</v>
      </c>
      <c r="E76" t="s">
        <v>28</v>
      </c>
      <c r="F76" t="s">
        <v>97</v>
      </c>
      <c r="G76" t="b">
        <v>0</v>
      </c>
      <c r="H76">
        <v>4</v>
      </c>
      <c r="I76" t="s">
        <v>345</v>
      </c>
      <c r="J76" t="s">
        <v>346</v>
      </c>
      <c r="K76" t="s">
        <v>347</v>
      </c>
      <c r="L76" t="s">
        <v>348</v>
      </c>
      <c r="M76" t="s">
        <v>349</v>
      </c>
      <c r="N76" t="s">
        <v>91</v>
      </c>
      <c r="O76" t="s">
        <v>36</v>
      </c>
      <c r="Q76">
        <v>2</v>
      </c>
      <c r="R76" t="s">
        <v>350</v>
      </c>
      <c r="S76">
        <v>4</v>
      </c>
      <c r="T76">
        <v>3</v>
      </c>
      <c r="U76" t="s">
        <v>59</v>
      </c>
      <c r="V76" t="s">
        <v>59</v>
      </c>
      <c r="W76">
        <v>1</v>
      </c>
      <c r="X76">
        <v>1</v>
      </c>
      <c r="Y76">
        <v>1</v>
      </c>
      <c r="Z76" t="b">
        <f t="shared" si="3"/>
        <v>1</v>
      </c>
      <c r="AA76" t="b">
        <f t="shared" si="4"/>
        <v>1</v>
      </c>
      <c r="AB76" t="b">
        <f t="shared" si="5"/>
        <v>1</v>
      </c>
    </row>
    <row r="77" spans="1:28" x14ac:dyDescent="0.2">
      <c r="A77">
        <v>439</v>
      </c>
      <c r="B77">
        <v>0</v>
      </c>
      <c r="C77">
        <v>52920</v>
      </c>
      <c r="D77">
        <v>2665</v>
      </c>
      <c r="E77" t="s">
        <v>28</v>
      </c>
      <c r="F77" t="s">
        <v>97</v>
      </c>
      <c r="G77" t="b">
        <v>0</v>
      </c>
      <c r="H77">
        <v>3</v>
      </c>
      <c r="I77" t="s">
        <v>345</v>
      </c>
      <c r="J77" t="s">
        <v>346</v>
      </c>
      <c r="K77" t="s">
        <v>351</v>
      </c>
      <c r="L77" t="s">
        <v>352</v>
      </c>
      <c r="M77" t="s">
        <v>349</v>
      </c>
      <c r="N77" t="s">
        <v>91</v>
      </c>
      <c r="O77" t="s">
        <v>36</v>
      </c>
      <c r="Q77">
        <v>1</v>
      </c>
      <c r="R77" t="s">
        <v>353</v>
      </c>
      <c r="S77">
        <v>3</v>
      </c>
      <c r="T77">
        <v>3</v>
      </c>
      <c r="U77" t="s">
        <v>43</v>
      </c>
      <c r="V77" t="s">
        <v>43</v>
      </c>
      <c r="W77">
        <v>1</v>
      </c>
      <c r="X77">
        <v>1</v>
      </c>
      <c r="Y77">
        <v>1</v>
      </c>
      <c r="Z77" t="b">
        <f t="shared" si="3"/>
        <v>1</v>
      </c>
      <c r="AA77" t="b">
        <f t="shared" si="4"/>
        <v>1</v>
      </c>
      <c r="AB77" t="b">
        <f t="shared" si="5"/>
        <v>1</v>
      </c>
    </row>
    <row r="78" spans="1:28" x14ac:dyDescent="0.2">
      <c r="A78">
        <v>439</v>
      </c>
      <c r="B78">
        <v>0</v>
      </c>
      <c r="C78">
        <v>52920</v>
      </c>
      <c r="D78">
        <v>2666</v>
      </c>
      <c r="E78" t="s">
        <v>28</v>
      </c>
      <c r="F78" t="s">
        <v>97</v>
      </c>
      <c r="G78" t="b">
        <v>0</v>
      </c>
      <c r="H78">
        <v>3</v>
      </c>
      <c r="I78" t="s">
        <v>345</v>
      </c>
      <c r="J78" t="s">
        <v>346</v>
      </c>
      <c r="K78" t="s">
        <v>354</v>
      </c>
      <c r="L78" t="s">
        <v>355</v>
      </c>
      <c r="M78" t="s">
        <v>349</v>
      </c>
      <c r="N78" t="s">
        <v>91</v>
      </c>
      <c r="O78" t="s">
        <v>36</v>
      </c>
      <c r="Q78">
        <v>1</v>
      </c>
      <c r="R78" t="s">
        <v>356</v>
      </c>
      <c r="S78">
        <v>3</v>
      </c>
      <c r="T78">
        <v>3</v>
      </c>
      <c r="U78" t="s">
        <v>43</v>
      </c>
      <c r="V78" t="s">
        <v>43</v>
      </c>
      <c r="W78">
        <v>1</v>
      </c>
      <c r="X78">
        <v>1</v>
      </c>
      <c r="Y78">
        <v>1</v>
      </c>
      <c r="Z78" t="b">
        <f t="shared" si="3"/>
        <v>1</v>
      </c>
      <c r="AA78" t="b">
        <f t="shared" si="4"/>
        <v>1</v>
      </c>
      <c r="AB78" t="b">
        <f t="shared" si="5"/>
        <v>1</v>
      </c>
    </row>
    <row r="79" spans="1:28" x14ac:dyDescent="0.2">
      <c r="A79">
        <v>439</v>
      </c>
      <c r="B79">
        <v>0</v>
      </c>
      <c r="C79">
        <v>52920</v>
      </c>
      <c r="D79">
        <v>2667</v>
      </c>
      <c r="E79" t="s">
        <v>28</v>
      </c>
      <c r="F79" t="s">
        <v>97</v>
      </c>
      <c r="G79" t="b">
        <v>0</v>
      </c>
      <c r="H79">
        <v>3</v>
      </c>
      <c r="I79" t="s">
        <v>345</v>
      </c>
      <c r="J79" t="s">
        <v>346</v>
      </c>
      <c r="K79" t="s">
        <v>357</v>
      </c>
      <c r="L79" t="s">
        <v>358</v>
      </c>
      <c r="M79" t="s">
        <v>349</v>
      </c>
      <c r="N79" t="s">
        <v>91</v>
      </c>
      <c r="O79" t="s">
        <v>36</v>
      </c>
      <c r="R79" t="s">
        <v>359</v>
      </c>
      <c r="S79">
        <v>3</v>
      </c>
      <c r="T79">
        <v>3</v>
      </c>
      <c r="U79" t="s">
        <v>43</v>
      </c>
      <c r="V79" t="s">
        <v>43</v>
      </c>
      <c r="W79">
        <v>1</v>
      </c>
      <c r="X79">
        <v>1</v>
      </c>
      <c r="Y79">
        <v>1</v>
      </c>
      <c r="Z79" t="b">
        <f t="shared" si="3"/>
        <v>1</v>
      </c>
      <c r="AA79" t="b">
        <f t="shared" si="4"/>
        <v>1</v>
      </c>
      <c r="AB79" t="b">
        <f t="shared" si="5"/>
        <v>1</v>
      </c>
    </row>
    <row r="80" spans="1:28" x14ac:dyDescent="0.2">
      <c r="A80">
        <v>439</v>
      </c>
      <c r="B80">
        <v>0</v>
      </c>
      <c r="C80">
        <v>52920</v>
      </c>
      <c r="D80">
        <v>2668</v>
      </c>
      <c r="E80" t="s">
        <v>28</v>
      </c>
      <c r="F80" t="s">
        <v>97</v>
      </c>
      <c r="G80" t="b">
        <v>0</v>
      </c>
      <c r="H80">
        <v>3</v>
      </c>
      <c r="I80" t="s">
        <v>345</v>
      </c>
      <c r="J80" t="s">
        <v>346</v>
      </c>
      <c r="K80" t="s">
        <v>360</v>
      </c>
      <c r="L80" t="s">
        <v>361</v>
      </c>
      <c r="M80" t="s">
        <v>349</v>
      </c>
      <c r="N80" t="s">
        <v>172</v>
      </c>
      <c r="O80" t="s">
        <v>36</v>
      </c>
      <c r="R80" t="s">
        <v>362</v>
      </c>
      <c r="S80">
        <v>3</v>
      </c>
      <c r="T80">
        <v>3</v>
      </c>
      <c r="U80" t="s">
        <v>43</v>
      </c>
      <c r="V80" t="s">
        <v>43</v>
      </c>
      <c r="W80">
        <v>1</v>
      </c>
      <c r="X80">
        <v>1</v>
      </c>
      <c r="Y80">
        <v>1</v>
      </c>
      <c r="Z80" t="b">
        <f t="shared" si="3"/>
        <v>1</v>
      </c>
      <c r="AA80" t="b">
        <f t="shared" si="4"/>
        <v>1</v>
      </c>
      <c r="AB80" t="b">
        <f t="shared" si="5"/>
        <v>1</v>
      </c>
    </row>
    <row r="81" spans="1:28" x14ac:dyDescent="0.2">
      <c r="A81">
        <v>439</v>
      </c>
      <c r="B81">
        <v>0</v>
      </c>
      <c r="C81">
        <v>52920</v>
      </c>
      <c r="D81">
        <v>2669</v>
      </c>
      <c r="E81" t="s">
        <v>28</v>
      </c>
      <c r="F81" t="s">
        <v>97</v>
      </c>
      <c r="G81" t="b">
        <v>0</v>
      </c>
      <c r="H81">
        <v>4</v>
      </c>
      <c r="I81" t="s">
        <v>345</v>
      </c>
      <c r="J81" t="s">
        <v>346</v>
      </c>
      <c r="K81" t="s">
        <v>363</v>
      </c>
      <c r="L81" t="s">
        <v>364</v>
      </c>
      <c r="M81" t="s">
        <v>349</v>
      </c>
      <c r="N81" t="s">
        <v>91</v>
      </c>
      <c r="O81" t="s">
        <v>40</v>
      </c>
      <c r="Q81">
        <v>1</v>
      </c>
      <c r="R81" t="s">
        <v>365</v>
      </c>
      <c r="S81">
        <v>4</v>
      </c>
      <c r="T81">
        <v>3</v>
      </c>
      <c r="U81" t="s">
        <v>59</v>
      </c>
      <c r="V81" t="s">
        <v>59</v>
      </c>
      <c r="W81">
        <v>1</v>
      </c>
      <c r="X81">
        <v>1</v>
      </c>
      <c r="Y81">
        <v>1</v>
      </c>
      <c r="Z81" t="b">
        <f t="shared" si="3"/>
        <v>1</v>
      </c>
      <c r="AA81" t="b">
        <f t="shared" si="4"/>
        <v>1</v>
      </c>
      <c r="AB81" t="b">
        <f t="shared" si="5"/>
        <v>1</v>
      </c>
    </row>
    <row r="82" spans="1:28" x14ac:dyDescent="0.2">
      <c r="A82">
        <v>439</v>
      </c>
      <c r="B82">
        <v>0</v>
      </c>
      <c r="C82">
        <v>52920</v>
      </c>
      <c r="D82">
        <v>2670</v>
      </c>
      <c r="E82" t="s">
        <v>28</v>
      </c>
      <c r="F82" t="s">
        <v>97</v>
      </c>
      <c r="G82" t="b">
        <v>0</v>
      </c>
      <c r="H82">
        <v>3</v>
      </c>
      <c r="I82" t="s">
        <v>345</v>
      </c>
      <c r="J82" t="s">
        <v>346</v>
      </c>
      <c r="K82" t="s">
        <v>366</v>
      </c>
      <c r="L82" t="s">
        <v>367</v>
      </c>
      <c r="M82" t="s">
        <v>349</v>
      </c>
      <c r="N82" t="s">
        <v>91</v>
      </c>
      <c r="O82" t="s">
        <v>36</v>
      </c>
      <c r="Q82">
        <v>1</v>
      </c>
      <c r="R82" t="s">
        <v>368</v>
      </c>
      <c r="S82">
        <v>3</v>
      </c>
      <c r="T82">
        <v>3</v>
      </c>
      <c r="U82" t="s">
        <v>43</v>
      </c>
      <c r="V82" t="s">
        <v>43</v>
      </c>
      <c r="W82">
        <v>1</v>
      </c>
      <c r="X82">
        <v>1</v>
      </c>
      <c r="Y82">
        <v>1</v>
      </c>
      <c r="Z82" t="b">
        <f t="shared" si="3"/>
        <v>1</v>
      </c>
      <c r="AA82" t="b">
        <f t="shared" si="4"/>
        <v>1</v>
      </c>
      <c r="AB82" t="b">
        <f t="shared" si="5"/>
        <v>1</v>
      </c>
    </row>
    <row r="83" spans="1:28" x14ac:dyDescent="0.2">
      <c r="A83">
        <v>439</v>
      </c>
      <c r="B83">
        <v>0</v>
      </c>
      <c r="C83">
        <v>52920</v>
      </c>
      <c r="D83">
        <v>2671</v>
      </c>
      <c r="E83" t="s">
        <v>28</v>
      </c>
      <c r="F83" t="s">
        <v>97</v>
      </c>
      <c r="G83" t="b">
        <v>0</v>
      </c>
      <c r="H83">
        <v>4</v>
      </c>
      <c r="I83" t="s">
        <v>345</v>
      </c>
      <c r="J83" t="s">
        <v>346</v>
      </c>
      <c r="K83" t="s">
        <v>369</v>
      </c>
      <c r="L83" t="s">
        <v>370</v>
      </c>
      <c r="M83" t="s">
        <v>349</v>
      </c>
      <c r="N83" t="s">
        <v>91</v>
      </c>
      <c r="O83" t="s">
        <v>36</v>
      </c>
      <c r="Q83">
        <v>2</v>
      </c>
      <c r="R83" t="s">
        <v>371</v>
      </c>
      <c r="S83">
        <v>4</v>
      </c>
      <c r="T83">
        <v>3</v>
      </c>
      <c r="U83" t="s">
        <v>59</v>
      </c>
      <c r="V83" t="s">
        <v>59</v>
      </c>
      <c r="W83">
        <v>1</v>
      </c>
      <c r="X83">
        <v>1</v>
      </c>
      <c r="Y83">
        <v>1</v>
      </c>
      <c r="Z83" t="b">
        <f t="shared" si="3"/>
        <v>1</v>
      </c>
      <c r="AA83" t="b">
        <f t="shared" si="4"/>
        <v>1</v>
      </c>
      <c r="AB83" t="b">
        <f t="shared" si="5"/>
        <v>1</v>
      </c>
    </row>
    <row r="84" spans="1:28" x14ac:dyDescent="0.2">
      <c r="A84">
        <v>439</v>
      </c>
      <c r="B84">
        <v>0</v>
      </c>
      <c r="C84">
        <v>52920</v>
      </c>
      <c r="D84">
        <v>2673</v>
      </c>
      <c r="E84" t="s">
        <v>28</v>
      </c>
      <c r="F84" t="s">
        <v>97</v>
      </c>
      <c r="G84" t="b">
        <v>0</v>
      </c>
      <c r="H84">
        <v>4</v>
      </c>
      <c r="I84" t="s">
        <v>345</v>
      </c>
      <c r="J84" t="s">
        <v>346</v>
      </c>
      <c r="K84" t="s">
        <v>372</v>
      </c>
      <c r="L84" t="s">
        <v>373</v>
      </c>
      <c r="M84" t="s">
        <v>349</v>
      </c>
      <c r="N84" t="s">
        <v>91</v>
      </c>
      <c r="O84" t="s">
        <v>40</v>
      </c>
      <c r="R84" t="s">
        <v>374</v>
      </c>
      <c r="S84">
        <v>4</v>
      </c>
      <c r="T84">
        <v>3</v>
      </c>
      <c r="U84" t="s">
        <v>59</v>
      </c>
      <c r="V84" t="s">
        <v>59</v>
      </c>
      <c r="W84">
        <v>1</v>
      </c>
      <c r="X84">
        <v>1</v>
      </c>
      <c r="Y84">
        <v>1</v>
      </c>
      <c r="Z84" t="b">
        <f t="shared" si="3"/>
        <v>1</v>
      </c>
      <c r="AA84" t="b">
        <f t="shared" si="4"/>
        <v>1</v>
      </c>
      <c r="AB84" t="b">
        <f t="shared" si="5"/>
        <v>1</v>
      </c>
    </row>
    <row r="85" spans="1:28" x14ac:dyDescent="0.2">
      <c r="A85">
        <v>439</v>
      </c>
      <c r="B85">
        <v>0</v>
      </c>
      <c r="C85">
        <v>52920</v>
      </c>
      <c r="D85">
        <v>2674</v>
      </c>
      <c r="E85" t="s">
        <v>28</v>
      </c>
      <c r="F85" t="s">
        <v>97</v>
      </c>
      <c r="G85" t="b">
        <v>0</v>
      </c>
      <c r="H85">
        <v>2</v>
      </c>
      <c r="I85" t="s">
        <v>345</v>
      </c>
      <c r="J85" t="s">
        <v>346</v>
      </c>
      <c r="K85" t="s">
        <v>375</v>
      </c>
      <c r="L85" t="s">
        <v>376</v>
      </c>
      <c r="M85" t="s">
        <v>349</v>
      </c>
      <c r="N85" t="s">
        <v>91</v>
      </c>
      <c r="O85" t="s">
        <v>36</v>
      </c>
      <c r="Q85">
        <v>1</v>
      </c>
      <c r="R85" t="s">
        <v>377</v>
      </c>
      <c r="S85">
        <v>2</v>
      </c>
      <c r="T85">
        <v>3</v>
      </c>
      <c r="U85" t="s">
        <v>59</v>
      </c>
      <c r="V85" t="s">
        <v>59</v>
      </c>
      <c r="W85">
        <v>1</v>
      </c>
      <c r="X85">
        <v>1</v>
      </c>
      <c r="Y85">
        <v>1</v>
      </c>
      <c r="Z85" t="b">
        <f t="shared" si="3"/>
        <v>1</v>
      </c>
      <c r="AA85" t="b">
        <f t="shared" si="4"/>
        <v>1</v>
      </c>
      <c r="AB85" t="b">
        <f t="shared" si="5"/>
        <v>1</v>
      </c>
    </row>
    <row r="86" spans="1:28" x14ac:dyDescent="0.2">
      <c r="A86">
        <v>439</v>
      </c>
      <c r="B86">
        <v>0</v>
      </c>
      <c r="C86">
        <v>52920</v>
      </c>
      <c r="D86">
        <v>2675</v>
      </c>
      <c r="E86" t="s">
        <v>28</v>
      </c>
      <c r="F86" t="s">
        <v>97</v>
      </c>
      <c r="G86" t="b">
        <v>0</v>
      </c>
      <c r="H86">
        <v>3</v>
      </c>
      <c r="I86" t="s">
        <v>345</v>
      </c>
      <c r="J86" t="s">
        <v>346</v>
      </c>
      <c r="K86" t="s">
        <v>378</v>
      </c>
      <c r="L86" t="s">
        <v>379</v>
      </c>
      <c r="M86" t="s">
        <v>349</v>
      </c>
      <c r="N86" t="s">
        <v>91</v>
      </c>
      <c r="O86" t="s">
        <v>40</v>
      </c>
      <c r="Q86">
        <v>1</v>
      </c>
      <c r="R86" t="s">
        <v>380</v>
      </c>
      <c r="S86">
        <v>3</v>
      </c>
      <c r="T86">
        <v>3</v>
      </c>
      <c r="U86" t="s">
        <v>43</v>
      </c>
      <c r="V86" t="s">
        <v>43</v>
      </c>
      <c r="W86">
        <v>1</v>
      </c>
      <c r="X86">
        <v>1</v>
      </c>
      <c r="Y86">
        <v>1</v>
      </c>
      <c r="Z86" t="b">
        <f t="shared" si="3"/>
        <v>1</v>
      </c>
      <c r="AA86" t="b">
        <f t="shared" si="4"/>
        <v>1</v>
      </c>
      <c r="AB86" t="b">
        <f t="shared" si="5"/>
        <v>1</v>
      </c>
    </row>
    <row r="87" spans="1:28" x14ac:dyDescent="0.2">
      <c r="A87">
        <v>439</v>
      </c>
      <c r="B87">
        <v>0</v>
      </c>
      <c r="C87">
        <v>52920</v>
      </c>
      <c r="D87">
        <v>2677</v>
      </c>
      <c r="E87" t="s">
        <v>28</v>
      </c>
      <c r="F87" t="s">
        <v>97</v>
      </c>
      <c r="G87" t="b">
        <v>0</v>
      </c>
      <c r="H87">
        <v>3</v>
      </c>
      <c r="I87" t="s">
        <v>345</v>
      </c>
      <c r="J87" t="s">
        <v>346</v>
      </c>
      <c r="K87" t="s">
        <v>384</v>
      </c>
      <c r="L87" t="s">
        <v>385</v>
      </c>
      <c r="M87" t="s">
        <v>349</v>
      </c>
      <c r="N87" t="s">
        <v>172</v>
      </c>
      <c r="O87" t="s">
        <v>40</v>
      </c>
      <c r="Q87">
        <v>2</v>
      </c>
      <c r="R87" t="s">
        <v>386</v>
      </c>
      <c r="S87">
        <v>3</v>
      </c>
      <c r="T87">
        <v>3</v>
      </c>
      <c r="U87" t="s">
        <v>43</v>
      </c>
      <c r="V87" t="s">
        <v>43</v>
      </c>
      <c r="W87">
        <v>1</v>
      </c>
      <c r="X87">
        <v>1</v>
      </c>
      <c r="Y87">
        <v>1</v>
      </c>
      <c r="Z87" t="b">
        <f t="shared" si="3"/>
        <v>1</v>
      </c>
      <c r="AA87" t="b">
        <f t="shared" si="4"/>
        <v>1</v>
      </c>
      <c r="AB87" t="b">
        <f t="shared" si="5"/>
        <v>1</v>
      </c>
    </row>
    <row r="88" spans="1:28" x14ac:dyDescent="0.2">
      <c r="A88">
        <v>439</v>
      </c>
      <c r="B88">
        <v>0</v>
      </c>
      <c r="C88">
        <v>52920</v>
      </c>
      <c r="D88">
        <v>2678</v>
      </c>
      <c r="E88" t="s">
        <v>28</v>
      </c>
      <c r="F88" t="s">
        <v>97</v>
      </c>
      <c r="G88" t="b">
        <v>0</v>
      </c>
      <c r="H88">
        <v>3</v>
      </c>
      <c r="I88" t="s">
        <v>345</v>
      </c>
      <c r="J88" t="s">
        <v>346</v>
      </c>
      <c r="K88" t="s">
        <v>387</v>
      </c>
      <c r="L88" t="s">
        <v>388</v>
      </c>
      <c r="M88" t="s">
        <v>349</v>
      </c>
      <c r="N88" t="s">
        <v>172</v>
      </c>
      <c r="O88" t="s">
        <v>40</v>
      </c>
      <c r="Q88">
        <v>2</v>
      </c>
      <c r="R88" t="s">
        <v>389</v>
      </c>
      <c r="S88">
        <v>3</v>
      </c>
      <c r="T88">
        <v>3</v>
      </c>
      <c r="U88" t="s">
        <v>43</v>
      </c>
      <c r="V88" t="s">
        <v>43</v>
      </c>
      <c r="W88">
        <v>1</v>
      </c>
      <c r="X88">
        <v>1</v>
      </c>
      <c r="Y88">
        <v>1</v>
      </c>
      <c r="Z88" t="b">
        <f t="shared" si="3"/>
        <v>1</v>
      </c>
      <c r="AA88" t="b">
        <f t="shared" si="4"/>
        <v>1</v>
      </c>
      <c r="AB88" t="b">
        <f t="shared" si="5"/>
        <v>1</v>
      </c>
    </row>
    <row r="89" spans="1:28" x14ac:dyDescent="0.2">
      <c r="A89">
        <v>439</v>
      </c>
      <c r="B89">
        <v>0</v>
      </c>
      <c r="C89">
        <v>52920</v>
      </c>
      <c r="D89">
        <v>2681</v>
      </c>
      <c r="E89" t="s">
        <v>28</v>
      </c>
      <c r="F89" t="s">
        <v>97</v>
      </c>
      <c r="G89" t="b">
        <v>0</v>
      </c>
      <c r="H89">
        <v>3</v>
      </c>
      <c r="I89" t="s">
        <v>345</v>
      </c>
      <c r="J89" t="s">
        <v>346</v>
      </c>
      <c r="K89" t="s">
        <v>390</v>
      </c>
      <c r="L89" t="s">
        <v>391</v>
      </c>
      <c r="M89" t="s">
        <v>349</v>
      </c>
      <c r="N89" t="s">
        <v>91</v>
      </c>
      <c r="O89" t="s">
        <v>36</v>
      </c>
      <c r="Q89">
        <v>2</v>
      </c>
      <c r="R89" t="s">
        <v>392</v>
      </c>
      <c r="S89">
        <v>3</v>
      </c>
      <c r="T89">
        <v>3</v>
      </c>
      <c r="U89" t="s">
        <v>43</v>
      </c>
      <c r="V89" t="s">
        <v>43</v>
      </c>
      <c r="W89">
        <v>1</v>
      </c>
      <c r="X89">
        <v>1</v>
      </c>
      <c r="Y89">
        <v>1</v>
      </c>
      <c r="Z89" t="b">
        <f t="shared" si="3"/>
        <v>1</v>
      </c>
      <c r="AA89" t="b">
        <f t="shared" si="4"/>
        <v>1</v>
      </c>
      <c r="AB89" t="b">
        <f t="shared" si="5"/>
        <v>1</v>
      </c>
    </row>
    <row r="90" spans="1:28" x14ac:dyDescent="0.2">
      <c r="A90">
        <v>439</v>
      </c>
      <c r="B90">
        <v>0</v>
      </c>
      <c r="C90">
        <v>52920</v>
      </c>
      <c r="D90">
        <v>2682</v>
      </c>
      <c r="E90" t="s">
        <v>28</v>
      </c>
      <c r="F90" t="s">
        <v>97</v>
      </c>
      <c r="G90" t="b">
        <v>0</v>
      </c>
      <c r="H90">
        <v>3</v>
      </c>
      <c r="I90" t="s">
        <v>345</v>
      </c>
      <c r="J90" t="s">
        <v>346</v>
      </c>
      <c r="K90" t="s">
        <v>393</v>
      </c>
      <c r="L90" t="s">
        <v>394</v>
      </c>
      <c r="M90" t="s">
        <v>349</v>
      </c>
      <c r="N90" t="s">
        <v>91</v>
      </c>
      <c r="O90" t="s">
        <v>113</v>
      </c>
      <c r="Q90">
        <v>2</v>
      </c>
      <c r="R90" t="s">
        <v>395</v>
      </c>
      <c r="S90">
        <v>3</v>
      </c>
      <c r="T90">
        <v>3</v>
      </c>
      <c r="U90" t="s">
        <v>43</v>
      </c>
      <c r="V90" t="s">
        <v>43</v>
      </c>
      <c r="W90">
        <v>1</v>
      </c>
      <c r="X90">
        <v>1</v>
      </c>
      <c r="Y90">
        <v>1</v>
      </c>
      <c r="Z90" t="b">
        <f t="shared" si="3"/>
        <v>1</v>
      </c>
      <c r="AA90" t="b">
        <f t="shared" si="4"/>
        <v>1</v>
      </c>
      <c r="AB90" t="b">
        <f t="shared" si="5"/>
        <v>1</v>
      </c>
    </row>
    <row r="91" spans="1:28" x14ac:dyDescent="0.2">
      <c r="A91">
        <v>439</v>
      </c>
      <c r="B91">
        <v>0</v>
      </c>
      <c r="C91">
        <v>52920</v>
      </c>
      <c r="D91">
        <v>2684</v>
      </c>
      <c r="E91" t="s">
        <v>28</v>
      </c>
      <c r="F91" t="s">
        <v>97</v>
      </c>
      <c r="G91" t="b">
        <v>0</v>
      </c>
      <c r="H91">
        <v>3</v>
      </c>
      <c r="I91" t="s">
        <v>345</v>
      </c>
      <c r="J91" t="s">
        <v>346</v>
      </c>
      <c r="K91" t="s">
        <v>396</v>
      </c>
      <c r="L91" t="s">
        <v>397</v>
      </c>
      <c r="M91" t="s">
        <v>349</v>
      </c>
      <c r="N91" t="s">
        <v>91</v>
      </c>
      <c r="O91" t="s">
        <v>36</v>
      </c>
      <c r="Q91">
        <v>1</v>
      </c>
      <c r="R91" t="s">
        <v>398</v>
      </c>
      <c r="S91">
        <v>3</v>
      </c>
      <c r="T91">
        <v>3</v>
      </c>
      <c r="U91" t="s">
        <v>43</v>
      </c>
      <c r="V91" t="s">
        <v>43</v>
      </c>
      <c r="W91">
        <v>1</v>
      </c>
      <c r="X91">
        <v>1</v>
      </c>
      <c r="Y91">
        <v>1</v>
      </c>
      <c r="Z91" t="b">
        <f t="shared" si="3"/>
        <v>1</v>
      </c>
      <c r="AA91" t="b">
        <f t="shared" si="4"/>
        <v>1</v>
      </c>
      <c r="AB91" t="b">
        <f t="shared" si="5"/>
        <v>1</v>
      </c>
    </row>
    <row r="92" spans="1:28" x14ac:dyDescent="0.2">
      <c r="A92">
        <v>439</v>
      </c>
      <c r="B92">
        <v>0</v>
      </c>
      <c r="C92">
        <v>52920</v>
      </c>
      <c r="D92">
        <v>2685</v>
      </c>
      <c r="E92" t="s">
        <v>28</v>
      </c>
      <c r="F92" t="s">
        <v>97</v>
      </c>
      <c r="G92" t="b">
        <v>0</v>
      </c>
      <c r="H92">
        <v>4</v>
      </c>
      <c r="I92" t="s">
        <v>345</v>
      </c>
      <c r="J92" t="s">
        <v>346</v>
      </c>
      <c r="K92" t="s">
        <v>399</v>
      </c>
      <c r="L92" t="s">
        <v>400</v>
      </c>
      <c r="M92" t="s">
        <v>349</v>
      </c>
      <c r="N92" t="s">
        <v>172</v>
      </c>
      <c r="O92" t="s">
        <v>37</v>
      </c>
      <c r="Q92">
        <v>1</v>
      </c>
      <c r="R92" t="s">
        <v>401</v>
      </c>
      <c r="S92">
        <v>4</v>
      </c>
      <c r="T92">
        <v>3</v>
      </c>
      <c r="U92" t="s">
        <v>59</v>
      </c>
      <c r="V92" t="s">
        <v>59</v>
      </c>
      <c r="W92">
        <v>1</v>
      </c>
      <c r="X92">
        <v>1</v>
      </c>
      <c r="Y92">
        <v>1</v>
      </c>
      <c r="Z92" t="b">
        <f t="shared" si="3"/>
        <v>1</v>
      </c>
      <c r="AA92" t="b">
        <f t="shared" si="4"/>
        <v>1</v>
      </c>
      <c r="AB92" t="b">
        <f t="shared" si="5"/>
        <v>1</v>
      </c>
    </row>
    <row r="93" spans="1:28" x14ac:dyDescent="0.2">
      <c r="A93">
        <v>439</v>
      </c>
      <c r="B93">
        <v>0</v>
      </c>
      <c r="C93">
        <v>52920</v>
      </c>
      <c r="D93">
        <v>2686</v>
      </c>
      <c r="E93" t="s">
        <v>28</v>
      </c>
      <c r="F93" t="s">
        <v>97</v>
      </c>
      <c r="G93" t="b">
        <v>0</v>
      </c>
      <c r="H93">
        <v>4</v>
      </c>
      <c r="I93" t="s">
        <v>345</v>
      </c>
      <c r="J93" t="s">
        <v>346</v>
      </c>
      <c r="K93" t="s">
        <v>402</v>
      </c>
      <c r="L93" t="s">
        <v>403</v>
      </c>
      <c r="M93" t="s">
        <v>349</v>
      </c>
      <c r="N93" t="s">
        <v>91</v>
      </c>
      <c r="O93" t="s">
        <v>36</v>
      </c>
      <c r="Q93">
        <v>1</v>
      </c>
      <c r="R93" t="s">
        <v>404</v>
      </c>
      <c r="S93">
        <v>4</v>
      </c>
      <c r="T93">
        <v>3</v>
      </c>
      <c r="U93" t="s">
        <v>59</v>
      </c>
      <c r="V93" t="s">
        <v>59</v>
      </c>
      <c r="W93">
        <v>1</v>
      </c>
      <c r="X93">
        <v>1</v>
      </c>
      <c r="Y93">
        <v>1</v>
      </c>
      <c r="Z93" t="b">
        <f t="shared" si="3"/>
        <v>1</v>
      </c>
      <c r="AA93" t="b">
        <f t="shared" si="4"/>
        <v>1</v>
      </c>
      <c r="AB93" t="b">
        <f t="shared" si="5"/>
        <v>1</v>
      </c>
    </row>
    <row r="94" spans="1:28" x14ac:dyDescent="0.2">
      <c r="A94">
        <v>439</v>
      </c>
      <c r="B94">
        <v>0</v>
      </c>
      <c r="C94">
        <v>52920</v>
      </c>
      <c r="D94">
        <v>2687</v>
      </c>
      <c r="E94" t="s">
        <v>28</v>
      </c>
      <c r="F94" t="s">
        <v>97</v>
      </c>
      <c r="G94" t="b">
        <v>0</v>
      </c>
      <c r="H94">
        <v>3</v>
      </c>
      <c r="I94" t="s">
        <v>345</v>
      </c>
      <c r="J94" t="s">
        <v>346</v>
      </c>
      <c r="K94" t="s">
        <v>405</v>
      </c>
      <c r="L94" t="s">
        <v>406</v>
      </c>
      <c r="M94" t="s">
        <v>349</v>
      </c>
      <c r="N94" t="s">
        <v>91</v>
      </c>
      <c r="O94" t="s">
        <v>36</v>
      </c>
      <c r="Q94">
        <v>2</v>
      </c>
      <c r="R94" t="s">
        <v>407</v>
      </c>
      <c r="S94">
        <v>3</v>
      </c>
      <c r="T94">
        <v>3</v>
      </c>
      <c r="U94" t="s">
        <v>43</v>
      </c>
      <c r="V94" t="s">
        <v>43</v>
      </c>
      <c r="W94">
        <v>1</v>
      </c>
      <c r="X94">
        <v>1</v>
      </c>
      <c r="Y94">
        <v>1</v>
      </c>
      <c r="Z94" t="b">
        <f t="shared" si="3"/>
        <v>1</v>
      </c>
      <c r="AA94" t="b">
        <f t="shared" si="4"/>
        <v>1</v>
      </c>
      <c r="AB94" t="b">
        <f t="shared" si="5"/>
        <v>1</v>
      </c>
    </row>
    <row r="95" spans="1:28" x14ac:dyDescent="0.2">
      <c r="A95">
        <v>439</v>
      </c>
      <c r="B95">
        <v>0</v>
      </c>
      <c r="C95">
        <v>52920</v>
      </c>
      <c r="D95">
        <v>2688</v>
      </c>
      <c r="E95" t="s">
        <v>28</v>
      </c>
      <c r="F95" t="s">
        <v>97</v>
      </c>
      <c r="G95" t="b">
        <v>0</v>
      </c>
      <c r="H95">
        <v>3</v>
      </c>
      <c r="I95" t="s">
        <v>345</v>
      </c>
      <c r="J95" t="s">
        <v>346</v>
      </c>
      <c r="K95" t="s">
        <v>408</v>
      </c>
      <c r="L95" t="s">
        <v>409</v>
      </c>
      <c r="M95" t="s">
        <v>349</v>
      </c>
      <c r="N95" t="s">
        <v>91</v>
      </c>
      <c r="O95" t="s">
        <v>36</v>
      </c>
      <c r="Q95">
        <v>2</v>
      </c>
      <c r="R95" t="s">
        <v>410</v>
      </c>
      <c r="S95">
        <v>3</v>
      </c>
      <c r="T95">
        <v>3</v>
      </c>
      <c r="U95" t="s">
        <v>43</v>
      </c>
      <c r="V95" t="s">
        <v>43</v>
      </c>
      <c r="W95">
        <v>1</v>
      </c>
      <c r="X95">
        <v>1</v>
      </c>
      <c r="Y95">
        <v>1</v>
      </c>
      <c r="Z95" t="b">
        <f t="shared" si="3"/>
        <v>1</v>
      </c>
      <c r="AA95" t="b">
        <f t="shared" si="4"/>
        <v>1</v>
      </c>
      <c r="AB95" t="b">
        <f t="shared" si="5"/>
        <v>1</v>
      </c>
    </row>
    <row r="96" spans="1:28" x14ac:dyDescent="0.2">
      <c r="A96">
        <v>439</v>
      </c>
      <c r="B96">
        <v>0</v>
      </c>
      <c r="C96">
        <v>52920</v>
      </c>
      <c r="D96">
        <v>2689</v>
      </c>
      <c r="E96" t="s">
        <v>28</v>
      </c>
      <c r="F96" t="s">
        <v>97</v>
      </c>
      <c r="G96" t="b">
        <v>0</v>
      </c>
      <c r="H96">
        <v>4</v>
      </c>
      <c r="I96" t="s">
        <v>345</v>
      </c>
      <c r="J96" t="s">
        <v>346</v>
      </c>
      <c r="K96" t="s">
        <v>411</v>
      </c>
      <c r="L96" t="s">
        <v>412</v>
      </c>
      <c r="M96" t="s">
        <v>349</v>
      </c>
      <c r="N96" t="s">
        <v>91</v>
      </c>
      <c r="O96" t="s">
        <v>37</v>
      </c>
      <c r="Q96">
        <v>1</v>
      </c>
      <c r="R96" t="s">
        <v>413</v>
      </c>
      <c r="S96">
        <v>4</v>
      </c>
      <c r="T96">
        <v>3</v>
      </c>
      <c r="U96" t="s">
        <v>59</v>
      </c>
      <c r="V96" t="s">
        <v>59</v>
      </c>
      <c r="W96">
        <v>1</v>
      </c>
      <c r="X96">
        <v>1</v>
      </c>
      <c r="Y96">
        <v>1</v>
      </c>
      <c r="Z96" t="b">
        <f t="shared" si="3"/>
        <v>1</v>
      </c>
      <c r="AA96" t="b">
        <f t="shared" si="4"/>
        <v>1</v>
      </c>
      <c r="AB96" t="b">
        <f t="shared" si="5"/>
        <v>1</v>
      </c>
    </row>
    <row r="97" spans="1:28" x14ac:dyDescent="0.2">
      <c r="A97">
        <v>439</v>
      </c>
      <c r="B97">
        <v>0</v>
      </c>
      <c r="C97">
        <v>52920</v>
      </c>
      <c r="D97">
        <v>218636</v>
      </c>
      <c r="E97" t="s">
        <v>28</v>
      </c>
      <c r="F97" t="s">
        <v>97</v>
      </c>
      <c r="G97" t="b">
        <v>0</v>
      </c>
      <c r="H97">
        <v>4</v>
      </c>
      <c r="I97" t="s">
        <v>345</v>
      </c>
      <c r="J97" t="s">
        <v>346</v>
      </c>
      <c r="K97" t="s">
        <v>381</v>
      </c>
      <c r="L97" t="s">
        <v>382</v>
      </c>
      <c r="M97" t="s">
        <v>349</v>
      </c>
      <c r="N97" t="s">
        <v>91</v>
      </c>
      <c r="O97" t="s">
        <v>40</v>
      </c>
      <c r="Q97">
        <v>2</v>
      </c>
      <c r="R97" t="s">
        <v>383</v>
      </c>
      <c r="S97">
        <v>4</v>
      </c>
      <c r="T97">
        <v>3</v>
      </c>
      <c r="U97" t="s">
        <v>59</v>
      </c>
      <c r="V97" t="s">
        <v>59</v>
      </c>
      <c r="W97">
        <v>1</v>
      </c>
      <c r="X97">
        <v>1</v>
      </c>
      <c r="Y97">
        <v>1</v>
      </c>
      <c r="Z97" t="b">
        <f t="shared" si="3"/>
        <v>1</v>
      </c>
      <c r="AA97" t="b">
        <f t="shared" si="4"/>
        <v>1</v>
      </c>
      <c r="AB97" t="b">
        <f t="shared" si="5"/>
        <v>1</v>
      </c>
    </row>
    <row r="98" spans="1:28" x14ac:dyDescent="0.2">
      <c r="A98">
        <v>439</v>
      </c>
      <c r="B98">
        <v>0</v>
      </c>
      <c r="C98">
        <v>52920</v>
      </c>
      <c r="D98">
        <v>218637</v>
      </c>
      <c r="E98" t="s">
        <v>28</v>
      </c>
      <c r="F98" t="s">
        <v>97</v>
      </c>
      <c r="G98" t="b">
        <v>0</v>
      </c>
      <c r="H98">
        <v>4</v>
      </c>
      <c r="I98" t="s">
        <v>345</v>
      </c>
      <c r="J98" t="s">
        <v>346</v>
      </c>
      <c r="K98" t="s">
        <v>372</v>
      </c>
      <c r="L98" t="s">
        <v>373</v>
      </c>
      <c r="M98" t="s">
        <v>349</v>
      </c>
      <c r="N98" t="s">
        <v>91</v>
      </c>
      <c r="O98" t="s">
        <v>40</v>
      </c>
      <c r="R98" t="s">
        <v>374</v>
      </c>
      <c r="S98">
        <v>4</v>
      </c>
      <c r="T98">
        <v>3</v>
      </c>
      <c r="U98" t="s">
        <v>59</v>
      </c>
      <c r="V98" t="s">
        <v>59</v>
      </c>
      <c r="W98">
        <v>1</v>
      </c>
      <c r="X98">
        <v>1</v>
      </c>
      <c r="Y98">
        <v>1</v>
      </c>
      <c r="Z98" t="b">
        <f t="shared" si="3"/>
        <v>1</v>
      </c>
      <c r="AA98" t="b">
        <f t="shared" si="4"/>
        <v>1</v>
      </c>
      <c r="AB98" t="b">
        <f t="shared" si="5"/>
        <v>1</v>
      </c>
    </row>
    <row r="99" spans="1:28" x14ac:dyDescent="0.2">
      <c r="A99">
        <v>439</v>
      </c>
      <c r="B99">
        <v>0</v>
      </c>
      <c r="C99">
        <v>71001</v>
      </c>
      <c r="D99">
        <v>205673</v>
      </c>
      <c r="E99" t="s">
        <v>28</v>
      </c>
      <c r="F99" t="s">
        <v>97</v>
      </c>
      <c r="G99" t="b">
        <v>0</v>
      </c>
      <c r="H99">
        <v>4</v>
      </c>
      <c r="I99" t="s">
        <v>345</v>
      </c>
      <c r="J99" t="s">
        <v>414</v>
      </c>
      <c r="K99" t="s">
        <v>415</v>
      </c>
      <c r="L99" t="s">
        <v>416</v>
      </c>
      <c r="M99" t="s">
        <v>417</v>
      </c>
      <c r="N99" t="s">
        <v>31</v>
      </c>
      <c r="O99" t="s">
        <v>40</v>
      </c>
      <c r="Q99">
        <v>1</v>
      </c>
      <c r="R99" t="s">
        <v>418</v>
      </c>
      <c r="S99">
        <v>4</v>
      </c>
      <c r="T99">
        <v>4</v>
      </c>
      <c r="U99" t="s">
        <v>43</v>
      </c>
      <c r="V99" t="s">
        <v>43</v>
      </c>
      <c r="W99">
        <v>1</v>
      </c>
      <c r="X99">
        <v>1</v>
      </c>
      <c r="Y99">
        <v>2</v>
      </c>
      <c r="Z99" t="b">
        <f t="shared" si="3"/>
        <v>1</v>
      </c>
      <c r="AA99" t="b">
        <f t="shared" si="4"/>
        <v>1</v>
      </c>
      <c r="AB99" t="b">
        <f t="shared" si="5"/>
        <v>1</v>
      </c>
    </row>
    <row r="100" spans="1:28" x14ac:dyDescent="0.2">
      <c r="A100">
        <v>439</v>
      </c>
      <c r="B100">
        <v>0</v>
      </c>
      <c r="C100">
        <v>71001</v>
      </c>
      <c r="D100">
        <v>205674</v>
      </c>
      <c r="E100" t="s">
        <v>28</v>
      </c>
      <c r="F100" t="s">
        <v>97</v>
      </c>
      <c r="G100" t="b">
        <v>0</v>
      </c>
      <c r="H100">
        <v>4</v>
      </c>
      <c r="I100" t="s">
        <v>345</v>
      </c>
      <c r="J100" t="s">
        <v>414</v>
      </c>
      <c r="K100" t="s">
        <v>419</v>
      </c>
      <c r="L100" t="s">
        <v>420</v>
      </c>
      <c r="M100" t="s">
        <v>417</v>
      </c>
      <c r="N100" t="s">
        <v>31</v>
      </c>
      <c r="O100" t="s">
        <v>40</v>
      </c>
      <c r="Q100">
        <v>1</v>
      </c>
      <c r="R100" t="s">
        <v>421</v>
      </c>
      <c r="S100">
        <v>4</v>
      </c>
      <c r="T100">
        <v>4</v>
      </c>
      <c r="U100" t="s">
        <v>43</v>
      </c>
      <c r="V100" t="s">
        <v>43</v>
      </c>
      <c r="W100">
        <v>1</v>
      </c>
      <c r="X100">
        <v>1</v>
      </c>
      <c r="Y100">
        <v>1</v>
      </c>
      <c r="Z100" t="b">
        <f t="shared" si="3"/>
        <v>1</v>
      </c>
      <c r="AA100" t="b">
        <f t="shared" si="4"/>
        <v>1</v>
      </c>
      <c r="AB100" t="b">
        <f t="shared" si="5"/>
        <v>1</v>
      </c>
    </row>
    <row r="101" spans="1:28" x14ac:dyDescent="0.2">
      <c r="A101">
        <v>439</v>
      </c>
      <c r="B101">
        <v>0</v>
      </c>
      <c r="C101">
        <v>71001</v>
      </c>
      <c r="D101">
        <v>205675</v>
      </c>
      <c r="E101" t="s">
        <v>28</v>
      </c>
      <c r="F101" t="s">
        <v>97</v>
      </c>
      <c r="G101" t="b">
        <v>0</v>
      </c>
      <c r="H101">
        <v>4</v>
      </c>
      <c r="I101" t="s">
        <v>345</v>
      </c>
      <c r="J101" t="s">
        <v>414</v>
      </c>
      <c r="K101" t="s">
        <v>422</v>
      </c>
      <c r="L101" t="s">
        <v>423</v>
      </c>
      <c r="M101" t="s">
        <v>417</v>
      </c>
      <c r="N101" t="s">
        <v>31</v>
      </c>
      <c r="O101" t="s">
        <v>40</v>
      </c>
      <c r="Q101">
        <v>1</v>
      </c>
      <c r="R101" t="s">
        <v>424</v>
      </c>
      <c r="S101">
        <v>4</v>
      </c>
      <c r="T101">
        <v>4</v>
      </c>
      <c r="U101" t="s">
        <v>43</v>
      </c>
      <c r="V101" t="s">
        <v>43</v>
      </c>
      <c r="W101">
        <v>1</v>
      </c>
      <c r="X101">
        <v>1</v>
      </c>
      <c r="Y101">
        <v>1</v>
      </c>
      <c r="Z101" t="b">
        <f t="shared" si="3"/>
        <v>1</v>
      </c>
      <c r="AA101" t="b">
        <f t="shared" si="4"/>
        <v>1</v>
      </c>
      <c r="AB101" t="b">
        <f t="shared" si="5"/>
        <v>1</v>
      </c>
    </row>
    <row r="102" spans="1:28" x14ac:dyDescent="0.2">
      <c r="A102">
        <v>439</v>
      </c>
      <c r="B102">
        <v>0</v>
      </c>
      <c r="C102">
        <v>71001</v>
      </c>
      <c r="D102">
        <v>205676</v>
      </c>
      <c r="E102" t="s">
        <v>28</v>
      </c>
      <c r="F102" t="s">
        <v>97</v>
      </c>
      <c r="G102" t="b">
        <v>0</v>
      </c>
      <c r="H102">
        <v>4</v>
      </c>
      <c r="I102" t="s">
        <v>345</v>
      </c>
      <c r="J102" t="s">
        <v>414</v>
      </c>
      <c r="K102" t="s">
        <v>425</v>
      </c>
      <c r="L102" t="s">
        <v>426</v>
      </c>
      <c r="M102" t="s">
        <v>417</v>
      </c>
      <c r="N102" t="s">
        <v>31</v>
      </c>
      <c r="O102" t="s">
        <v>36</v>
      </c>
      <c r="P102">
        <v>1.3866800000000001E-5</v>
      </c>
      <c r="Q102">
        <v>1</v>
      </c>
      <c r="R102" t="s">
        <v>427</v>
      </c>
      <c r="S102">
        <v>4</v>
      </c>
      <c r="T102">
        <v>4</v>
      </c>
      <c r="U102" t="s">
        <v>43</v>
      </c>
      <c r="V102" t="s">
        <v>43</v>
      </c>
      <c r="W102">
        <v>1</v>
      </c>
      <c r="X102">
        <v>1</v>
      </c>
      <c r="Y102">
        <v>1</v>
      </c>
      <c r="Z102" t="b">
        <f t="shared" si="3"/>
        <v>1</v>
      </c>
      <c r="AA102" t="b">
        <f t="shared" si="4"/>
        <v>1</v>
      </c>
      <c r="AB102" t="b">
        <f t="shared" si="5"/>
        <v>1</v>
      </c>
    </row>
    <row r="103" spans="1:28" x14ac:dyDescent="0.2">
      <c r="A103">
        <v>439</v>
      </c>
      <c r="B103">
        <v>0</v>
      </c>
      <c r="C103">
        <v>71001</v>
      </c>
      <c r="D103">
        <v>205677</v>
      </c>
      <c r="E103" t="s">
        <v>28</v>
      </c>
      <c r="F103" t="s">
        <v>97</v>
      </c>
      <c r="G103" t="b">
        <v>0</v>
      </c>
      <c r="H103">
        <v>4</v>
      </c>
      <c r="I103" t="s">
        <v>345</v>
      </c>
      <c r="J103" t="s">
        <v>414</v>
      </c>
      <c r="K103" t="s">
        <v>428</v>
      </c>
      <c r="L103" t="s">
        <v>429</v>
      </c>
      <c r="M103" t="s">
        <v>417</v>
      </c>
      <c r="N103" t="s">
        <v>31</v>
      </c>
      <c r="O103" t="s">
        <v>37</v>
      </c>
      <c r="P103">
        <v>1.19228E-4</v>
      </c>
      <c r="Q103">
        <v>1</v>
      </c>
      <c r="R103" t="s">
        <v>430</v>
      </c>
      <c r="S103">
        <v>4</v>
      </c>
      <c r="T103">
        <v>4</v>
      </c>
      <c r="U103" t="s">
        <v>43</v>
      </c>
      <c r="V103" t="s">
        <v>43</v>
      </c>
      <c r="W103">
        <v>1</v>
      </c>
      <c r="X103">
        <v>1</v>
      </c>
      <c r="Y103">
        <v>1</v>
      </c>
      <c r="Z103" t="b">
        <f t="shared" si="3"/>
        <v>1</v>
      </c>
      <c r="AA103" t="b">
        <f t="shared" si="4"/>
        <v>1</v>
      </c>
      <c r="AB103" t="b">
        <f t="shared" si="5"/>
        <v>1</v>
      </c>
    </row>
    <row r="104" spans="1:28" x14ac:dyDescent="0.2">
      <c r="A104">
        <v>487</v>
      </c>
      <c r="B104">
        <v>0</v>
      </c>
      <c r="C104">
        <v>3535</v>
      </c>
      <c r="D104">
        <v>201190</v>
      </c>
      <c r="E104" t="s">
        <v>28</v>
      </c>
      <c r="F104" t="s">
        <v>97</v>
      </c>
      <c r="G104" t="b">
        <v>0</v>
      </c>
      <c r="H104">
        <v>3</v>
      </c>
      <c r="I104" t="s">
        <v>431</v>
      </c>
      <c r="J104" t="s">
        <v>432</v>
      </c>
      <c r="K104" t="s">
        <v>433</v>
      </c>
      <c r="L104" t="s">
        <v>434</v>
      </c>
      <c r="M104" t="s">
        <v>435</v>
      </c>
      <c r="N104" t="s">
        <v>31</v>
      </c>
      <c r="O104" t="s">
        <v>40</v>
      </c>
      <c r="P104" s="2">
        <v>9.5000100000000004E-7</v>
      </c>
      <c r="Q104">
        <v>2</v>
      </c>
      <c r="R104" t="s">
        <v>436</v>
      </c>
      <c r="S104">
        <v>3</v>
      </c>
      <c r="T104">
        <v>3</v>
      </c>
      <c r="U104" t="s">
        <v>43</v>
      </c>
      <c r="V104" t="s">
        <v>43</v>
      </c>
      <c r="W104">
        <v>1</v>
      </c>
      <c r="X104">
        <v>1</v>
      </c>
      <c r="Y104">
        <v>1</v>
      </c>
      <c r="Z104" t="b">
        <f t="shared" si="3"/>
        <v>1</v>
      </c>
      <c r="AA104" t="b">
        <f t="shared" si="4"/>
        <v>1</v>
      </c>
      <c r="AB104" t="b">
        <f t="shared" si="5"/>
        <v>1</v>
      </c>
    </row>
    <row r="105" spans="1:28" x14ac:dyDescent="0.2">
      <c r="A105">
        <v>549</v>
      </c>
      <c r="B105">
        <v>0</v>
      </c>
      <c r="C105">
        <v>71001</v>
      </c>
      <c r="D105">
        <v>205673</v>
      </c>
      <c r="E105" t="s">
        <v>28</v>
      </c>
      <c r="F105" t="s">
        <v>90</v>
      </c>
      <c r="G105" t="b">
        <v>0</v>
      </c>
      <c r="H105">
        <v>4</v>
      </c>
      <c r="I105" t="s">
        <v>437</v>
      </c>
      <c r="J105" t="s">
        <v>414</v>
      </c>
      <c r="K105" t="s">
        <v>415</v>
      </c>
      <c r="L105" t="s">
        <v>416</v>
      </c>
      <c r="M105" t="s">
        <v>417</v>
      </c>
      <c r="N105" t="s">
        <v>31</v>
      </c>
      <c r="O105" t="s">
        <v>40</v>
      </c>
      <c r="Q105">
        <v>1</v>
      </c>
      <c r="R105" t="s">
        <v>418</v>
      </c>
      <c r="S105">
        <v>4</v>
      </c>
      <c r="T105">
        <v>4</v>
      </c>
      <c r="U105" t="s">
        <v>43</v>
      </c>
      <c r="V105" t="s">
        <v>43</v>
      </c>
      <c r="W105">
        <v>1</v>
      </c>
      <c r="X105">
        <v>1</v>
      </c>
      <c r="Y105">
        <v>2</v>
      </c>
      <c r="Z105" t="b">
        <f t="shared" si="3"/>
        <v>1</v>
      </c>
      <c r="AA105" t="b">
        <f t="shared" si="4"/>
        <v>1</v>
      </c>
      <c r="AB105" t="b">
        <f t="shared" si="5"/>
        <v>1</v>
      </c>
    </row>
    <row r="106" spans="1:28" x14ac:dyDescent="0.2">
      <c r="A106">
        <v>549</v>
      </c>
      <c r="B106">
        <v>0</v>
      </c>
      <c r="C106">
        <v>71001</v>
      </c>
      <c r="D106">
        <v>205674</v>
      </c>
      <c r="E106" t="s">
        <v>28</v>
      </c>
      <c r="F106" t="s">
        <v>90</v>
      </c>
      <c r="G106" t="b">
        <v>0</v>
      </c>
      <c r="H106">
        <v>4</v>
      </c>
      <c r="I106" t="s">
        <v>437</v>
      </c>
      <c r="J106" t="s">
        <v>414</v>
      </c>
      <c r="K106" t="s">
        <v>419</v>
      </c>
      <c r="L106" t="s">
        <v>420</v>
      </c>
      <c r="M106" t="s">
        <v>417</v>
      </c>
      <c r="N106" t="s">
        <v>31</v>
      </c>
      <c r="O106" t="s">
        <v>40</v>
      </c>
      <c r="Q106">
        <v>1</v>
      </c>
      <c r="R106" t="s">
        <v>421</v>
      </c>
      <c r="S106">
        <v>4</v>
      </c>
      <c r="T106">
        <v>4</v>
      </c>
      <c r="U106" t="s">
        <v>43</v>
      </c>
      <c r="V106" t="s">
        <v>43</v>
      </c>
      <c r="W106">
        <v>1</v>
      </c>
      <c r="X106">
        <v>1</v>
      </c>
      <c r="Y106">
        <v>1</v>
      </c>
      <c r="Z106" t="b">
        <f t="shared" si="3"/>
        <v>1</v>
      </c>
      <c r="AA106" t="b">
        <f t="shared" si="4"/>
        <v>1</v>
      </c>
      <c r="AB106" t="b">
        <f t="shared" si="5"/>
        <v>1</v>
      </c>
    </row>
    <row r="107" spans="1:28" x14ac:dyDescent="0.2">
      <c r="A107">
        <v>549</v>
      </c>
      <c r="B107">
        <v>0</v>
      </c>
      <c r="C107">
        <v>71001</v>
      </c>
      <c r="D107">
        <v>205675</v>
      </c>
      <c r="E107" t="s">
        <v>28</v>
      </c>
      <c r="F107" t="s">
        <v>90</v>
      </c>
      <c r="G107" t="b">
        <v>0</v>
      </c>
      <c r="H107">
        <v>4</v>
      </c>
      <c r="I107" t="s">
        <v>437</v>
      </c>
      <c r="J107" t="s">
        <v>414</v>
      </c>
      <c r="K107" t="s">
        <v>422</v>
      </c>
      <c r="L107" t="s">
        <v>423</v>
      </c>
      <c r="M107" t="s">
        <v>417</v>
      </c>
      <c r="N107" t="s">
        <v>31</v>
      </c>
      <c r="O107" t="s">
        <v>40</v>
      </c>
      <c r="Q107">
        <v>1</v>
      </c>
      <c r="R107" t="s">
        <v>424</v>
      </c>
      <c r="S107">
        <v>4</v>
      </c>
      <c r="T107">
        <v>4</v>
      </c>
      <c r="U107" t="s">
        <v>43</v>
      </c>
      <c r="V107" t="s">
        <v>43</v>
      </c>
      <c r="W107">
        <v>1</v>
      </c>
      <c r="X107">
        <v>1</v>
      </c>
      <c r="Y107">
        <v>1</v>
      </c>
      <c r="Z107" t="b">
        <f t="shared" si="3"/>
        <v>1</v>
      </c>
      <c r="AA107" t="b">
        <f t="shared" si="4"/>
        <v>1</v>
      </c>
      <c r="AB107" t="b">
        <f t="shared" si="5"/>
        <v>1</v>
      </c>
    </row>
    <row r="108" spans="1:28" x14ac:dyDescent="0.2">
      <c r="A108">
        <v>549</v>
      </c>
      <c r="B108">
        <v>0</v>
      </c>
      <c r="C108">
        <v>71001</v>
      </c>
      <c r="D108">
        <v>205676</v>
      </c>
      <c r="E108" t="s">
        <v>28</v>
      </c>
      <c r="F108" t="s">
        <v>90</v>
      </c>
      <c r="G108" t="b">
        <v>0</v>
      </c>
      <c r="H108">
        <v>4</v>
      </c>
      <c r="I108" t="s">
        <v>437</v>
      </c>
      <c r="J108" t="s">
        <v>414</v>
      </c>
      <c r="K108" t="s">
        <v>425</v>
      </c>
      <c r="L108" t="s">
        <v>426</v>
      </c>
      <c r="M108" t="s">
        <v>417</v>
      </c>
      <c r="N108" t="s">
        <v>31</v>
      </c>
      <c r="O108" t="s">
        <v>36</v>
      </c>
      <c r="P108">
        <v>1.3866800000000001E-5</v>
      </c>
      <c r="Q108">
        <v>1</v>
      </c>
      <c r="R108" t="s">
        <v>427</v>
      </c>
      <c r="S108">
        <v>4</v>
      </c>
      <c r="T108">
        <v>4</v>
      </c>
      <c r="U108" t="s">
        <v>43</v>
      </c>
      <c r="V108" t="s">
        <v>43</v>
      </c>
      <c r="W108">
        <v>1</v>
      </c>
      <c r="X108">
        <v>1</v>
      </c>
      <c r="Y108">
        <v>1</v>
      </c>
      <c r="Z108" t="b">
        <f t="shared" si="3"/>
        <v>1</v>
      </c>
      <c r="AA108" t="b">
        <f t="shared" si="4"/>
        <v>1</v>
      </c>
      <c r="AB108" t="b">
        <f t="shared" si="5"/>
        <v>1</v>
      </c>
    </row>
    <row r="109" spans="1:28" x14ac:dyDescent="0.2">
      <c r="A109">
        <v>549</v>
      </c>
      <c r="B109">
        <v>0</v>
      </c>
      <c r="C109">
        <v>71001</v>
      </c>
      <c r="D109">
        <v>205677</v>
      </c>
      <c r="E109" t="s">
        <v>28</v>
      </c>
      <c r="F109" t="s">
        <v>90</v>
      </c>
      <c r="G109" t="b">
        <v>0</v>
      </c>
      <c r="H109">
        <v>4</v>
      </c>
      <c r="I109" t="s">
        <v>437</v>
      </c>
      <c r="J109" t="s">
        <v>414</v>
      </c>
      <c r="K109" t="s">
        <v>428</v>
      </c>
      <c r="L109" t="s">
        <v>429</v>
      </c>
      <c r="M109" t="s">
        <v>417</v>
      </c>
      <c r="N109" t="s">
        <v>31</v>
      </c>
      <c r="O109" t="s">
        <v>37</v>
      </c>
      <c r="P109">
        <v>1.19228E-4</v>
      </c>
      <c r="Q109">
        <v>1</v>
      </c>
      <c r="R109" t="s">
        <v>430</v>
      </c>
      <c r="S109">
        <v>4</v>
      </c>
      <c r="T109">
        <v>4</v>
      </c>
      <c r="U109" t="s">
        <v>43</v>
      </c>
      <c r="V109" t="s">
        <v>43</v>
      </c>
      <c r="W109">
        <v>1</v>
      </c>
      <c r="X109">
        <v>1</v>
      </c>
      <c r="Y109">
        <v>1</v>
      </c>
      <c r="Z109" t="b">
        <f t="shared" si="3"/>
        <v>1</v>
      </c>
      <c r="AA109" t="b">
        <f t="shared" si="4"/>
        <v>1</v>
      </c>
      <c r="AB109" t="b">
        <f t="shared" si="5"/>
        <v>1</v>
      </c>
    </row>
    <row r="110" spans="1:28" x14ac:dyDescent="0.2">
      <c r="A110">
        <v>676</v>
      </c>
      <c r="B110">
        <v>0</v>
      </c>
      <c r="C110">
        <v>71191</v>
      </c>
      <c r="D110">
        <v>205704</v>
      </c>
      <c r="E110" t="s">
        <v>28</v>
      </c>
      <c r="F110" t="s">
        <v>97</v>
      </c>
      <c r="G110" t="b">
        <v>0</v>
      </c>
      <c r="H110">
        <v>3</v>
      </c>
      <c r="I110" t="s">
        <v>463</v>
      </c>
      <c r="J110" t="s">
        <v>155</v>
      </c>
      <c r="K110" t="s">
        <v>156</v>
      </c>
      <c r="L110" t="s">
        <v>157</v>
      </c>
      <c r="M110" t="s">
        <v>158</v>
      </c>
      <c r="N110" t="s">
        <v>31</v>
      </c>
      <c r="O110" t="s">
        <v>36</v>
      </c>
      <c r="P110">
        <v>4.1727200000000003E-5</v>
      </c>
      <c r="Q110">
        <v>1</v>
      </c>
      <c r="R110" t="s">
        <v>159</v>
      </c>
      <c r="S110">
        <v>3</v>
      </c>
      <c r="T110">
        <v>3</v>
      </c>
      <c r="U110" t="s">
        <v>43</v>
      </c>
      <c r="V110" t="s">
        <v>43</v>
      </c>
      <c r="W110">
        <v>1</v>
      </c>
      <c r="X110">
        <v>1</v>
      </c>
      <c r="Y110">
        <v>1</v>
      </c>
      <c r="Z110" t="b">
        <f t="shared" si="3"/>
        <v>1</v>
      </c>
      <c r="AA110" t="b">
        <f t="shared" si="4"/>
        <v>1</v>
      </c>
      <c r="AB110" t="b">
        <f t="shared" si="5"/>
        <v>1</v>
      </c>
    </row>
    <row r="111" spans="1:28" x14ac:dyDescent="0.2">
      <c r="A111">
        <v>676</v>
      </c>
      <c r="B111">
        <v>0</v>
      </c>
      <c r="C111">
        <v>71191</v>
      </c>
      <c r="D111">
        <v>205705</v>
      </c>
      <c r="E111" t="s">
        <v>28</v>
      </c>
      <c r="F111" t="s">
        <v>97</v>
      </c>
      <c r="G111" t="b">
        <v>0</v>
      </c>
      <c r="H111">
        <v>3</v>
      </c>
      <c r="I111" t="s">
        <v>463</v>
      </c>
      <c r="J111" t="s">
        <v>155</v>
      </c>
      <c r="K111" t="s">
        <v>160</v>
      </c>
      <c r="L111" t="s">
        <v>161</v>
      </c>
      <c r="M111" t="s">
        <v>158</v>
      </c>
      <c r="N111" t="s">
        <v>31</v>
      </c>
      <c r="O111" t="s">
        <v>40</v>
      </c>
      <c r="P111" s="2">
        <v>6.8411500000000003E-7</v>
      </c>
      <c r="R111" t="s">
        <v>162</v>
      </c>
      <c r="S111">
        <v>3</v>
      </c>
      <c r="T111">
        <v>3</v>
      </c>
      <c r="U111" t="s">
        <v>43</v>
      </c>
      <c r="V111" t="s">
        <v>43</v>
      </c>
      <c r="W111">
        <v>1</v>
      </c>
      <c r="X111">
        <v>1</v>
      </c>
      <c r="Y111">
        <v>2</v>
      </c>
      <c r="Z111" t="b">
        <f t="shared" si="3"/>
        <v>1</v>
      </c>
      <c r="AA111" t="b">
        <f t="shared" si="4"/>
        <v>1</v>
      </c>
      <c r="AB111" t="b">
        <f t="shared" si="5"/>
        <v>1</v>
      </c>
    </row>
    <row r="112" spans="1:28" x14ac:dyDescent="0.2">
      <c r="A112">
        <v>730</v>
      </c>
      <c r="B112">
        <v>0</v>
      </c>
      <c r="C112">
        <v>52920</v>
      </c>
      <c r="D112">
        <v>2662</v>
      </c>
      <c r="E112" t="s">
        <v>28</v>
      </c>
      <c r="F112" t="s">
        <v>97</v>
      </c>
      <c r="G112" t="b">
        <v>0</v>
      </c>
      <c r="H112">
        <v>2</v>
      </c>
      <c r="I112" t="s">
        <v>464</v>
      </c>
      <c r="J112" t="s">
        <v>346</v>
      </c>
      <c r="K112" t="s">
        <v>347</v>
      </c>
      <c r="L112" t="s">
        <v>348</v>
      </c>
      <c r="M112" t="s">
        <v>349</v>
      </c>
      <c r="N112" t="s">
        <v>91</v>
      </c>
      <c r="O112" t="s">
        <v>36</v>
      </c>
      <c r="Q112">
        <v>2</v>
      </c>
      <c r="R112" t="s">
        <v>350</v>
      </c>
      <c r="S112">
        <v>2</v>
      </c>
      <c r="T112">
        <v>3</v>
      </c>
      <c r="U112" t="s">
        <v>59</v>
      </c>
      <c r="V112" t="s">
        <v>59</v>
      </c>
      <c r="W112">
        <v>1</v>
      </c>
      <c r="X112">
        <v>1</v>
      </c>
      <c r="Y112">
        <v>1</v>
      </c>
      <c r="Z112" t="b">
        <f t="shared" si="3"/>
        <v>1</v>
      </c>
      <c r="AA112" t="b">
        <f t="shared" si="4"/>
        <v>1</v>
      </c>
      <c r="AB112" t="b">
        <f t="shared" si="5"/>
        <v>1</v>
      </c>
    </row>
    <row r="113" spans="1:28" x14ac:dyDescent="0.2">
      <c r="A113">
        <v>730</v>
      </c>
      <c r="B113">
        <v>0</v>
      </c>
      <c r="C113">
        <v>52920</v>
      </c>
      <c r="D113">
        <v>2665</v>
      </c>
      <c r="E113" t="s">
        <v>28</v>
      </c>
      <c r="F113" t="s">
        <v>97</v>
      </c>
      <c r="G113" t="b">
        <v>0</v>
      </c>
      <c r="H113">
        <v>2</v>
      </c>
      <c r="I113" t="s">
        <v>464</v>
      </c>
      <c r="J113" t="s">
        <v>346</v>
      </c>
      <c r="K113" t="s">
        <v>351</v>
      </c>
      <c r="L113" t="s">
        <v>352</v>
      </c>
      <c r="M113" t="s">
        <v>349</v>
      </c>
      <c r="N113" t="s">
        <v>91</v>
      </c>
      <c r="O113" t="s">
        <v>36</v>
      </c>
      <c r="Q113">
        <v>1</v>
      </c>
      <c r="R113" t="s">
        <v>353</v>
      </c>
      <c r="S113">
        <v>2</v>
      </c>
      <c r="T113">
        <v>3</v>
      </c>
      <c r="U113" t="s">
        <v>59</v>
      </c>
      <c r="V113" t="s">
        <v>59</v>
      </c>
      <c r="W113">
        <v>1</v>
      </c>
      <c r="X113">
        <v>1</v>
      </c>
      <c r="Y113">
        <v>1</v>
      </c>
      <c r="Z113" t="b">
        <f t="shared" si="3"/>
        <v>1</v>
      </c>
      <c r="AA113" t="b">
        <f t="shared" si="4"/>
        <v>1</v>
      </c>
      <c r="AB113" t="b">
        <f t="shared" si="5"/>
        <v>1</v>
      </c>
    </row>
    <row r="114" spans="1:28" x14ac:dyDescent="0.2">
      <c r="A114">
        <v>730</v>
      </c>
      <c r="B114">
        <v>0</v>
      </c>
      <c r="C114">
        <v>52920</v>
      </c>
      <c r="D114">
        <v>2666</v>
      </c>
      <c r="E114" t="s">
        <v>28</v>
      </c>
      <c r="F114" t="s">
        <v>97</v>
      </c>
      <c r="G114" t="b">
        <v>0</v>
      </c>
      <c r="H114">
        <v>3</v>
      </c>
      <c r="I114" t="s">
        <v>464</v>
      </c>
      <c r="J114" t="s">
        <v>346</v>
      </c>
      <c r="K114" t="s">
        <v>354</v>
      </c>
      <c r="L114" t="s">
        <v>355</v>
      </c>
      <c r="M114" t="s">
        <v>349</v>
      </c>
      <c r="N114" t="s">
        <v>91</v>
      </c>
      <c r="O114" t="s">
        <v>36</v>
      </c>
      <c r="Q114">
        <v>1</v>
      </c>
      <c r="R114" t="s">
        <v>356</v>
      </c>
      <c r="S114">
        <v>3</v>
      </c>
      <c r="T114">
        <v>3</v>
      </c>
      <c r="U114" t="s">
        <v>43</v>
      </c>
      <c r="V114" t="s">
        <v>43</v>
      </c>
      <c r="W114">
        <v>1</v>
      </c>
      <c r="X114">
        <v>1</v>
      </c>
      <c r="Y114">
        <v>1</v>
      </c>
      <c r="Z114" t="b">
        <f t="shared" si="3"/>
        <v>1</v>
      </c>
      <c r="AA114" t="b">
        <f t="shared" si="4"/>
        <v>1</v>
      </c>
      <c r="AB114" t="b">
        <f t="shared" si="5"/>
        <v>1</v>
      </c>
    </row>
    <row r="115" spans="1:28" x14ac:dyDescent="0.2">
      <c r="A115">
        <v>730</v>
      </c>
      <c r="B115">
        <v>0</v>
      </c>
      <c r="C115">
        <v>52920</v>
      </c>
      <c r="D115">
        <v>2667</v>
      </c>
      <c r="E115" t="s">
        <v>28</v>
      </c>
      <c r="F115" t="s">
        <v>97</v>
      </c>
      <c r="G115" t="b">
        <v>0</v>
      </c>
      <c r="H115">
        <v>2</v>
      </c>
      <c r="I115" t="s">
        <v>464</v>
      </c>
      <c r="J115" t="s">
        <v>346</v>
      </c>
      <c r="K115" t="s">
        <v>357</v>
      </c>
      <c r="L115" t="s">
        <v>358</v>
      </c>
      <c r="M115" t="s">
        <v>349</v>
      </c>
      <c r="N115" t="s">
        <v>91</v>
      </c>
      <c r="O115" t="s">
        <v>36</v>
      </c>
      <c r="R115" t="s">
        <v>359</v>
      </c>
      <c r="S115">
        <v>2</v>
      </c>
      <c r="T115">
        <v>3</v>
      </c>
      <c r="U115" t="s">
        <v>59</v>
      </c>
      <c r="V115" t="s">
        <v>59</v>
      </c>
      <c r="W115">
        <v>1</v>
      </c>
      <c r="X115">
        <v>1</v>
      </c>
      <c r="Y115">
        <v>1</v>
      </c>
      <c r="Z115" t="b">
        <f t="shared" si="3"/>
        <v>1</v>
      </c>
      <c r="AA115" t="b">
        <f t="shared" si="4"/>
        <v>1</v>
      </c>
      <c r="AB115" t="b">
        <f t="shared" si="5"/>
        <v>1</v>
      </c>
    </row>
    <row r="116" spans="1:28" x14ac:dyDescent="0.2">
      <c r="A116">
        <v>730</v>
      </c>
      <c r="B116">
        <v>0</v>
      </c>
      <c r="C116">
        <v>52920</v>
      </c>
      <c r="D116">
        <v>2668</v>
      </c>
      <c r="E116" t="s">
        <v>28</v>
      </c>
      <c r="F116" t="s">
        <v>97</v>
      </c>
      <c r="G116" t="b">
        <v>0</v>
      </c>
      <c r="H116">
        <v>3</v>
      </c>
      <c r="I116" t="s">
        <v>464</v>
      </c>
      <c r="J116" t="s">
        <v>346</v>
      </c>
      <c r="K116" t="s">
        <v>360</v>
      </c>
      <c r="L116" t="s">
        <v>361</v>
      </c>
      <c r="M116" t="s">
        <v>349</v>
      </c>
      <c r="N116" t="s">
        <v>172</v>
      </c>
      <c r="O116" t="s">
        <v>36</v>
      </c>
      <c r="R116" t="s">
        <v>362</v>
      </c>
      <c r="S116">
        <v>3</v>
      </c>
      <c r="T116">
        <v>3</v>
      </c>
      <c r="U116" t="s">
        <v>43</v>
      </c>
      <c r="V116" t="s">
        <v>43</v>
      </c>
      <c r="W116">
        <v>1</v>
      </c>
      <c r="X116">
        <v>1</v>
      </c>
      <c r="Y116">
        <v>1</v>
      </c>
      <c r="Z116" t="b">
        <f t="shared" si="3"/>
        <v>1</v>
      </c>
      <c r="AA116" t="b">
        <f t="shared" si="4"/>
        <v>1</v>
      </c>
      <c r="AB116" t="b">
        <f t="shared" si="5"/>
        <v>1</v>
      </c>
    </row>
    <row r="117" spans="1:28" x14ac:dyDescent="0.2">
      <c r="A117">
        <v>730</v>
      </c>
      <c r="B117">
        <v>0</v>
      </c>
      <c r="C117">
        <v>52920</v>
      </c>
      <c r="D117">
        <v>2669</v>
      </c>
      <c r="E117" t="s">
        <v>28</v>
      </c>
      <c r="F117" t="s">
        <v>97</v>
      </c>
      <c r="G117" t="b">
        <v>0</v>
      </c>
      <c r="H117">
        <v>3</v>
      </c>
      <c r="I117" t="s">
        <v>464</v>
      </c>
      <c r="J117" t="s">
        <v>346</v>
      </c>
      <c r="K117" t="s">
        <v>363</v>
      </c>
      <c r="L117" t="s">
        <v>364</v>
      </c>
      <c r="M117" t="s">
        <v>349</v>
      </c>
      <c r="N117" t="s">
        <v>91</v>
      </c>
      <c r="O117" t="s">
        <v>40</v>
      </c>
      <c r="Q117">
        <v>1</v>
      </c>
      <c r="R117" t="s">
        <v>365</v>
      </c>
      <c r="S117">
        <v>3</v>
      </c>
      <c r="T117">
        <v>3</v>
      </c>
      <c r="U117" t="s">
        <v>43</v>
      </c>
      <c r="V117" t="s">
        <v>43</v>
      </c>
      <c r="W117">
        <v>1</v>
      </c>
      <c r="X117">
        <v>1</v>
      </c>
      <c r="Y117">
        <v>1</v>
      </c>
      <c r="Z117" t="b">
        <f t="shared" si="3"/>
        <v>1</v>
      </c>
      <c r="AA117" t="b">
        <f t="shared" si="4"/>
        <v>1</v>
      </c>
      <c r="AB117" t="b">
        <f t="shared" si="5"/>
        <v>1</v>
      </c>
    </row>
    <row r="118" spans="1:28" x14ac:dyDescent="0.2">
      <c r="A118">
        <v>730</v>
      </c>
      <c r="B118">
        <v>0</v>
      </c>
      <c r="C118">
        <v>52920</v>
      </c>
      <c r="D118">
        <v>2670</v>
      </c>
      <c r="E118" t="s">
        <v>28</v>
      </c>
      <c r="F118" t="s">
        <v>97</v>
      </c>
      <c r="G118" t="b">
        <v>0</v>
      </c>
      <c r="H118">
        <v>3</v>
      </c>
      <c r="I118" t="s">
        <v>464</v>
      </c>
      <c r="J118" t="s">
        <v>346</v>
      </c>
      <c r="K118" t="s">
        <v>366</v>
      </c>
      <c r="L118" t="s">
        <v>367</v>
      </c>
      <c r="M118" t="s">
        <v>349</v>
      </c>
      <c r="N118" t="s">
        <v>91</v>
      </c>
      <c r="O118" t="s">
        <v>36</v>
      </c>
      <c r="Q118">
        <v>1</v>
      </c>
      <c r="R118" t="s">
        <v>368</v>
      </c>
      <c r="S118">
        <v>3</v>
      </c>
      <c r="T118">
        <v>3</v>
      </c>
      <c r="U118" t="s">
        <v>43</v>
      </c>
      <c r="V118" t="s">
        <v>43</v>
      </c>
      <c r="W118">
        <v>1</v>
      </c>
      <c r="X118">
        <v>1</v>
      </c>
      <c r="Y118">
        <v>1</v>
      </c>
      <c r="Z118" t="b">
        <f t="shared" si="3"/>
        <v>1</v>
      </c>
      <c r="AA118" t="b">
        <f t="shared" si="4"/>
        <v>1</v>
      </c>
      <c r="AB118" t="b">
        <f t="shared" si="5"/>
        <v>1</v>
      </c>
    </row>
    <row r="119" spans="1:28" x14ac:dyDescent="0.2">
      <c r="A119">
        <v>730</v>
      </c>
      <c r="B119">
        <v>0</v>
      </c>
      <c r="C119">
        <v>52920</v>
      </c>
      <c r="D119">
        <v>2671</v>
      </c>
      <c r="E119" t="s">
        <v>28</v>
      </c>
      <c r="F119" t="s">
        <v>97</v>
      </c>
      <c r="G119" t="b">
        <v>0</v>
      </c>
      <c r="H119">
        <v>3</v>
      </c>
      <c r="I119" t="s">
        <v>464</v>
      </c>
      <c r="J119" t="s">
        <v>346</v>
      </c>
      <c r="K119" t="s">
        <v>369</v>
      </c>
      <c r="L119" t="s">
        <v>370</v>
      </c>
      <c r="M119" t="s">
        <v>349</v>
      </c>
      <c r="N119" t="s">
        <v>91</v>
      </c>
      <c r="O119" t="s">
        <v>36</v>
      </c>
      <c r="Q119">
        <v>2</v>
      </c>
      <c r="R119" t="s">
        <v>371</v>
      </c>
      <c r="S119">
        <v>3</v>
      </c>
      <c r="T119">
        <v>3</v>
      </c>
      <c r="U119" t="s">
        <v>43</v>
      </c>
      <c r="V119" t="s">
        <v>43</v>
      </c>
      <c r="W119">
        <v>1</v>
      </c>
      <c r="X119">
        <v>1</v>
      </c>
      <c r="Y119">
        <v>1</v>
      </c>
      <c r="Z119" t="b">
        <f t="shared" si="3"/>
        <v>1</v>
      </c>
      <c r="AA119" t="b">
        <f t="shared" si="4"/>
        <v>1</v>
      </c>
      <c r="AB119" t="b">
        <f t="shared" si="5"/>
        <v>1</v>
      </c>
    </row>
    <row r="120" spans="1:28" x14ac:dyDescent="0.2">
      <c r="A120">
        <v>730</v>
      </c>
      <c r="B120">
        <v>0</v>
      </c>
      <c r="C120">
        <v>52920</v>
      </c>
      <c r="D120">
        <v>2673</v>
      </c>
      <c r="E120" t="s">
        <v>28</v>
      </c>
      <c r="F120" t="s">
        <v>97</v>
      </c>
      <c r="G120" t="b">
        <v>0</v>
      </c>
      <c r="H120">
        <v>3</v>
      </c>
      <c r="I120" t="s">
        <v>464</v>
      </c>
      <c r="J120" t="s">
        <v>346</v>
      </c>
      <c r="K120" t="s">
        <v>372</v>
      </c>
      <c r="L120" t="s">
        <v>373</v>
      </c>
      <c r="M120" t="s">
        <v>349</v>
      </c>
      <c r="N120" t="s">
        <v>91</v>
      </c>
      <c r="O120" t="s">
        <v>40</v>
      </c>
      <c r="R120" t="s">
        <v>374</v>
      </c>
      <c r="S120">
        <v>3</v>
      </c>
      <c r="T120">
        <v>3</v>
      </c>
      <c r="U120" t="s">
        <v>43</v>
      </c>
      <c r="V120" t="s">
        <v>43</v>
      </c>
      <c r="W120">
        <v>1</v>
      </c>
      <c r="X120">
        <v>1</v>
      </c>
      <c r="Y120">
        <v>1</v>
      </c>
      <c r="Z120" t="b">
        <f t="shared" si="3"/>
        <v>1</v>
      </c>
      <c r="AA120" t="b">
        <f t="shared" si="4"/>
        <v>1</v>
      </c>
      <c r="AB120" t="b">
        <f t="shared" si="5"/>
        <v>1</v>
      </c>
    </row>
    <row r="121" spans="1:28" x14ac:dyDescent="0.2">
      <c r="A121">
        <v>730</v>
      </c>
      <c r="B121">
        <v>0</v>
      </c>
      <c r="C121">
        <v>52920</v>
      </c>
      <c r="D121">
        <v>2674</v>
      </c>
      <c r="E121" t="s">
        <v>28</v>
      </c>
      <c r="F121" t="s">
        <v>97</v>
      </c>
      <c r="G121" t="b">
        <v>0</v>
      </c>
      <c r="H121">
        <v>1</v>
      </c>
      <c r="I121" t="s">
        <v>464</v>
      </c>
      <c r="J121" t="s">
        <v>346</v>
      </c>
      <c r="K121" t="s">
        <v>375</v>
      </c>
      <c r="L121" t="s">
        <v>376</v>
      </c>
      <c r="M121" t="s">
        <v>349</v>
      </c>
      <c r="N121" t="s">
        <v>91</v>
      </c>
      <c r="O121" t="s">
        <v>36</v>
      </c>
      <c r="Q121">
        <v>1</v>
      </c>
      <c r="R121" t="s">
        <v>377</v>
      </c>
      <c r="S121">
        <v>1</v>
      </c>
      <c r="T121">
        <v>3</v>
      </c>
      <c r="U121" t="s">
        <v>38</v>
      </c>
      <c r="V121" t="s">
        <v>38</v>
      </c>
      <c r="W121">
        <v>1</v>
      </c>
      <c r="X121">
        <v>1</v>
      </c>
      <c r="Y121">
        <v>1</v>
      </c>
      <c r="Z121" t="b">
        <f t="shared" si="3"/>
        <v>1</v>
      </c>
      <c r="AA121" t="b">
        <f t="shared" si="4"/>
        <v>1</v>
      </c>
      <c r="AB121" t="b">
        <f t="shared" si="5"/>
        <v>1</v>
      </c>
    </row>
    <row r="122" spans="1:28" x14ac:dyDescent="0.2">
      <c r="A122">
        <v>730</v>
      </c>
      <c r="B122">
        <v>0</v>
      </c>
      <c r="C122">
        <v>52920</v>
      </c>
      <c r="D122">
        <v>2675</v>
      </c>
      <c r="E122" t="s">
        <v>28</v>
      </c>
      <c r="F122" t="s">
        <v>97</v>
      </c>
      <c r="G122" t="b">
        <v>0</v>
      </c>
      <c r="H122">
        <v>4</v>
      </c>
      <c r="I122" t="s">
        <v>464</v>
      </c>
      <c r="J122" t="s">
        <v>346</v>
      </c>
      <c r="K122" t="s">
        <v>378</v>
      </c>
      <c r="L122" t="s">
        <v>379</v>
      </c>
      <c r="M122" t="s">
        <v>349</v>
      </c>
      <c r="N122" t="s">
        <v>91</v>
      </c>
      <c r="O122" t="s">
        <v>40</v>
      </c>
      <c r="Q122">
        <v>1</v>
      </c>
      <c r="R122" t="s">
        <v>380</v>
      </c>
      <c r="S122">
        <v>4</v>
      </c>
      <c r="T122">
        <v>3</v>
      </c>
      <c r="U122" t="s">
        <v>59</v>
      </c>
      <c r="V122" t="s">
        <v>59</v>
      </c>
      <c r="W122">
        <v>1</v>
      </c>
      <c r="X122">
        <v>1</v>
      </c>
      <c r="Y122">
        <v>1</v>
      </c>
      <c r="Z122" t="b">
        <f t="shared" si="3"/>
        <v>1</v>
      </c>
      <c r="AA122" t="b">
        <f t="shared" si="4"/>
        <v>1</v>
      </c>
      <c r="AB122" t="b">
        <f t="shared" si="5"/>
        <v>1</v>
      </c>
    </row>
    <row r="123" spans="1:28" x14ac:dyDescent="0.2">
      <c r="A123">
        <v>730</v>
      </c>
      <c r="B123">
        <v>0</v>
      </c>
      <c r="C123">
        <v>52920</v>
      </c>
      <c r="D123">
        <v>2677</v>
      </c>
      <c r="E123" t="s">
        <v>28</v>
      </c>
      <c r="F123" t="s">
        <v>97</v>
      </c>
      <c r="G123" t="b">
        <v>0</v>
      </c>
      <c r="H123">
        <v>3</v>
      </c>
      <c r="I123" t="s">
        <v>464</v>
      </c>
      <c r="J123" t="s">
        <v>346</v>
      </c>
      <c r="K123" t="s">
        <v>384</v>
      </c>
      <c r="L123" t="s">
        <v>385</v>
      </c>
      <c r="M123" t="s">
        <v>349</v>
      </c>
      <c r="N123" t="s">
        <v>172</v>
      </c>
      <c r="O123" t="s">
        <v>40</v>
      </c>
      <c r="Q123">
        <v>2</v>
      </c>
      <c r="R123" t="s">
        <v>386</v>
      </c>
      <c r="S123">
        <v>3</v>
      </c>
      <c r="T123">
        <v>3</v>
      </c>
      <c r="U123" t="s">
        <v>43</v>
      </c>
      <c r="V123" t="s">
        <v>43</v>
      </c>
      <c r="W123">
        <v>1</v>
      </c>
      <c r="X123">
        <v>1</v>
      </c>
      <c r="Y123">
        <v>1</v>
      </c>
      <c r="Z123" t="b">
        <f t="shared" si="3"/>
        <v>1</v>
      </c>
      <c r="AA123" t="b">
        <f t="shared" si="4"/>
        <v>1</v>
      </c>
      <c r="AB123" t="b">
        <f t="shared" si="5"/>
        <v>1</v>
      </c>
    </row>
    <row r="124" spans="1:28" x14ac:dyDescent="0.2">
      <c r="A124">
        <v>730</v>
      </c>
      <c r="B124">
        <v>0</v>
      </c>
      <c r="C124">
        <v>52920</v>
      </c>
      <c r="D124">
        <v>2678</v>
      </c>
      <c r="E124" t="s">
        <v>28</v>
      </c>
      <c r="F124" t="s">
        <v>97</v>
      </c>
      <c r="G124" t="b">
        <v>0</v>
      </c>
      <c r="H124">
        <v>3</v>
      </c>
      <c r="I124" t="s">
        <v>464</v>
      </c>
      <c r="J124" t="s">
        <v>346</v>
      </c>
      <c r="K124" t="s">
        <v>387</v>
      </c>
      <c r="L124" t="s">
        <v>388</v>
      </c>
      <c r="M124" t="s">
        <v>349</v>
      </c>
      <c r="N124" t="s">
        <v>172</v>
      </c>
      <c r="O124" t="s">
        <v>40</v>
      </c>
      <c r="Q124">
        <v>2</v>
      </c>
      <c r="R124" t="s">
        <v>389</v>
      </c>
      <c r="S124">
        <v>3</v>
      </c>
      <c r="T124">
        <v>3</v>
      </c>
      <c r="U124" t="s">
        <v>43</v>
      </c>
      <c r="V124" t="s">
        <v>43</v>
      </c>
      <c r="W124">
        <v>1</v>
      </c>
      <c r="X124">
        <v>1</v>
      </c>
      <c r="Y124">
        <v>1</v>
      </c>
      <c r="Z124" t="b">
        <f t="shared" si="3"/>
        <v>1</v>
      </c>
      <c r="AA124" t="b">
        <f t="shared" si="4"/>
        <v>1</v>
      </c>
      <c r="AB124" t="b">
        <f t="shared" si="5"/>
        <v>1</v>
      </c>
    </row>
    <row r="125" spans="1:28" x14ac:dyDescent="0.2">
      <c r="A125">
        <v>730</v>
      </c>
      <c r="B125">
        <v>0</v>
      </c>
      <c r="C125">
        <v>52920</v>
      </c>
      <c r="D125">
        <v>2681</v>
      </c>
      <c r="E125" t="s">
        <v>28</v>
      </c>
      <c r="F125" t="s">
        <v>97</v>
      </c>
      <c r="G125" t="b">
        <v>0</v>
      </c>
      <c r="H125">
        <v>0</v>
      </c>
      <c r="I125" t="s">
        <v>464</v>
      </c>
      <c r="J125" t="s">
        <v>346</v>
      </c>
      <c r="K125" t="s">
        <v>390</v>
      </c>
      <c r="L125" t="s">
        <v>391</v>
      </c>
      <c r="M125" t="s">
        <v>349</v>
      </c>
      <c r="N125" t="s">
        <v>91</v>
      </c>
      <c r="O125" t="s">
        <v>36</v>
      </c>
      <c r="Q125">
        <v>2</v>
      </c>
      <c r="R125" t="s">
        <v>392</v>
      </c>
      <c r="S125">
        <v>0</v>
      </c>
      <c r="T125">
        <v>3</v>
      </c>
      <c r="U125" t="s">
        <v>38</v>
      </c>
      <c r="V125" t="s">
        <v>38</v>
      </c>
      <c r="W125">
        <v>1</v>
      </c>
      <c r="X125">
        <v>1</v>
      </c>
      <c r="Y125">
        <v>1</v>
      </c>
      <c r="Z125" t="b">
        <f t="shared" si="3"/>
        <v>1</v>
      </c>
      <c r="AA125" t="b">
        <f t="shared" si="4"/>
        <v>1</v>
      </c>
      <c r="AB125" t="b">
        <f t="shared" si="5"/>
        <v>1</v>
      </c>
    </row>
    <row r="126" spans="1:28" x14ac:dyDescent="0.2">
      <c r="A126">
        <v>730</v>
      </c>
      <c r="B126">
        <v>0</v>
      </c>
      <c r="C126">
        <v>52920</v>
      </c>
      <c r="D126">
        <v>2682</v>
      </c>
      <c r="E126" t="s">
        <v>28</v>
      </c>
      <c r="F126" t="s">
        <v>97</v>
      </c>
      <c r="G126" t="b">
        <v>0</v>
      </c>
      <c r="H126">
        <v>3</v>
      </c>
      <c r="I126" t="s">
        <v>464</v>
      </c>
      <c r="J126" t="s">
        <v>346</v>
      </c>
      <c r="K126" t="s">
        <v>393</v>
      </c>
      <c r="L126" t="s">
        <v>394</v>
      </c>
      <c r="M126" t="s">
        <v>349</v>
      </c>
      <c r="N126" t="s">
        <v>91</v>
      </c>
      <c r="O126" t="s">
        <v>113</v>
      </c>
      <c r="Q126">
        <v>2</v>
      </c>
      <c r="R126" t="s">
        <v>395</v>
      </c>
      <c r="S126">
        <v>3</v>
      </c>
      <c r="T126">
        <v>3</v>
      </c>
      <c r="U126" t="s">
        <v>43</v>
      </c>
      <c r="V126" t="s">
        <v>43</v>
      </c>
      <c r="W126">
        <v>1</v>
      </c>
      <c r="X126">
        <v>1</v>
      </c>
      <c r="Y126">
        <v>1</v>
      </c>
      <c r="Z126" t="b">
        <f t="shared" si="3"/>
        <v>1</v>
      </c>
      <c r="AA126" t="b">
        <f t="shared" si="4"/>
        <v>1</v>
      </c>
      <c r="AB126" t="b">
        <f t="shared" si="5"/>
        <v>1</v>
      </c>
    </row>
    <row r="127" spans="1:28" x14ac:dyDescent="0.2">
      <c r="A127">
        <v>730</v>
      </c>
      <c r="B127">
        <v>0</v>
      </c>
      <c r="C127">
        <v>52920</v>
      </c>
      <c r="D127">
        <v>2684</v>
      </c>
      <c r="E127" t="s">
        <v>28</v>
      </c>
      <c r="F127" t="s">
        <v>97</v>
      </c>
      <c r="G127" t="b">
        <v>0</v>
      </c>
      <c r="H127">
        <v>3</v>
      </c>
      <c r="I127" t="s">
        <v>464</v>
      </c>
      <c r="J127" t="s">
        <v>346</v>
      </c>
      <c r="K127" t="s">
        <v>396</v>
      </c>
      <c r="L127" t="s">
        <v>397</v>
      </c>
      <c r="M127" t="s">
        <v>349</v>
      </c>
      <c r="N127" t="s">
        <v>91</v>
      </c>
      <c r="O127" t="s">
        <v>36</v>
      </c>
      <c r="Q127">
        <v>1</v>
      </c>
      <c r="R127" t="s">
        <v>398</v>
      </c>
      <c r="S127">
        <v>3</v>
      </c>
      <c r="T127">
        <v>3</v>
      </c>
      <c r="U127" t="s">
        <v>43</v>
      </c>
      <c r="V127" t="s">
        <v>43</v>
      </c>
      <c r="W127">
        <v>1</v>
      </c>
      <c r="X127">
        <v>1</v>
      </c>
      <c r="Y127">
        <v>1</v>
      </c>
      <c r="Z127" t="b">
        <f t="shared" si="3"/>
        <v>1</v>
      </c>
      <c r="AA127" t="b">
        <f t="shared" si="4"/>
        <v>1</v>
      </c>
      <c r="AB127" t="b">
        <f t="shared" si="5"/>
        <v>1</v>
      </c>
    </row>
    <row r="128" spans="1:28" x14ac:dyDescent="0.2">
      <c r="A128">
        <v>730</v>
      </c>
      <c r="B128">
        <v>0</v>
      </c>
      <c r="C128">
        <v>52920</v>
      </c>
      <c r="D128">
        <v>2685</v>
      </c>
      <c r="E128" t="s">
        <v>28</v>
      </c>
      <c r="F128" t="s">
        <v>97</v>
      </c>
      <c r="G128" t="b">
        <v>0</v>
      </c>
      <c r="H128">
        <v>3</v>
      </c>
      <c r="I128" t="s">
        <v>464</v>
      </c>
      <c r="J128" t="s">
        <v>346</v>
      </c>
      <c r="K128" t="s">
        <v>399</v>
      </c>
      <c r="L128" t="s">
        <v>400</v>
      </c>
      <c r="M128" t="s">
        <v>349</v>
      </c>
      <c r="N128" t="s">
        <v>172</v>
      </c>
      <c r="O128" t="s">
        <v>37</v>
      </c>
      <c r="Q128">
        <v>1</v>
      </c>
      <c r="R128" t="s">
        <v>401</v>
      </c>
      <c r="S128">
        <v>3</v>
      </c>
      <c r="T128">
        <v>3</v>
      </c>
      <c r="U128" t="s">
        <v>43</v>
      </c>
      <c r="V128" t="s">
        <v>43</v>
      </c>
      <c r="W128">
        <v>1</v>
      </c>
      <c r="X128">
        <v>1</v>
      </c>
      <c r="Y128">
        <v>1</v>
      </c>
      <c r="Z128" t="b">
        <f t="shared" si="3"/>
        <v>1</v>
      </c>
      <c r="AA128" t="b">
        <f t="shared" si="4"/>
        <v>1</v>
      </c>
      <c r="AB128" t="b">
        <f t="shared" si="5"/>
        <v>1</v>
      </c>
    </row>
    <row r="129" spans="1:28" x14ac:dyDescent="0.2">
      <c r="A129">
        <v>730</v>
      </c>
      <c r="B129">
        <v>0</v>
      </c>
      <c r="C129">
        <v>52920</v>
      </c>
      <c r="D129">
        <v>2686</v>
      </c>
      <c r="E129" t="s">
        <v>28</v>
      </c>
      <c r="F129" t="s">
        <v>97</v>
      </c>
      <c r="G129" t="b">
        <v>0</v>
      </c>
      <c r="H129">
        <v>3</v>
      </c>
      <c r="I129" t="s">
        <v>464</v>
      </c>
      <c r="J129" t="s">
        <v>346</v>
      </c>
      <c r="K129" t="s">
        <v>402</v>
      </c>
      <c r="L129" t="s">
        <v>403</v>
      </c>
      <c r="M129" t="s">
        <v>349</v>
      </c>
      <c r="N129" t="s">
        <v>91</v>
      </c>
      <c r="O129" t="s">
        <v>36</v>
      </c>
      <c r="Q129">
        <v>1</v>
      </c>
      <c r="R129" t="s">
        <v>404</v>
      </c>
      <c r="S129">
        <v>3</v>
      </c>
      <c r="T129">
        <v>3</v>
      </c>
      <c r="U129" t="s">
        <v>43</v>
      </c>
      <c r="V129" t="s">
        <v>43</v>
      </c>
      <c r="W129">
        <v>1</v>
      </c>
      <c r="X129">
        <v>1</v>
      </c>
      <c r="Y129">
        <v>1</v>
      </c>
      <c r="Z129" t="b">
        <f t="shared" si="3"/>
        <v>1</v>
      </c>
      <c r="AA129" t="b">
        <f t="shared" si="4"/>
        <v>1</v>
      </c>
      <c r="AB129" t="b">
        <f t="shared" si="5"/>
        <v>1</v>
      </c>
    </row>
    <row r="130" spans="1:28" x14ac:dyDescent="0.2">
      <c r="A130">
        <v>730</v>
      </c>
      <c r="B130">
        <v>0</v>
      </c>
      <c r="C130">
        <v>52920</v>
      </c>
      <c r="D130">
        <v>2687</v>
      </c>
      <c r="E130" t="s">
        <v>28</v>
      </c>
      <c r="F130" t="s">
        <v>97</v>
      </c>
      <c r="G130" t="b">
        <v>0</v>
      </c>
      <c r="H130">
        <v>3</v>
      </c>
      <c r="I130" t="s">
        <v>464</v>
      </c>
      <c r="J130" t="s">
        <v>346</v>
      </c>
      <c r="K130" t="s">
        <v>405</v>
      </c>
      <c r="L130" t="s">
        <v>406</v>
      </c>
      <c r="M130" t="s">
        <v>349</v>
      </c>
      <c r="N130" t="s">
        <v>91</v>
      </c>
      <c r="O130" t="s">
        <v>36</v>
      </c>
      <c r="Q130">
        <v>2</v>
      </c>
      <c r="R130" t="s">
        <v>407</v>
      </c>
      <c r="S130">
        <v>3</v>
      </c>
      <c r="T130">
        <v>3</v>
      </c>
      <c r="U130" t="s">
        <v>43</v>
      </c>
      <c r="V130" t="s">
        <v>43</v>
      </c>
      <c r="W130">
        <v>1</v>
      </c>
      <c r="X130">
        <v>1</v>
      </c>
      <c r="Y130">
        <v>1</v>
      </c>
      <c r="Z130" t="b">
        <f t="shared" si="3"/>
        <v>1</v>
      </c>
      <c r="AA130" t="b">
        <f t="shared" si="4"/>
        <v>1</v>
      </c>
      <c r="AB130" t="b">
        <f t="shared" si="5"/>
        <v>1</v>
      </c>
    </row>
    <row r="131" spans="1:28" x14ac:dyDescent="0.2">
      <c r="A131">
        <v>730</v>
      </c>
      <c r="B131">
        <v>0</v>
      </c>
      <c r="C131">
        <v>52920</v>
      </c>
      <c r="D131">
        <v>2688</v>
      </c>
      <c r="E131" t="s">
        <v>28</v>
      </c>
      <c r="F131" t="s">
        <v>97</v>
      </c>
      <c r="G131" t="b">
        <v>0</v>
      </c>
      <c r="H131">
        <v>3</v>
      </c>
      <c r="I131" t="s">
        <v>464</v>
      </c>
      <c r="J131" t="s">
        <v>346</v>
      </c>
      <c r="K131" t="s">
        <v>408</v>
      </c>
      <c r="L131" t="s">
        <v>409</v>
      </c>
      <c r="M131" t="s">
        <v>349</v>
      </c>
      <c r="N131" t="s">
        <v>91</v>
      </c>
      <c r="O131" t="s">
        <v>36</v>
      </c>
      <c r="Q131">
        <v>2</v>
      </c>
      <c r="R131" t="s">
        <v>410</v>
      </c>
      <c r="S131">
        <v>3</v>
      </c>
      <c r="T131">
        <v>3</v>
      </c>
      <c r="U131" t="s">
        <v>43</v>
      </c>
      <c r="V131" t="s">
        <v>43</v>
      </c>
      <c r="W131">
        <v>1</v>
      </c>
      <c r="X131">
        <v>1</v>
      </c>
      <c r="Y131">
        <v>1</v>
      </c>
      <c r="Z131" t="b">
        <f t="shared" ref="Z131:Z194" si="6">AND(W131=1,X131=1,OR(Y131=1,Y131=2,Y131=7,Y131=99))</f>
        <v>1</v>
      </c>
      <c r="AA131" t="b">
        <f t="shared" ref="AA131:AA194" si="7">OR(Y131=1,Y131=2,Y131=7,Y131=99)</f>
        <v>1</v>
      </c>
      <c r="AB131" t="b">
        <f t="shared" ref="AB131:AB194" si="8">AND(W131=1,X131=1)</f>
        <v>1</v>
      </c>
    </row>
    <row r="132" spans="1:28" x14ac:dyDescent="0.2">
      <c r="A132">
        <v>730</v>
      </c>
      <c r="B132">
        <v>0</v>
      </c>
      <c r="C132">
        <v>52920</v>
      </c>
      <c r="D132">
        <v>2689</v>
      </c>
      <c r="E132" t="s">
        <v>28</v>
      </c>
      <c r="F132" t="s">
        <v>97</v>
      </c>
      <c r="G132" t="b">
        <v>0</v>
      </c>
      <c r="H132">
        <v>3</v>
      </c>
      <c r="I132" t="s">
        <v>464</v>
      </c>
      <c r="J132" t="s">
        <v>346</v>
      </c>
      <c r="K132" t="s">
        <v>411</v>
      </c>
      <c r="L132" t="s">
        <v>412</v>
      </c>
      <c r="M132" t="s">
        <v>349</v>
      </c>
      <c r="N132" t="s">
        <v>91</v>
      </c>
      <c r="O132" t="s">
        <v>37</v>
      </c>
      <c r="Q132">
        <v>1</v>
      </c>
      <c r="R132" t="s">
        <v>413</v>
      </c>
      <c r="S132">
        <v>3</v>
      </c>
      <c r="T132">
        <v>3</v>
      </c>
      <c r="U132" t="s">
        <v>43</v>
      </c>
      <c r="V132" t="s">
        <v>43</v>
      </c>
      <c r="W132">
        <v>1</v>
      </c>
      <c r="X132">
        <v>1</v>
      </c>
      <c r="Y132">
        <v>1</v>
      </c>
      <c r="Z132" t="b">
        <f t="shared" si="6"/>
        <v>1</v>
      </c>
      <c r="AA132" t="b">
        <f t="shared" si="7"/>
        <v>1</v>
      </c>
      <c r="AB132" t="b">
        <f t="shared" si="8"/>
        <v>1</v>
      </c>
    </row>
    <row r="133" spans="1:28" x14ac:dyDescent="0.2">
      <c r="A133">
        <v>730</v>
      </c>
      <c r="B133">
        <v>0</v>
      </c>
      <c r="C133">
        <v>52920</v>
      </c>
      <c r="D133">
        <v>218636</v>
      </c>
      <c r="E133" t="s">
        <v>28</v>
      </c>
      <c r="F133" t="s">
        <v>97</v>
      </c>
      <c r="G133" t="b">
        <v>0</v>
      </c>
      <c r="H133">
        <v>3</v>
      </c>
      <c r="I133" t="s">
        <v>464</v>
      </c>
      <c r="J133" t="s">
        <v>346</v>
      </c>
      <c r="K133" t="s">
        <v>381</v>
      </c>
      <c r="L133" t="s">
        <v>382</v>
      </c>
      <c r="M133" t="s">
        <v>349</v>
      </c>
      <c r="N133" t="s">
        <v>91</v>
      </c>
      <c r="O133" t="s">
        <v>40</v>
      </c>
      <c r="Q133">
        <v>2</v>
      </c>
      <c r="R133" t="s">
        <v>383</v>
      </c>
      <c r="S133">
        <v>3</v>
      </c>
      <c r="T133">
        <v>3</v>
      </c>
      <c r="U133" t="s">
        <v>43</v>
      </c>
      <c r="V133" t="s">
        <v>43</v>
      </c>
      <c r="W133">
        <v>1</v>
      </c>
      <c r="X133">
        <v>1</v>
      </c>
      <c r="Y133">
        <v>1</v>
      </c>
      <c r="Z133" t="b">
        <f t="shared" si="6"/>
        <v>1</v>
      </c>
      <c r="AA133" t="b">
        <f t="shared" si="7"/>
        <v>1</v>
      </c>
      <c r="AB133" t="b">
        <f t="shared" si="8"/>
        <v>1</v>
      </c>
    </row>
    <row r="134" spans="1:28" x14ac:dyDescent="0.2">
      <c r="A134">
        <v>730</v>
      </c>
      <c r="B134">
        <v>0</v>
      </c>
      <c r="C134">
        <v>52920</v>
      </c>
      <c r="D134">
        <v>218637</v>
      </c>
      <c r="E134" t="s">
        <v>28</v>
      </c>
      <c r="F134" t="s">
        <v>97</v>
      </c>
      <c r="G134" t="b">
        <v>0</v>
      </c>
      <c r="H134">
        <v>2</v>
      </c>
      <c r="I134" t="s">
        <v>464</v>
      </c>
      <c r="J134" t="s">
        <v>346</v>
      </c>
      <c r="K134" t="s">
        <v>372</v>
      </c>
      <c r="L134" t="s">
        <v>373</v>
      </c>
      <c r="M134" t="s">
        <v>349</v>
      </c>
      <c r="N134" t="s">
        <v>91</v>
      </c>
      <c r="O134" t="s">
        <v>40</v>
      </c>
      <c r="R134" t="s">
        <v>374</v>
      </c>
      <c r="S134">
        <v>2</v>
      </c>
      <c r="T134">
        <v>3</v>
      </c>
      <c r="U134" t="s">
        <v>59</v>
      </c>
      <c r="V134" t="s">
        <v>59</v>
      </c>
      <c r="W134">
        <v>1</v>
      </c>
      <c r="X134">
        <v>1</v>
      </c>
      <c r="Y134">
        <v>1</v>
      </c>
      <c r="Z134" t="b">
        <f t="shared" si="6"/>
        <v>1</v>
      </c>
      <c r="AA134" t="b">
        <f t="shared" si="7"/>
        <v>1</v>
      </c>
      <c r="AB134" t="b">
        <f t="shared" si="8"/>
        <v>1</v>
      </c>
    </row>
    <row r="135" spans="1:28" x14ac:dyDescent="0.2">
      <c r="A135">
        <v>753</v>
      </c>
      <c r="B135">
        <v>0</v>
      </c>
      <c r="C135">
        <v>9905</v>
      </c>
      <c r="D135">
        <v>216952</v>
      </c>
      <c r="E135" t="s">
        <v>28</v>
      </c>
      <c r="F135" t="s">
        <v>29</v>
      </c>
      <c r="G135" t="b">
        <v>0</v>
      </c>
      <c r="H135">
        <v>4</v>
      </c>
      <c r="I135" t="s">
        <v>465</v>
      </c>
      <c r="J135" t="s">
        <v>466</v>
      </c>
      <c r="K135" t="s">
        <v>468</v>
      </c>
      <c r="L135" t="s">
        <v>469</v>
      </c>
      <c r="M135" t="s">
        <v>467</v>
      </c>
      <c r="N135" t="s">
        <v>31</v>
      </c>
      <c r="O135" t="s">
        <v>40</v>
      </c>
      <c r="Q135">
        <v>2</v>
      </c>
      <c r="R135" t="s">
        <v>470</v>
      </c>
      <c r="S135">
        <v>4</v>
      </c>
      <c r="T135">
        <v>2</v>
      </c>
      <c r="U135" t="s">
        <v>34</v>
      </c>
      <c r="V135" t="s">
        <v>96</v>
      </c>
      <c r="W135">
        <v>1</v>
      </c>
      <c r="X135">
        <v>1</v>
      </c>
      <c r="Y135">
        <v>1</v>
      </c>
      <c r="Z135" t="b">
        <f t="shared" si="6"/>
        <v>1</v>
      </c>
      <c r="AA135" t="b">
        <f t="shared" si="7"/>
        <v>1</v>
      </c>
      <c r="AB135" t="b">
        <f t="shared" si="8"/>
        <v>1</v>
      </c>
    </row>
    <row r="136" spans="1:28" x14ac:dyDescent="0.2">
      <c r="A136">
        <v>778</v>
      </c>
      <c r="B136">
        <v>0</v>
      </c>
      <c r="C136">
        <v>7675</v>
      </c>
      <c r="D136">
        <v>202585</v>
      </c>
      <c r="E136" t="s">
        <v>28</v>
      </c>
      <c r="F136" t="s">
        <v>98</v>
      </c>
      <c r="G136" t="b">
        <v>0</v>
      </c>
      <c r="H136">
        <v>4</v>
      </c>
      <c r="I136" t="s">
        <v>471</v>
      </c>
      <c r="J136" t="s">
        <v>472</v>
      </c>
      <c r="K136" t="s">
        <v>473</v>
      </c>
      <c r="L136" t="s">
        <v>474</v>
      </c>
      <c r="M136" t="s">
        <v>475</v>
      </c>
      <c r="N136" t="s">
        <v>31</v>
      </c>
      <c r="O136" t="s">
        <v>40</v>
      </c>
      <c r="P136">
        <v>1.0295E-3</v>
      </c>
      <c r="Q136">
        <v>2</v>
      </c>
      <c r="R136" t="s">
        <v>476</v>
      </c>
      <c r="S136">
        <v>4</v>
      </c>
      <c r="T136">
        <v>3</v>
      </c>
      <c r="U136" t="s">
        <v>59</v>
      </c>
      <c r="V136" t="s">
        <v>59</v>
      </c>
      <c r="W136">
        <v>1</v>
      </c>
      <c r="X136">
        <v>1</v>
      </c>
      <c r="Y136">
        <v>1</v>
      </c>
      <c r="Z136" t="b">
        <f t="shared" si="6"/>
        <v>1</v>
      </c>
      <c r="AA136" t="b">
        <f t="shared" si="7"/>
        <v>1</v>
      </c>
      <c r="AB136" t="b">
        <f t="shared" si="8"/>
        <v>1</v>
      </c>
    </row>
    <row r="137" spans="1:28" x14ac:dyDescent="0.2">
      <c r="A137">
        <v>778</v>
      </c>
      <c r="B137">
        <v>0</v>
      </c>
      <c r="C137">
        <v>7675</v>
      </c>
      <c r="D137">
        <v>202586</v>
      </c>
      <c r="E137" t="s">
        <v>28</v>
      </c>
      <c r="F137" t="s">
        <v>98</v>
      </c>
      <c r="G137" t="b">
        <v>0</v>
      </c>
      <c r="H137">
        <v>3</v>
      </c>
      <c r="I137" t="s">
        <v>471</v>
      </c>
      <c r="J137" t="s">
        <v>472</v>
      </c>
      <c r="K137" t="s">
        <v>477</v>
      </c>
      <c r="L137" t="s">
        <v>478</v>
      </c>
      <c r="M137" t="s">
        <v>475</v>
      </c>
      <c r="N137" t="s">
        <v>31</v>
      </c>
      <c r="O137" t="s">
        <v>40</v>
      </c>
      <c r="P137">
        <v>2.25737E-5</v>
      </c>
      <c r="Q137">
        <v>2</v>
      </c>
      <c r="R137" t="s">
        <v>479</v>
      </c>
      <c r="S137">
        <v>3</v>
      </c>
      <c r="T137">
        <v>3</v>
      </c>
      <c r="U137" t="s">
        <v>43</v>
      </c>
      <c r="V137" t="s">
        <v>43</v>
      </c>
      <c r="W137">
        <v>1</v>
      </c>
      <c r="X137">
        <v>1</v>
      </c>
      <c r="Y137">
        <v>1</v>
      </c>
      <c r="Z137" t="b">
        <f t="shared" si="6"/>
        <v>1</v>
      </c>
      <c r="AA137" t="b">
        <f t="shared" si="7"/>
        <v>1</v>
      </c>
      <c r="AB137" t="b">
        <f t="shared" si="8"/>
        <v>1</v>
      </c>
    </row>
    <row r="138" spans="1:28" x14ac:dyDescent="0.2">
      <c r="A138">
        <v>778</v>
      </c>
      <c r="B138">
        <v>0</v>
      </c>
      <c r="C138">
        <v>7675</v>
      </c>
      <c r="D138">
        <v>202587</v>
      </c>
      <c r="E138" t="s">
        <v>28</v>
      </c>
      <c r="F138" t="s">
        <v>98</v>
      </c>
      <c r="G138" t="b">
        <v>0</v>
      </c>
      <c r="H138">
        <v>3</v>
      </c>
      <c r="I138" t="s">
        <v>471</v>
      </c>
      <c r="J138" t="s">
        <v>472</v>
      </c>
      <c r="K138" t="s">
        <v>480</v>
      </c>
      <c r="L138" t="s">
        <v>481</v>
      </c>
      <c r="M138" t="s">
        <v>475</v>
      </c>
      <c r="N138" t="s">
        <v>31</v>
      </c>
      <c r="O138" t="s">
        <v>40</v>
      </c>
      <c r="P138" s="2">
        <v>6.85161E-7</v>
      </c>
      <c r="R138" t="s">
        <v>482</v>
      </c>
      <c r="S138">
        <v>3</v>
      </c>
      <c r="T138">
        <v>3</v>
      </c>
      <c r="U138" t="s">
        <v>43</v>
      </c>
      <c r="V138" t="s">
        <v>43</v>
      </c>
      <c r="W138">
        <v>1</v>
      </c>
      <c r="X138">
        <v>1</v>
      </c>
      <c r="Y138">
        <v>1</v>
      </c>
      <c r="Z138" t="b">
        <f t="shared" si="6"/>
        <v>1</v>
      </c>
      <c r="AA138" t="b">
        <f t="shared" si="7"/>
        <v>1</v>
      </c>
      <c r="AB138" t="b">
        <f t="shared" si="8"/>
        <v>1</v>
      </c>
    </row>
    <row r="139" spans="1:28" x14ac:dyDescent="0.2">
      <c r="A139">
        <v>778</v>
      </c>
      <c r="B139">
        <v>0</v>
      </c>
      <c r="C139">
        <v>7675</v>
      </c>
      <c r="D139">
        <v>202588</v>
      </c>
      <c r="E139" t="s">
        <v>28</v>
      </c>
      <c r="F139" t="s">
        <v>98</v>
      </c>
      <c r="G139" t="b">
        <v>0</v>
      </c>
      <c r="H139">
        <v>0</v>
      </c>
      <c r="I139" t="s">
        <v>471</v>
      </c>
      <c r="J139" t="s">
        <v>472</v>
      </c>
      <c r="K139" t="s">
        <v>483</v>
      </c>
      <c r="L139" t="s">
        <v>484</v>
      </c>
      <c r="M139" t="s">
        <v>475</v>
      </c>
      <c r="N139" t="s">
        <v>31</v>
      </c>
      <c r="O139" t="s">
        <v>40</v>
      </c>
      <c r="R139" t="s">
        <v>485</v>
      </c>
      <c r="S139">
        <v>0</v>
      </c>
      <c r="T139">
        <v>3</v>
      </c>
      <c r="U139" t="s">
        <v>38</v>
      </c>
      <c r="V139" t="s">
        <v>38</v>
      </c>
      <c r="W139">
        <v>1</v>
      </c>
      <c r="X139">
        <v>1</v>
      </c>
      <c r="Y139">
        <v>1</v>
      </c>
      <c r="Z139" t="b">
        <f t="shared" si="6"/>
        <v>1</v>
      </c>
      <c r="AA139" t="b">
        <f t="shared" si="7"/>
        <v>1</v>
      </c>
      <c r="AB139" t="b">
        <f t="shared" si="8"/>
        <v>1</v>
      </c>
    </row>
    <row r="140" spans="1:28" x14ac:dyDescent="0.2">
      <c r="A140">
        <v>778</v>
      </c>
      <c r="B140">
        <v>0</v>
      </c>
      <c r="C140">
        <v>7675</v>
      </c>
      <c r="D140">
        <v>202590</v>
      </c>
      <c r="E140" t="s">
        <v>28</v>
      </c>
      <c r="F140" t="s">
        <v>98</v>
      </c>
      <c r="G140" t="b">
        <v>0</v>
      </c>
      <c r="H140">
        <v>3</v>
      </c>
      <c r="I140" t="s">
        <v>471</v>
      </c>
      <c r="J140" t="s">
        <v>472</v>
      </c>
      <c r="K140" t="s">
        <v>486</v>
      </c>
      <c r="L140" t="s">
        <v>487</v>
      </c>
      <c r="M140" t="s">
        <v>475</v>
      </c>
      <c r="N140" t="s">
        <v>31</v>
      </c>
      <c r="O140" t="s">
        <v>40</v>
      </c>
      <c r="P140" s="2">
        <v>6.8478699999999995E-7</v>
      </c>
      <c r="R140" t="s">
        <v>488</v>
      </c>
      <c r="S140">
        <v>3</v>
      </c>
      <c r="T140">
        <v>3</v>
      </c>
      <c r="U140" t="s">
        <v>43</v>
      </c>
      <c r="V140" t="s">
        <v>43</v>
      </c>
      <c r="W140">
        <v>1</v>
      </c>
      <c r="X140">
        <v>1</v>
      </c>
      <c r="Y140">
        <v>2</v>
      </c>
      <c r="Z140" t="b">
        <f t="shared" si="6"/>
        <v>1</v>
      </c>
      <c r="AA140" t="b">
        <f t="shared" si="7"/>
        <v>1</v>
      </c>
      <c r="AB140" t="b">
        <f t="shared" si="8"/>
        <v>1</v>
      </c>
    </row>
    <row r="141" spans="1:28" x14ac:dyDescent="0.2">
      <c r="A141">
        <v>824</v>
      </c>
      <c r="B141">
        <v>0</v>
      </c>
      <c r="C141">
        <v>3535</v>
      </c>
      <c r="D141">
        <v>6161</v>
      </c>
      <c r="E141" t="s">
        <v>28</v>
      </c>
      <c r="F141" t="s">
        <v>90</v>
      </c>
      <c r="G141" t="b">
        <v>0</v>
      </c>
      <c r="H141">
        <v>2</v>
      </c>
      <c r="I141" t="s">
        <v>489</v>
      </c>
      <c r="J141" t="s">
        <v>432</v>
      </c>
      <c r="K141" t="s">
        <v>493</v>
      </c>
      <c r="L141" t="s">
        <v>494</v>
      </c>
      <c r="M141" t="s">
        <v>435</v>
      </c>
      <c r="N141" t="s">
        <v>172</v>
      </c>
      <c r="O141" t="s">
        <v>36</v>
      </c>
      <c r="P141" s="2">
        <v>8.1973800000000008E-6</v>
      </c>
      <c r="Q141">
        <v>2</v>
      </c>
      <c r="R141" t="s">
        <v>495</v>
      </c>
      <c r="S141">
        <v>2</v>
      </c>
      <c r="T141">
        <v>4</v>
      </c>
      <c r="U141" t="s">
        <v>38</v>
      </c>
      <c r="V141" t="s">
        <v>38</v>
      </c>
      <c r="W141">
        <v>1</v>
      </c>
      <c r="X141">
        <v>1</v>
      </c>
      <c r="Y141">
        <v>1</v>
      </c>
      <c r="Z141" t="b">
        <f t="shared" si="6"/>
        <v>1</v>
      </c>
      <c r="AA141" t="b">
        <f t="shared" si="7"/>
        <v>1</v>
      </c>
      <c r="AB141" t="b">
        <f t="shared" si="8"/>
        <v>1</v>
      </c>
    </row>
    <row r="142" spans="1:28" x14ac:dyDescent="0.2">
      <c r="A142">
        <v>824</v>
      </c>
      <c r="B142">
        <v>0</v>
      </c>
      <c r="C142">
        <v>3535</v>
      </c>
      <c r="D142">
        <v>6171</v>
      </c>
      <c r="E142" t="s">
        <v>28</v>
      </c>
      <c r="F142" t="s">
        <v>90</v>
      </c>
      <c r="G142" t="b">
        <v>0</v>
      </c>
      <c r="H142">
        <v>3</v>
      </c>
      <c r="I142" t="s">
        <v>489</v>
      </c>
      <c r="J142" t="s">
        <v>432</v>
      </c>
      <c r="K142" t="s">
        <v>496</v>
      </c>
      <c r="L142" t="s">
        <v>497</v>
      </c>
      <c r="M142" t="s">
        <v>435</v>
      </c>
      <c r="N142" t="s">
        <v>172</v>
      </c>
      <c r="O142" t="s">
        <v>40</v>
      </c>
      <c r="R142" t="s">
        <v>498</v>
      </c>
      <c r="S142">
        <v>3</v>
      </c>
      <c r="T142">
        <v>4</v>
      </c>
      <c r="U142" t="s">
        <v>59</v>
      </c>
      <c r="V142" t="s">
        <v>59</v>
      </c>
      <c r="W142">
        <v>1</v>
      </c>
      <c r="X142">
        <v>1</v>
      </c>
      <c r="Y142">
        <v>1</v>
      </c>
      <c r="Z142" t="b">
        <f t="shared" si="6"/>
        <v>1</v>
      </c>
      <c r="AA142" t="b">
        <f t="shared" si="7"/>
        <v>1</v>
      </c>
      <c r="AB142" t="b">
        <f t="shared" si="8"/>
        <v>1</v>
      </c>
    </row>
    <row r="143" spans="1:28" x14ac:dyDescent="0.2">
      <c r="A143">
        <v>824</v>
      </c>
      <c r="B143">
        <v>0</v>
      </c>
      <c r="C143">
        <v>3535</v>
      </c>
      <c r="D143">
        <v>6172</v>
      </c>
      <c r="E143" t="s">
        <v>28</v>
      </c>
      <c r="F143" t="s">
        <v>90</v>
      </c>
      <c r="G143" t="b">
        <v>0</v>
      </c>
      <c r="H143">
        <v>2</v>
      </c>
      <c r="I143" t="s">
        <v>489</v>
      </c>
      <c r="J143" t="s">
        <v>432</v>
      </c>
      <c r="K143" t="s">
        <v>499</v>
      </c>
      <c r="L143" t="s">
        <v>500</v>
      </c>
      <c r="M143" t="s">
        <v>435</v>
      </c>
      <c r="N143" t="s">
        <v>172</v>
      </c>
      <c r="O143" t="s">
        <v>40</v>
      </c>
      <c r="Q143">
        <v>1</v>
      </c>
      <c r="R143" t="s">
        <v>501</v>
      </c>
      <c r="S143">
        <v>2</v>
      </c>
      <c r="T143">
        <v>4</v>
      </c>
      <c r="U143" t="s">
        <v>38</v>
      </c>
      <c r="V143" t="s">
        <v>38</v>
      </c>
      <c r="W143">
        <v>1</v>
      </c>
      <c r="X143">
        <v>1</v>
      </c>
      <c r="Y143">
        <v>1</v>
      </c>
      <c r="Z143" t="b">
        <f t="shared" si="6"/>
        <v>1</v>
      </c>
      <c r="AA143" t="b">
        <f t="shared" si="7"/>
        <v>1</v>
      </c>
      <c r="AB143" t="b">
        <f t="shared" si="8"/>
        <v>1</v>
      </c>
    </row>
    <row r="144" spans="1:28" x14ac:dyDescent="0.2">
      <c r="A144">
        <v>824</v>
      </c>
      <c r="B144">
        <v>0</v>
      </c>
      <c r="C144">
        <v>3535</v>
      </c>
      <c r="D144">
        <v>201190</v>
      </c>
      <c r="E144" t="s">
        <v>28</v>
      </c>
      <c r="F144" t="s">
        <v>90</v>
      </c>
      <c r="G144" t="b">
        <v>0</v>
      </c>
      <c r="H144">
        <v>1</v>
      </c>
      <c r="I144" t="s">
        <v>489</v>
      </c>
      <c r="J144" t="s">
        <v>432</v>
      </c>
      <c r="K144" t="s">
        <v>433</v>
      </c>
      <c r="L144" t="s">
        <v>434</v>
      </c>
      <c r="M144" t="s">
        <v>435</v>
      </c>
      <c r="N144" t="s">
        <v>31</v>
      </c>
      <c r="O144" t="s">
        <v>40</v>
      </c>
      <c r="P144" s="2">
        <v>9.5000100000000004E-7</v>
      </c>
      <c r="Q144">
        <v>2</v>
      </c>
      <c r="R144" t="s">
        <v>436</v>
      </c>
      <c r="S144">
        <v>1</v>
      </c>
      <c r="T144">
        <v>4</v>
      </c>
      <c r="U144" t="s">
        <v>38</v>
      </c>
      <c r="V144" t="s">
        <v>38</v>
      </c>
      <c r="W144">
        <v>1</v>
      </c>
      <c r="X144">
        <v>1</v>
      </c>
      <c r="Y144">
        <v>1</v>
      </c>
      <c r="Z144" t="b">
        <f t="shared" si="6"/>
        <v>1</v>
      </c>
      <c r="AA144" t="b">
        <f t="shared" si="7"/>
        <v>1</v>
      </c>
      <c r="AB144" t="b">
        <f t="shared" si="8"/>
        <v>1</v>
      </c>
    </row>
    <row r="145" spans="1:28" x14ac:dyDescent="0.2">
      <c r="A145">
        <v>824</v>
      </c>
      <c r="B145">
        <v>0</v>
      </c>
      <c r="C145">
        <v>3980</v>
      </c>
      <c r="D145">
        <v>201374</v>
      </c>
      <c r="E145" t="s">
        <v>28</v>
      </c>
      <c r="F145" t="s">
        <v>29</v>
      </c>
      <c r="G145" t="b">
        <v>0</v>
      </c>
      <c r="H145">
        <v>3</v>
      </c>
      <c r="I145" t="s">
        <v>489</v>
      </c>
      <c r="J145" t="s">
        <v>502</v>
      </c>
      <c r="K145" t="s">
        <v>503</v>
      </c>
      <c r="L145" t="s">
        <v>504</v>
      </c>
      <c r="M145" t="s">
        <v>505</v>
      </c>
      <c r="N145" t="s">
        <v>31</v>
      </c>
      <c r="O145" t="s">
        <v>32</v>
      </c>
      <c r="P145" s="2">
        <v>6.8479300000000001E-7</v>
      </c>
      <c r="R145" t="s">
        <v>506</v>
      </c>
      <c r="S145">
        <v>3</v>
      </c>
      <c r="T145">
        <v>3</v>
      </c>
      <c r="U145" t="s">
        <v>43</v>
      </c>
      <c r="V145" t="s">
        <v>43</v>
      </c>
      <c r="W145">
        <v>1</v>
      </c>
      <c r="X145">
        <v>1</v>
      </c>
      <c r="Y145">
        <v>1</v>
      </c>
      <c r="Z145" t="b">
        <f t="shared" si="6"/>
        <v>1</v>
      </c>
      <c r="AA145" t="b">
        <f t="shared" si="7"/>
        <v>1</v>
      </c>
      <c r="AB145" t="b">
        <f t="shared" si="8"/>
        <v>1</v>
      </c>
    </row>
    <row r="146" spans="1:28" x14ac:dyDescent="0.2">
      <c r="A146">
        <v>824</v>
      </c>
      <c r="B146">
        <v>0</v>
      </c>
      <c r="C146">
        <v>3980</v>
      </c>
      <c r="D146">
        <v>201375</v>
      </c>
      <c r="E146" t="s">
        <v>28</v>
      </c>
      <c r="F146" t="s">
        <v>29</v>
      </c>
      <c r="G146" t="b">
        <v>0</v>
      </c>
      <c r="H146">
        <v>3</v>
      </c>
      <c r="I146" t="s">
        <v>489</v>
      </c>
      <c r="J146" t="s">
        <v>502</v>
      </c>
      <c r="K146" t="s">
        <v>507</v>
      </c>
      <c r="L146" t="s">
        <v>508</v>
      </c>
      <c r="M146" t="s">
        <v>505</v>
      </c>
      <c r="N146" t="s">
        <v>31</v>
      </c>
      <c r="O146" t="s">
        <v>113</v>
      </c>
      <c r="P146">
        <v>6.5196600000000003E-4</v>
      </c>
      <c r="Q146">
        <v>2</v>
      </c>
      <c r="R146" t="s">
        <v>509</v>
      </c>
      <c r="S146">
        <v>3</v>
      </c>
      <c r="T146">
        <v>3</v>
      </c>
      <c r="U146" t="s">
        <v>43</v>
      </c>
      <c r="V146" t="s">
        <v>43</v>
      </c>
      <c r="W146">
        <v>1</v>
      </c>
      <c r="X146">
        <v>1</v>
      </c>
      <c r="Y146">
        <v>7</v>
      </c>
      <c r="Z146" t="b">
        <f t="shared" si="6"/>
        <v>1</v>
      </c>
      <c r="AA146" t="b">
        <f t="shared" si="7"/>
        <v>1</v>
      </c>
      <c r="AB146" t="b">
        <f t="shared" si="8"/>
        <v>1</v>
      </c>
    </row>
    <row r="147" spans="1:28" x14ac:dyDescent="0.2">
      <c r="A147">
        <v>824</v>
      </c>
      <c r="B147">
        <v>0</v>
      </c>
      <c r="C147">
        <v>3980</v>
      </c>
      <c r="D147">
        <v>201376</v>
      </c>
      <c r="E147" t="s">
        <v>28</v>
      </c>
      <c r="F147" t="s">
        <v>29</v>
      </c>
      <c r="G147" t="b">
        <v>0</v>
      </c>
      <c r="H147">
        <v>2</v>
      </c>
      <c r="I147" t="s">
        <v>489</v>
      </c>
      <c r="J147" t="s">
        <v>502</v>
      </c>
      <c r="K147" t="s">
        <v>510</v>
      </c>
      <c r="L147" t="s">
        <v>511</v>
      </c>
      <c r="M147" t="s">
        <v>505</v>
      </c>
      <c r="N147" t="s">
        <v>31</v>
      </c>
      <c r="O147" t="s">
        <v>113</v>
      </c>
      <c r="P147">
        <v>5.6029799999999998E-4</v>
      </c>
      <c r="Q147">
        <v>2</v>
      </c>
      <c r="R147" t="s">
        <v>512</v>
      </c>
      <c r="S147">
        <v>2</v>
      </c>
      <c r="T147">
        <v>3</v>
      </c>
      <c r="U147" t="s">
        <v>59</v>
      </c>
      <c r="V147" t="s">
        <v>59</v>
      </c>
      <c r="W147">
        <v>1</v>
      </c>
      <c r="X147">
        <v>1</v>
      </c>
      <c r="Y147">
        <v>1</v>
      </c>
      <c r="Z147" t="b">
        <f t="shared" si="6"/>
        <v>1</v>
      </c>
      <c r="AA147" t="b">
        <f t="shared" si="7"/>
        <v>1</v>
      </c>
      <c r="AB147" t="b">
        <f t="shared" si="8"/>
        <v>1</v>
      </c>
    </row>
    <row r="148" spans="1:28" x14ac:dyDescent="0.2">
      <c r="A148">
        <v>824</v>
      </c>
      <c r="B148">
        <v>0</v>
      </c>
      <c r="C148">
        <v>3980</v>
      </c>
      <c r="D148">
        <v>201378</v>
      </c>
      <c r="E148" t="s">
        <v>28</v>
      </c>
      <c r="F148" t="s">
        <v>29</v>
      </c>
      <c r="G148" t="b">
        <v>0</v>
      </c>
      <c r="H148">
        <v>3</v>
      </c>
      <c r="I148" t="s">
        <v>489</v>
      </c>
      <c r="J148" t="s">
        <v>502</v>
      </c>
      <c r="K148" t="s">
        <v>513</v>
      </c>
      <c r="L148" t="s">
        <v>514</v>
      </c>
      <c r="M148" t="s">
        <v>505</v>
      </c>
      <c r="N148" t="s">
        <v>31</v>
      </c>
      <c r="O148" t="s">
        <v>37</v>
      </c>
      <c r="P148">
        <v>1.30397E-3</v>
      </c>
      <c r="Q148">
        <v>1</v>
      </c>
      <c r="R148" t="s">
        <v>515</v>
      </c>
      <c r="S148">
        <v>3</v>
      </c>
      <c r="T148">
        <v>3</v>
      </c>
      <c r="U148" t="s">
        <v>43</v>
      </c>
      <c r="V148" t="s">
        <v>43</v>
      </c>
      <c r="W148">
        <v>1</v>
      </c>
      <c r="X148">
        <v>1</v>
      </c>
      <c r="Y148">
        <v>1</v>
      </c>
      <c r="Z148" t="b">
        <f t="shared" si="6"/>
        <v>1</v>
      </c>
      <c r="AA148" t="b">
        <f t="shared" si="7"/>
        <v>1</v>
      </c>
      <c r="AB148" t="b">
        <f t="shared" si="8"/>
        <v>1</v>
      </c>
    </row>
    <row r="149" spans="1:28" x14ac:dyDescent="0.2">
      <c r="A149">
        <v>824</v>
      </c>
      <c r="B149">
        <v>0</v>
      </c>
      <c r="C149">
        <v>56661</v>
      </c>
      <c r="D149">
        <v>219650</v>
      </c>
      <c r="E149" t="s">
        <v>28</v>
      </c>
      <c r="F149" t="s">
        <v>90</v>
      </c>
      <c r="G149" t="b">
        <v>0</v>
      </c>
      <c r="H149">
        <v>0</v>
      </c>
      <c r="I149" t="s">
        <v>489</v>
      </c>
      <c r="J149" t="s">
        <v>516</v>
      </c>
      <c r="K149" t="s">
        <v>518</v>
      </c>
      <c r="L149" t="s">
        <v>519</v>
      </c>
      <c r="M149" t="s">
        <v>517</v>
      </c>
      <c r="N149" t="s">
        <v>31</v>
      </c>
      <c r="O149" t="s">
        <v>40</v>
      </c>
      <c r="Q149">
        <v>1</v>
      </c>
      <c r="R149" t="s">
        <v>520</v>
      </c>
      <c r="S149">
        <v>0</v>
      </c>
      <c r="T149">
        <v>0</v>
      </c>
      <c r="U149" t="s">
        <v>34</v>
      </c>
      <c r="V149" t="s">
        <v>34</v>
      </c>
      <c r="W149">
        <v>1</v>
      </c>
      <c r="X149">
        <v>1</v>
      </c>
      <c r="Y149">
        <v>7</v>
      </c>
      <c r="Z149" t="b">
        <f t="shared" si="6"/>
        <v>1</v>
      </c>
      <c r="AA149" t="b">
        <f t="shared" si="7"/>
        <v>1</v>
      </c>
      <c r="AB149" t="b">
        <f t="shared" si="8"/>
        <v>1</v>
      </c>
    </row>
    <row r="150" spans="1:28" x14ac:dyDescent="0.2">
      <c r="A150">
        <v>824</v>
      </c>
      <c r="B150">
        <v>0</v>
      </c>
      <c r="C150">
        <v>70368</v>
      </c>
      <c r="D150">
        <v>205542</v>
      </c>
      <c r="E150" t="s">
        <v>28</v>
      </c>
      <c r="F150" t="s">
        <v>29</v>
      </c>
      <c r="G150" t="b">
        <v>0</v>
      </c>
      <c r="H150">
        <v>3</v>
      </c>
      <c r="I150" t="s">
        <v>489</v>
      </c>
      <c r="J150" t="s">
        <v>521</v>
      </c>
      <c r="K150" t="s">
        <v>522</v>
      </c>
      <c r="L150" t="s">
        <v>523</v>
      </c>
      <c r="M150" t="s">
        <v>524</v>
      </c>
      <c r="N150" t="s">
        <v>31</v>
      </c>
      <c r="O150" t="s">
        <v>40</v>
      </c>
      <c r="P150" s="2">
        <v>8.8927200000000001E-6</v>
      </c>
      <c r="Q150">
        <v>2</v>
      </c>
      <c r="R150" t="s">
        <v>525</v>
      </c>
      <c r="S150">
        <v>3</v>
      </c>
      <c r="T150">
        <v>0</v>
      </c>
      <c r="U150" t="s">
        <v>34</v>
      </c>
      <c r="V150" t="s">
        <v>34</v>
      </c>
      <c r="W150">
        <v>1</v>
      </c>
      <c r="X150">
        <v>1</v>
      </c>
      <c r="Y150">
        <v>1</v>
      </c>
      <c r="Z150" t="b">
        <f t="shared" si="6"/>
        <v>1</v>
      </c>
      <c r="AA150" t="b">
        <f t="shared" si="7"/>
        <v>1</v>
      </c>
      <c r="AB150" t="b">
        <f t="shared" si="8"/>
        <v>1</v>
      </c>
    </row>
    <row r="151" spans="1:28" x14ac:dyDescent="0.2">
      <c r="A151">
        <v>824</v>
      </c>
      <c r="B151">
        <v>0</v>
      </c>
      <c r="C151">
        <v>70368</v>
      </c>
      <c r="D151">
        <v>205543</v>
      </c>
      <c r="E151" t="s">
        <v>28</v>
      </c>
      <c r="F151" t="s">
        <v>29</v>
      </c>
      <c r="G151" t="b">
        <v>0</v>
      </c>
      <c r="H151">
        <v>3</v>
      </c>
      <c r="I151" t="s">
        <v>489</v>
      </c>
      <c r="J151" t="s">
        <v>521</v>
      </c>
      <c r="K151" t="s">
        <v>526</v>
      </c>
      <c r="L151" t="s">
        <v>527</v>
      </c>
      <c r="M151" t="s">
        <v>524</v>
      </c>
      <c r="N151" t="s">
        <v>31</v>
      </c>
      <c r="O151" t="s">
        <v>40</v>
      </c>
      <c r="R151" t="s">
        <v>528</v>
      </c>
      <c r="S151">
        <v>3</v>
      </c>
      <c r="T151">
        <v>0</v>
      </c>
      <c r="U151" t="s">
        <v>34</v>
      </c>
      <c r="V151" t="s">
        <v>34</v>
      </c>
      <c r="W151">
        <v>1</v>
      </c>
      <c r="X151">
        <v>1</v>
      </c>
      <c r="Y151">
        <v>1</v>
      </c>
      <c r="Z151" t="b">
        <f t="shared" si="6"/>
        <v>1</v>
      </c>
      <c r="AA151" t="b">
        <f t="shared" si="7"/>
        <v>1</v>
      </c>
      <c r="AB151" t="b">
        <f t="shared" si="8"/>
        <v>1</v>
      </c>
    </row>
    <row r="152" spans="1:28" x14ac:dyDescent="0.2">
      <c r="A152">
        <v>824</v>
      </c>
      <c r="B152">
        <v>0</v>
      </c>
      <c r="C152">
        <v>70368</v>
      </c>
      <c r="D152">
        <v>205544</v>
      </c>
      <c r="E152" t="s">
        <v>28</v>
      </c>
      <c r="F152" t="s">
        <v>29</v>
      </c>
      <c r="G152" t="b">
        <v>0</v>
      </c>
      <c r="H152">
        <v>3</v>
      </c>
      <c r="I152" t="s">
        <v>489</v>
      </c>
      <c r="J152" t="s">
        <v>521</v>
      </c>
      <c r="K152" t="s">
        <v>529</v>
      </c>
      <c r="L152" t="s">
        <v>530</v>
      </c>
      <c r="M152" t="s">
        <v>524</v>
      </c>
      <c r="N152" t="s">
        <v>31</v>
      </c>
      <c r="O152" t="s">
        <v>40</v>
      </c>
      <c r="R152" t="s">
        <v>531</v>
      </c>
      <c r="S152">
        <v>3</v>
      </c>
      <c r="T152">
        <v>0</v>
      </c>
      <c r="U152" t="s">
        <v>34</v>
      </c>
      <c r="V152" t="s">
        <v>34</v>
      </c>
      <c r="W152">
        <v>1</v>
      </c>
      <c r="X152">
        <v>1</v>
      </c>
      <c r="Y152">
        <v>1</v>
      </c>
      <c r="Z152" t="b">
        <f t="shared" si="6"/>
        <v>1</v>
      </c>
      <c r="AA152" t="b">
        <f t="shared" si="7"/>
        <v>1</v>
      </c>
      <c r="AB152" t="b">
        <f t="shared" si="8"/>
        <v>1</v>
      </c>
    </row>
    <row r="153" spans="1:28" x14ac:dyDescent="0.2">
      <c r="A153">
        <v>824</v>
      </c>
      <c r="B153">
        <v>0</v>
      </c>
      <c r="C153">
        <v>71206</v>
      </c>
      <c r="D153">
        <v>205718</v>
      </c>
      <c r="E153" t="s">
        <v>28</v>
      </c>
      <c r="F153" t="s">
        <v>29</v>
      </c>
      <c r="G153" t="b">
        <v>0</v>
      </c>
      <c r="H153">
        <v>0</v>
      </c>
      <c r="I153" t="s">
        <v>489</v>
      </c>
      <c r="J153" t="s">
        <v>532</v>
      </c>
      <c r="K153" t="s">
        <v>534</v>
      </c>
      <c r="L153" t="s">
        <v>535</v>
      </c>
      <c r="M153" t="s">
        <v>533</v>
      </c>
      <c r="N153" t="s">
        <v>31</v>
      </c>
      <c r="O153" t="s">
        <v>40</v>
      </c>
      <c r="P153" s="2">
        <v>5.4723500000000002E-6</v>
      </c>
      <c r="Q153">
        <v>2</v>
      </c>
      <c r="R153" t="s">
        <v>536</v>
      </c>
      <c r="S153">
        <v>0</v>
      </c>
      <c r="T153">
        <v>0</v>
      </c>
      <c r="U153" t="s">
        <v>34</v>
      </c>
      <c r="V153" t="s">
        <v>34</v>
      </c>
      <c r="W153">
        <v>1</v>
      </c>
      <c r="X153">
        <v>1</v>
      </c>
      <c r="Y153">
        <v>7</v>
      </c>
      <c r="Z153" t="b">
        <f t="shared" si="6"/>
        <v>1</v>
      </c>
      <c r="AA153" t="b">
        <f t="shared" si="7"/>
        <v>1</v>
      </c>
      <c r="AB153" t="b">
        <f t="shared" si="8"/>
        <v>1</v>
      </c>
    </row>
    <row r="154" spans="1:28" x14ac:dyDescent="0.2">
      <c r="A154">
        <v>824</v>
      </c>
      <c r="B154">
        <v>0</v>
      </c>
      <c r="C154">
        <v>71206</v>
      </c>
      <c r="D154">
        <v>205720</v>
      </c>
      <c r="E154" t="s">
        <v>28</v>
      </c>
      <c r="F154" t="s">
        <v>29</v>
      </c>
      <c r="G154" t="b">
        <v>0</v>
      </c>
      <c r="H154">
        <v>0</v>
      </c>
      <c r="I154" t="s">
        <v>489</v>
      </c>
      <c r="J154" t="s">
        <v>532</v>
      </c>
      <c r="K154" t="s">
        <v>537</v>
      </c>
      <c r="L154" t="s">
        <v>538</v>
      </c>
      <c r="M154" t="s">
        <v>533</v>
      </c>
      <c r="N154" t="s">
        <v>31</v>
      </c>
      <c r="O154" t="s">
        <v>113</v>
      </c>
      <c r="P154">
        <v>1.1578700000000001E-3</v>
      </c>
      <c r="Q154">
        <v>2</v>
      </c>
      <c r="R154" t="s">
        <v>539</v>
      </c>
      <c r="S154">
        <v>0</v>
      </c>
      <c r="T154">
        <v>0</v>
      </c>
      <c r="U154" t="s">
        <v>34</v>
      </c>
      <c r="V154" t="s">
        <v>34</v>
      </c>
      <c r="W154">
        <v>1</v>
      </c>
      <c r="X154">
        <v>1</v>
      </c>
      <c r="Y154">
        <v>1</v>
      </c>
      <c r="Z154" t="b">
        <f t="shared" si="6"/>
        <v>1</v>
      </c>
      <c r="AA154" t="b">
        <f t="shared" si="7"/>
        <v>1</v>
      </c>
      <c r="AB154" t="b">
        <f t="shared" si="8"/>
        <v>1</v>
      </c>
    </row>
    <row r="155" spans="1:28" x14ac:dyDescent="0.2">
      <c r="A155">
        <v>824</v>
      </c>
      <c r="B155">
        <v>0</v>
      </c>
      <c r="C155">
        <v>71206</v>
      </c>
      <c r="D155">
        <v>205723</v>
      </c>
      <c r="E155" t="s">
        <v>28</v>
      </c>
      <c r="F155" t="s">
        <v>29</v>
      </c>
      <c r="G155" t="b">
        <v>0</v>
      </c>
      <c r="H155">
        <v>0</v>
      </c>
      <c r="I155" t="s">
        <v>489</v>
      </c>
      <c r="J155" t="s">
        <v>532</v>
      </c>
      <c r="K155" t="s">
        <v>540</v>
      </c>
      <c r="L155" t="s">
        <v>541</v>
      </c>
      <c r="M155" t="s">
        <v>533</v>
      </c>
      <c r="N155" t="s">
        <v>31</v>
      </c>
      <c r="O155" t="s">
        <v>40</v>
      </c>
      <c r="P155" s="2">
        <v>2.7363099999999998E-6</v>
      </c>
      <c r="Q155">
        <v>2</v>
      </c>
      <c r="R155" t="s">
        <v>542</v>
      </c>
      <c r="S155">
        <v>0</v>
      </c>
      <c r="T155">
        <v>0</v>
      </c>
      <c r="U155" t="s">
        <v>34</v>
      </c>
      <c r="V155" t="s">
        <v>34</v>
      </c>
      <c r="W155">
        <v>1</v>
      </c>
      <c r="X155">
        <v>1</v>
      </c>
      <c r="Y155">
        <v>1</v>
      </c>
      <c r="Z155" t="b">
        <f t="shared" si="6"/>
        <v>1</v>
      </c>
      <c r="AA155" t="b">
        <f t="shared" si="7"/>
        <v>1</v>
      </c>
      <c r="AB155" t="b">
        <f t="shared" si="8"/>
        <v>1</v>
      </c>
    </row>
    <row r="156" spans="1:28" x14ac:dyDescent="0.2">
      <c r="A156">
        <v>869</v>
      </c>
      <c r="B156">
        <v>0</v>
      </c>
      <c r="C156">
        <v>4043</v>
      </c>
      <c r="D156">
        <v>201415</v>
      </c>
      <c r="E156" t="s">
        <v>28</v>
      </c>
      <c r="F156" t="s">
        <v>29</v>
      </c>
      <c r="G156" t="b">
        <v>0</v>
      </c>
      <c r="H156">
        <v>0</v>
      </c>
      <c r="I156" t="s">
        <v>543</v>
      </c>
      <c r="J156" t="s">
        <v>455</v>
      </c>
      <c r="K156" t="s">
        <v>456</v>
      </c>
      <c r="L156" t="s">
        <v>457</v>
      </c>
      <c r="M156" t="s">
        <v>458</v>
      </c>
      <c r="N156" t="s">
        <v>31</v>
      </c>
      <c r="O156" t="s">
        <v>40</v>
      </c>
      <c r="P156" s="2">
        <v>1.3725899999999999E-6</v>
      </c>
      <c r="R156" t="s">
        <v>459</v>
      </c>
      <c r="S156">
        <v>0</v>
      </c>
      <c r="T156">
        <v>4</v>
      </c>
      <c r="U156" t="s">
        <v>38</v>
      </c>
      <c r="V156" t="s">
        <v>38</v>
      </c>
      <c r="W156">
        <v>1</v>
      </c>
      <c r="X156">
        <v>1</v>
      </c>
      <c r="Y156">
        <v>1</v>
      </c>
      <c r="Z156" t="b">
        <f t="shared" si="6"/>
        <v>1</v>
      </c>
      <c r="AA156" t="b">
        <f t="shared" si="7"/>
        <v>1</v>
      </c>
      <c r="AB156" t="b">
        <f t="shared" si="8"/>
        <v>1</v>
      </c>
    </row>
    <row r="157" spans="1:28" x14ac:dyDescent="0.2">
      <c r="A157">
        <v>869</v>
      </c>
      <c r="B157">
        <v>0</v>
      </c>
      <c r="C157">
        <v>4043</v>
      </c>
      <c r="D157">
        <v>201419</v>
      </c>
      <c r="E157" t="s">
        <v>28</v>
      </c>
      <c r="F157" t="s">
        <v>29</v>
      </c>
      <c r="G157" t="b">
        <v>0</v>
      </c>
      <c r="H157">
        <v>4</v>
      </c>
      <c r="I157" t="s">
        <v>543</v>
      </c>
      <c r="J157" t="s">
        <v>455</v>
      </c>
      <c r="K157" t="s">
        <v>460</v>
      </c>
      <c r="L157" t="s">
        <v>461</v>
      </c>
      <c r="M157" t="s">
        <v>458</v>
      </c>
      <c r="N157" t="s">
        <v>31</v>
      </c>
      <c r="O157" t="s">
        <v>36</v>
      </c>
      <c r="P157">
        <v>8.5539100000000002E-5</v>
      </c>
      <c r="Q157">
        <v>2</v>
      </c>
      <c r="R157" t="s">
        <v>462</v>
      </c>
      <c r="S157">
        <v>4</v>
      </c>
      <c r="T157">
        <v>4</v>
      </c>
      <c r="U157" t="s">
        <v>43</v>
      </c>
      <c r="V157" t="s">
        <v>43</v>
      </c>
      <c r="W157">
        <v>1</v>
      </c>
      <c r="X157">
        <v>1</v>
      </c>
      <c r="Y157">
        <v>1</v>
      </c>
      <c r="Z157" t="b">
        <f t="shared" si="6"/>
        <v>1</v>
      </c>
      <c r="AA157" t="b">
        <f t="shared" si="7"/>
        <v>1</v>
      </c>
      <c r="AB157" t="b">
        <f t="shared" si="8"/>
        <v>1</v>
      </c>
    </row>
    <row r="158" spans="1:28" x14ac:dyDescent="0.2">
      <c r="A158">
        <v>1172</v>
      </c>
      <c r="B158">
        <v>0</v>
      </c>
      <c r="C158">
        <v>5723</v>
      </c>
      <c r="D158">
        <v>201962</v>
      </c>
      <c r="E158" t="s">
        <v>28</v>
      </c>
      <c r="F158" t="s">
        <v>97</v>
      </c>
      <c r="G158" t="b">
        <v>0</v>
      </c>
      <c r="H158">
        <v>3</v>
      </c>
      <c r="I158" t="s">
        <v>545</v>
      </c>
      <c r="J158" t="s">
        <v>581</v>
      </c>
      <c r="K158" t="s">
        <v>582</v>
      </c>
      <c r="L158" t="s">
        <v>583</v>
      </c>
      <c r="M158" t="s">
        <v>584</v>
      </c>
      <c r="N158" t="s">
        <v>31</v>
      </c>
      <c r="O158" t="s">
        <v>40</v>
      </c>
      <c r="R158" t="s">
        <v>585</v>
      </c>
      <c r="S158">
        <v>3</v>
      </c>
      <c r="T158">
        <v>3</v>
      </c>
      <c r="U158" t="s">
        <v>43</v>
      </c>
      <c r="V158" t="s">
        <v>43</v>
      </c>
      <c r="W158">
        <v>1</v>
      </c>
      <c r="X158">
        <v>1</v>
      </c>
      <c r="Y158">
        <v>1</v>
      </c>
      <c r="Z158" t="b">
        <f t="shared" si="6"/>
        <v>1</v>
      </c>
      <c r="AA158" t="b">
        <f t="shared" si="7"/>
        <v>1</v>
      </c>
      <c r="AB158" t="b">
        <f t="shared" si="8"/>
        <v>1</v>
      </c>
    </row>
    <row r="159" spans="1:28" x14ac:dyDescent="0.2">
      <c r="A159">
        <v>1172</v>
      </c>
      <c r="B159">
        <v>0</v>
      </c>
      <c r="C159">
        <v>5723</v>
      </c>
      <c r="D159">
        <v>201963</v>
      </c>
      <c r="E159" t="s">
        <v>28</v>
      </c>
      <c r="F159" t="s">
        <v>97</v>
      </c>
      <c r="G159" t="b">
        <v>0</v>
      </c>
      <c r="H159">
        <v>3</v>
      </c>
      <c r="I159" t="s">
        <v>545</v>
      </c>
      <c r="J159" t="s">
        <v>581</v>
      </c>
      <c r="K159" t="s">
        <v>586</v>
      </c>
      <c r="L159" t="s">
        <v>587</v>
      </c>
      <c r="M159" t="s">
        <v>584</v>
      </c>
      <c r="N159" t="s">
        <v>31</v>
      </c>
      <c r="O159" t="s">
        <v>40</v>
      </c>
      <c r="P159" s="2">
        <v>2.73627E-6</v>
      </c>
      <c r="Q159">
        <v>2</v>
      </c>
      <c r="R159" t="s">
        <v>588</v>
      </c>
      <c r="S159">
        <v>3</v>
      </c>
      <c r="T159">
        <v>3</v>
      </c>
      <c r="U159" t="s">
        <v>43</v>
      </c>
      <c r="V159" t="s">
        <v>43</v>
      </c>
      <c r="W159">
        <v>1</v>
      </c>
      <c r="X159">
        <v>1</v>
      </c>
      <c r="Y159">
        <v>2</v>
      </c>
      <c r="Z159" t="b">
        <f t="shared" si="6"/>
        <v>1</v>
      </c>
      <c r="AA159" t="b">
        <f t="shared" si="7"/>
        <v>1</v>
      </c>
      <c r="AB159" t="b">
        <f t="shared" si="8"/>
        <v>1</v>
      </c>
    </row>
    <row r="160" spans="1:28" x14ac:dyDescent="0.2">
      <c r="A160">
        <v>1172</v>
      </c>
      <c r="B160">
        <v>0</v>
      </c>
      <c r="C160">
        <v>5723</v>
      </c>
      <c r="D160">
        <v>201964</v>
      </c>
      <c r="E160" t="s">
        <v>28</v>
      </c>
      <c r="F160" t="s">
        <v>97</v>
      </c>
      <c r="G160" t="b">
        <v>0</v>
      </c>
      <c r="H160">
        <v>3</v>
      </c>
      <c r="I160" t="s">
        <v>545</v>
      </c>
      <c r="J160" t="s">
        <v>581</v>
      </c>
      <c r="K160" t="s">
        <v>589</v>
      </c>
      <c r="L160" t="s">
        <v>590</v>
      </c>
      <c r="M160" t="s">
        <v>584</v>
      </c>
      <c r="N160" t="s">
        <v>31</v>
      </c>
      <c r="O160" t="s">
        <v>40</v>
      </c>
      <c r="R160" t="s">
        <v>591</v>
      </c>
      <c r="S160">
        <v>3</v>
      </c>
      <c r="T160">
        <v>3</v>
      </c>
      <c r="U160" t="s">
        <v>43</v>
      </c>
      <c r="V160" t="s">
        <v>43</v>
      </c>
      <c r="W160">
        <v>1</v>
      </c>
      <c r="X160">
        <v>1</v>
      </c>
      <c r="Y160">
        <v>1</v>
      </c>
      <c r="Z160" t="b">
        <f t="shared" si="6"/>
        <v>1</v>
      </c>
      <c r="AA160" t="b">
        <f t="shared" si="7"/>
        <v>1</v>
      </c>
      <c r="AB160" t="b">
        <f t="shared" si="8"/>
        <v>1</v>
      </c>
    </row>
    <row r="161" spans="1:28" x14ac:dyDescent="0.2">
      <c r="A161">
        <v>1172</v>
      </c>
      <c r="B161">
        <v>0</v>
      </c>
      <c r="C161">
        <v>5723</v>
      </c>
      <c r="D161">
        <v>201966</v>
      </c>
      <c r="E161" t="s">
        <v>28</v>
      </c>
      <c r="F161" t="s">
        <v>97</v>
      </c>
      <c r="G161" t="b">
        <v>0</v>
      </c>
      <c r="H161">
        <v>3</v>
      </c>
      <c r="I161" t="s">
        <v>545</v>
      </c>
      <c r="J161" t="s">
        <v>581</v>
      </c>
      <c r="K161" t="s">
        <v>592</v>
      </c>
      <c r="L161" t="s">
        <v>593</v>
      </c>
      <c r="M161" t="s">
        <v>584</v>
      </c>
      <c r="N161" t="s">
        <v>31</v>
      </c>
      <c r="O161" t="s">
        <v>37</v>
      </c>
      <c r="P161">
        <v>4.3044300000000003E-4</v>
      </c>
      <c r="Q161">
        <v>1</v>
      </c>
      <c r="R161" t="s">
        <v>594</v>
      </c>
      <c r="S161">
        <v>3</v>
      </c>
      <c r="T161">
        <v>3</v>
      </c>
      <c r="U161" t="s">
        <v>43</v>
      </c>
      <c r="V161" t="s">
        <v>43</v>
      </c>
      <c r="W161">
        <v>1</v>
      </c>
      <c r="X161">
        <v>1</v>
      </c>
      <c r="Y161">
        <v>1</v>
      </c>
      <c r="Z161" t="b">
        <f t="shared" si="6"/>
        <v>1</v>
      </c>
      <c r="AA161" t="b">
        <f t="shared" si="7"/>
        <v>1</v>
      </c>
      <c r="AB161" t="b">
        <f t="shared" si="8"/>
        <v>1</v>
      </c>
    </row>
    <row r="162" spans="1:28" x14ac:dyDescent="0.2">
      <c r="A162">
        <v>1172</v>
      </c>
      <c r="B162">
        <v>0</v>
      </c>
      <c r="C162">
        <v>5723</v>
      </c>
      <c r="D162">
        <v>201967</v>
      </c>
      <c r="E162" t="s">
        <v>28</v>
      </c>
      <c r="F162" t="s">
        <v>97</v>
      </c>
      <c r="G162" t="b">
        <v>0</v>
      </c>
      <c r="H162">
        <v>3</v>
      </c>
      <c r="I162" t="s">
        <v>545</v>
      </c>
      <c r="J162" t="s">
        <v>581</v>
      </c>
      <c r="K162" t="s">
        <v>595</v>
      </c>
      <c r="L162" t="s">
        <v>596</v>
      </c>
      <c r="M162" t="s">
        <v>584</v>
      </c>
      <c r="N162" t="s">
        <v>31</v>
      </c>
      <c r="O162" t="s">
        <v>40</v>
      </c>
      <c r="R162" t="s">
        <v>597</v>
      </c>
      <c r="S162">
        <v>3</v>
      </c>
      <c r="T162">
        <v>3</v>
      </c>
      <c r="U162" t="s">
        <v>43</v>
      </c>
      <c r="V162" t="s">
        <v>43</v>
      </c>
      <c r="W162">
        <v>1</v>
      </c>
      <c r="X162">
        <v>1</v>
      </c>
      <c r="Y162">
        <v>1</v>
      </c>
      <c r="Z162" t="b">
        <f t="shared" si="6"/>
        <v>1</v>
      </c>
      <c r="AA162" t="b">
        <f t="shared" si="7"/>
        <v>1</v>
      </c>
      <c r="AB162" t="b">
        <f t="shared" si="8"/>
        <v>1</v>
      </c>
    </row>
    <row r="163" spans="1:28" x14ac:dyDescent="0.2">
      <c r="A163">
        <v>1190</v>
      </c>
      <c r="B163">
        <v>0</v>
      </c>
      <c r="C163">
        <v>71191</v>
      </c>
      <c r="D163">
        <v>205704</v>
      </c>
      <c r="E163" t="s">
        <v>28</v>
      </c>
      <c r="F163" t="s">
        <v>29</v>
      </c>
      <c r="G163" t="b">
        <v>0</v>
      </c>
      <c r="H163">
        <v>4</v>
      </c>
      <c r="I163" t="s">
        <v>598</v>
      </c>
      <c r="J163" t="s">
        <v>155</v>
      </c>
      <c r="K163" t="s">
        <v>156</v>
      </c>
      <c r="L163" t="s">
        <v>157</v>
      </c>
      <c r="M163" t="s">
        <v>158</v>
      </c>
      <c r="N163" t="s">
        <v>31</v>
      </c>
      <c r="O163" t="s">
        <v>36</v>
      </c>
      <c r="P163">
        <v>4.1727200000000003E-5</v>
      </c>
      <c r="Q163">
        <v>1</v>
      </c>
      <c r="R163" t="s">
        <v>159</v>
      </c>
      <c r="S163">
        <v>4</v>
      </c>
      <c r="T163">
        <v>4</v>
      </c>
      <c r="U163" t="s">
        <v>43</v>
      </c>
      <c r="V163" t="s">
        <v>43</v>
      </c>
      <c r="W163">
        <v>1</v>
      </c>
      <c r="X163">
        <v>1</v>
      </c>
      <c r="Y163">
        <v>1</v>
      </c>
      <c r="Z163" t="b">
        <f t="shared" si="6"/>
        <v>1</v>
      </c>
      <c r="AA163" t="b">
        <f t="shared" si="7"/>
        <v>1</v>
      </c>
      <c r="AB163" t="b">
        <f t="shared" si="8"/>
        <v>1</v>
      </c>
    </row>
    <row r="164" spans="1:28" x14ac:dyDescent="0.2">
      <c r="A164">
        <v>1190</v>
      </c>
      <c r="B164">
        <v>0</v>
      </c>
      <c r="C164">
        <v>71191</v>
      </c>
      <c r="D164">
        <v>205705</v>
      </c>
      <c r="E164" t="s">
        <v>28</v>
      </c>
      <c r="F164" t="s">
        <v>29</v>
      </c>
      <c r="G164" t="b">
        <v>0</v>
      </c>
      <c r="H164">
        <v>4</v>
      </c>
      <c r="I164" t="s">
        <v>598</v>
      </c>
      <c r="J164" t="s">
        <v>155</v>
      </c>
      <c r="K164" t="s">
        <v>160</v>
      </c>
      <c r="L164" t="s">
        <v>161</v>
      </c>
      <c r="M164" t="s">
        <v>158</v>
      </c>
      <c r="N164" t="s">
        <v>31</v>
      </c>
      <c r="O164" t="s">
        <v>40</v>
      </c>
      <c r="P164" s="2">
        <v>6.8411500000000003E-7</v>
      </c>
      <c r="R164" t="s">
        <v>162</v>
      </c>
      <c r="S164">
        <v>4</v>
      </c>
      <c r="T164">
        <v>4</v>
      </c>
      <c r="U164" t="s">
        <v>43</v>
      </c>
      <c r="V164" t="s">
        <v>43</v>
      </c>
      <c r="W164">
        <v>1</v>
      </c>
      <c r="X164">
        <v>1</v>
      </c>
      <c r="Y164">
        <v>2</v>
      </c>
      <c r="Z164" t="b">
        <f t="shared" si="6"/>
        <v>1</v>
      </c>
      <c r="AA164" t="b">
        <f t="shared" si="7"/>
        <v>1</v>
      </c>
      <c r="AB164" t="b">
        <f t="shared" si="8"/>
        <v>1</v>
      </c>
    </row>
    <row r="165" spans="1:28" x14ac:dyDescent="0.2">
      <c r="A165">
        <v>1235</v>
      </c>
      <c r="B165">
        <v>0</v>
      </c>
      <c r="C165">
        <v>52920</v>
      </c>
      <c r="D165">
        <v>2662</v>
      </c>
      <c r="E165" t="s">
        <v>28</v>
      </c>
      <c r="F165" t="s">
        <v>98</v>
      </c>
      <c r="G165" t="b">
        <v>0</v>
      </c>
      <c r="H165">
        <v>2</v>
      </c>
      <c r="I165" t="s">
        <v>599</v>
      </c>
      <c r="J165" t="s">
        <v>346</v>
      </c>
      <c r="K165" t="s">
        <v>347</v>
      </c>
      <c r="L165" t="s">
        <v>348</v>
      </c>
      <c r="M165" t="s">
        <v>349</v>
      </c>
      <c r="N165" t="s">
        <v>91</v>
      </c>
      <c r="O165" t="s">
        <v>36</v>
      </c>
      <c r="Q165">
        <v>2</v>
      </c>
      <c r="R165" t="s">
        <v>350</v>
      </c>
      <c r="S165">
        <v>2</v>
      </c>
      <c r="T165">
        <v>3</v>
      </c>
      <c r="U165" t="s">
        <v>59</v>
      </c>
      <c r="V165" t="s">
        <v>59</v>
      </c>
      <c r="W165">
        <v>1</v>
      </c>
      <c r="X165">
        <v>1</v>
      </c>
      <c r="Y165">
        <v>1</v>
      </c>
      <c r="Z165" t="b">
        <f t="shared" si="6"/>
        <v>1</v>
      </c>
      <c r="AA165" t="b">
        <f t="shared" si="7"/>
        <v>1</v>
      </c>
      <c r="AB165" t="b">
        <f t="shared" si="8"/>
        <v>1</v>
      </c>
    </row>
    <row r="166" spans="1:28" x14ac:dyDescent="0.2">
      <c r="A166">
        <v>1235</v>
      </c>
      <c r="B166">
        <v>0</v>
      </c>
      <c r="C166">
        <v>52920</v>
      </c>
      <c r="D166">
        <v>2665</v>
      </c>
      <c r="E166" t="s">
        <v>28</v>
      </c>
      <c r="F166" t="s">
        <v>98</v>
      </c>
      <c r="G166" t="b">
        <v>0</v>
      </c>
      <c r="H166">
        <v>3</v>
      </c>
      <c r="I166" t="s">
        <v>599</v>
      </c>
      <c r="J166" t="s">
        <v>346</v>
      </c>
      <c r="K166" t="s">
        <v>351</v>
      </c>
      <c r="L166" t="s">
        <v>352</v>
      </c>
      <c r="M166" t="s">
        <v>349</v>
      </c>
      <c r="N166" t="s">
        <v>91</v>
      </c>
      <c r="O166" t="s">
        <v>36</v>
      </c>
      <c r="Q166">
        <v>1</v>
      </c>
      <c r="R166" t="s">
        <v>353</v>
      </c>
      <c r="S166">
        <v>3</v>
      </c>
      <c r="T166">
        <v>3</v>
      </c>
      <c r="U166" t="s">
        <v>43</v>
      </c>
      <c r="V166" t="s">
        <v>43</v>
      </c>
      <c r="W166">
        <v>1</v>
      </c>
      <c r="X166">
        <v>1</v>
      </c>
      <c r="Y166">
        <v>1</v>
      </c>
      <c r="Z166" t="b">
        <f t="shared" si="6"/>
        <v>1</v>
      </c>
      <c r="AA166" t="b">
        <f t="shared" si="7"/>
        <v>1</v>
      </c>
      <c r="AB166" t="b">
        <f t="shared" si="8"/>
        <v>1</v>
      </c>
    </row>
    <row r="167" spans="1:28" x14ac:dyDescent="0.2">
      <c r="A167">
        <v>1235</v>
      </c>
      <c r="B167">
        <v>0</v>
      </c>
      <c r="C167">
        <v>52920</v>
      </c>
      <c r="D167">
        <v>2666</v>
      </c>
      <c r="E167" t="s">
        <v>28</v>
      </c>
      <c r="F167" t="s">
        <v>98</v>
      </c>
      <c r="G167" t="b">
        <v>0</v>
      </c>
      <c r="H167">
        <v>3</v>
      </c>
      <c r="I167" t="s">
        <v>599</v>
      </c>
      <c r="J167" t="s">
        <v>346</v>
      </c>
      <c r="K167" t="s">
        <v>354</v>
      </c>
      <c r="L167" t="s">
        <v>355</v>
      </c>
      <c r="M167" t="s">
        <v>349</v>
      </c>
      <c r="N167" t="s">
        <v>91</v>
      </c>
      <c r="O167" t="s">
        <v>36</v>
      </c>
      <c r="Q167">
        <v>1</v>
      </c>
      <c r="R167" t="s">
        <v>356</v>
      </c>
      <c r="S167">
        <v>3</v>
      </c>
      <c r="T167">
        <v>3</v>
      </c>
      <c r="U167" t="s">
        <v>43</v>
      </c>
      <c r="V167" t="s">
        <v>43</v>
      </c>
      <c r="W167">
        <v>1</v>
      </c>
      <c r="X167">
        <v>1</v>
      </c>
      <c r="Y167">
        <v>1</v>
      </c>
      <c r="Z167" t="b">
        <f t="shared" si="6"/>
        <v>1</v>
      </c>
      <c r="AA167" t="b">
        <f t="shared" si="7"/>
        <v>1</v>
      </c>
      <c r="AB167" t="b">
        <f t="shared" si="8"/>
        <v>1</v>
      </c>
    </row>
    <row r="168" spans="1:28" x14ac:dyDescent="0.2">
      <c r="A168">
        <v>1235</v>
      </c>
      <c r="B168">
        <v>0</v>
      </c>
      <c r="C168">
        <v>52920</v>
      </c>
      <c r="D168">
        <v>2667</v>
      </c>
      <c r="E168" t="s">
        <v>28</v>
      </c>
      <c r="F168" t="s">
        <v>98</v>
      </c>
      <c r="G168" t="b">
        <v>0</v>
      </c>
      <c r="H168">
        <v>3</v>
      </c>
      <c r="I168" t="s">
        <v>599</v>
      </c>
      <c r="J168" t="s">
        <v>346</v>
      </c>
      <c r="K168" t="s">
        <v>357</v>
      </c>
      <c r="L168" t="s">
        <v>358</v>
      </c>
      <c r="M168" t="s">
        <v>349</v>
      </c>
      <c r="N168" t="s">
        <v>91</v>
      </c>
      <c r="O168" t="s">
        <v>36</v>
      </c>
      <c r="R168" t="s">
        <v>359</v>
      </c>
      <c r="S168">
        <v>3</v>
      </c>
      <c r="T168">
        <v>3</v>
      </c>
      <c r="U168" t="s">
        <v>43</v>
      </c>
      <c r="V168" t="s">
        <v>43</v>
      </c>
      <c r="W168">
        <v>1</v>
      </c>
      <c r="X168">
        <v>1</v>
      </c>
      <c r="Y168">
        <v>1</v>
      </c>
      <c r="Z168" t="b">
        <f t="shared" si="6"/>
        <v>1</v>
      </c>
      <c r="AA168" t="b">
        <f t="shared" si="7"/>
        <v>1</v>
      </c>
      <c r="AB168" t="b">
        <f t="shared" si="8"/>
        <v>1</v>
      </c>
    </row>
    <row r="169" spans="1:28" x14ac:dyDescent="0.2">
      <c r="A169">
        <v>1235</v>
      </c>
      <c r="B169">
        <v>0</v>
      </c>
      <c r="C169">
        <v>52920</v>
      </c>
      <c r="D169">
        <v>2668</v>
      </c>
      <c r="E169" t="s">
        <v>28</v>
      </c>
      <c r="F169" t="s">
        <v>98</v>
      </c>
      <c r="G169" t="b">
        <v>0</v>
      </c>
      <c r="H169">
        <v>2</v>
      </c>
      <c r="I169" t="s">
        <v>599</v>
      </c>
      <c r="J169" t="s">
        <v>346</v>
      </c>
      <c r="K169" t="s">
        <v>360</v>
      </c>
      <c r="L169" t="s">
        <v>361</v>
      </c>
      <c r="M169" t="s">
        <v>349</v>
      </c>
      <c r="N169" t="s">
        <v>172</v>
      </c>
      <c r="O169" t="s">
        <v>36</v>
      </c>
      <c r="R169" t="s">
        <v>362</v>
      </c>
      <c r="S169">
        <v>2</v>
      </c>
      <c r="T169">
        <v>3</v>
      </c>
      <c r="U169" t="s">
        <v>59</v>
      </c>
      <c r="V169" t="s">
        <v>59</v>
      </c>
      <c r="W169">
        <v>1</v>
      </c>
      <c r="X169">
        <v>1</v>
      </c>
      <c r="Y169">
        <v>1</v>
      </c>
      <c r="Z169" t="b">
        <f t="shared" si="6"/>
        <v>1</v>
      </c>
      <c r="AA169" t="b">
        <f t="shared" si="7"/>
        <v>1</v>
      </c>
      <c r="AB169" t="b">
        <f t="shared" si="8"/>
        <v>1</v>
      </c>
    </row>
    <row r="170" spans="1:28" x14ac:dyDescent="0.2">
      <c r="A170">
        <v>1235</v>
      </c>
      <c r="B170">
        <v>0</v>
      </c>
      <c r="C170">
        <v>52920</v>
      </c>
      <c r="D170">
        <v>2669</v>
      </c>
      <c r="E170" t="s">
        <v>28</v>
      </c>
      <c r="F170" t="s">
        <v>98</v>
      </c>
      <c r="G170" t="b">
        <v>0</v>
      </c>
      <c r="H170">
        <v>2</v>
      </c>
      <c r="I170" t="s">
        <v>599</v>
      </c>
      <c r="J170" t="s">
        <v>346</v>
      </c>
      <c r="K170" t="s">
        <v>363</v>
      </c>
      <c r="L170" t="s">
        <v>364</v>
      </c>
      <c r="M170" t="s">
        <v>349</v>
      </c>
      <c r="N170" t="s">
        <v>91</v>
      </c>
      <c r="O170" t="s">
        <v>40</v>
      </c>
      <c r="Q170">
        <v>1</v>
      </c>
      <c r="R170" t="s">
        <v>365</v>
      </c>
      <c r="S170">
        <v>2</v>
      </c>
      <c r="T170">
        <v>3</v>
      </c>
      <c r="U170" t="s">
        <v>59</v>
      </c>
      <c r="V170" t="s">
        <v>59</v>
      </c>
      <c r="W170">
        <v>1</v>
      </c>
      <c r="X170">
        <v>1</v>
      </c>
      <c r="Y170">
        <v>1</v>
      </c>
      <c r="Z170" t="b">
        <f t="shared" si="6"/>
        <v>1</v>
      </c>
      <c r="AA170" t="b">
        <f t="shared" si="7"/>
        <v>1</v>
      </c>
      <c r="AB170" t="b">
        <f t="shared" si="8"/>
        <v>1</v>
      </c>
    </row>
    <row r="171" spans="1:28" x14ac:dyDescent="0.2">
      <c r="A171">
        <v>1235</v>
      </c>
      <c r="B171">
        <v>0</v>
      </c>
      <c r="C171">
        <v>52920</v>
      </c>
      <c r="D171">
        <v>2670</v>
      </c>
      <c r="E171" t="s">
        <v>28</v>
      </c>
      <c r="F171" t="s">
        <v>98</v>
      </c>
      <c r="G171" t="b">
        <v>0</v>
      </c>
      <c r="H171">
        <v>3</v>
      </c>
      <c r="I171" t="s">
        <v>599</v>
      </c>
      <c r="J171" t="s">
        <v>346</v>
      </c>
      <c r="K171" t="s">
        <v>366</v>
      </c>
      <c r="L171" t="s">
        <v>367</v>
      </c>
      <c r="M171" t="s">
        <v>349</v>
      </c>
      <c r="N171" t="s">
        <v>91</v>
      </c>
      <c r="O171" t="s">
        <v>36</v>
      </c>
      <c r="Q171">
        <v>1</v>
      </c>
      <c r="R171" t="s">
        <v>368</v>
      </c>
      <c r="S171">
        <v>3</v>
      </c>
      <c r="T171">
        <v>3</v>
      </c>
      <c r="U171" t="s">
        <v>43</v>
      </c>
      <c r="V171" t="s">
        <v>43</v>
      </c>
      <c r="W171">
        <v>1</v>
      </c>
      <c r="X171">
        <v>1</v>
      </c>
      <c r="Y171">
        <v>1</v>
      </c>
      <c r="Z171" t="b">
        <f t="shared" si="6"/>
        <v>1</v>
      </c>
      <c r="AA171" t="b">
        <f t="shared" si="7"/>
        <v>1</v>
      </c>
      <c r="AB171" t="b">
        <f t="shared" si="8"/>
        <v>1</v>
      </c>
    </row>
    <row r="172" spans="1:28" x14ac:dyDescent="0.2">
      <c r="A172">
        <v>1235</v>
      </c>
      <c r="B172">
        <v>0</v>
      </c>
      <c r="C172">
        <v>52920</v>
      </c>
      <c r="D172">
        <v>2671</v>
      </c>
      <c r="E172" t="s">
        <v>28</v>
      </c>
      <c r="F172" t="s">
        <v>98</v>
      </c>
      <c r="G172" t="b">
        <v>0</v>
      </c>
      <c r="H172">
        <v>3</v>
      </c>
      <c r="I172" t="s">
        <v>599</v>
      </c>
      <c r="J172" t="s">
        <v>346</v>
      </c>
      <c r="K172" t="s">
        <v>369</v>
      </c>
      <c r="L172" t="s">
        <v>370</v>
      </c>
      <c r="M172" t="s">
        <v>349</v>
      </c>
      <c r="N172" t="s">
        <v>91</v>
      </c>
      <c r="O172" t="s">
        <v>36</v>
      </c>
      <c r="Q172">
        <v>2</v>
      </c>
      <c r="R172" t="s">
        <v>371</v>
      </c>
      <c r="S172">
        <v>3</v>
      </c>
      <c r="T172">
        <v>3</v>
      </c>
      <c r="U172" t="s">
        <v>43</v>
      </c>
      <c r="V172" t="s">
        <v>43</v>
      </c>
      <c r="W172">
        <v>1</v>
      </c>
      <c r="X172">
        <v>1</v>
      </c>
      <c r="Y172">
        <v>1</v>
      </c>
      <c r="Z172" t="b">
        <f t="shared" si="6"/>
        <v>1</v>
      </c>
      <c r="AA172" t="b">
        <f t="shared" si="7"/>
        <v>1</v>
      </c>
      <c r="AB172" t="b">
        <f t="shared" si="8"/>
        <v>1</v>
      </c>
    </row>
    <row r="173" spans="1:28" x14ac:dyDescent="0.2">
      <c r="A173">
        <v>1235</v>
      </c>
      <c r="B173">
        <v>0</v>
      </c>
      <c r="C173">
        <v>52920</v>
      </c>
      <c r="D173">
        <v>2673</v>
      </c>
      <c r="E173" t="s">
        <v>28</v>
      </c>
      <c r="F173" t="s">
        <v>98</v>
      </c>
      <c r="G173" t="b">
        <v>0</v>
      </c>
      <c r="H173">
        <v>2</v>
      </c>
      <c r="I173" t="s">
        <v>599</v>
      </c>
      <c r="J173" t="s">
        <v>346</v>
      </c>
      <c r="K173" t="s">
        <v>372</v>
      </c>
      <c r="L173" t="s">
        <v>373</v>
      </c>
      <c r="M173" t="s">
        <v>349</v>
      </c>
      <c r="N173" t="s">
        <v>91</v>
      </c>
      <c r="O173" t="s">
        <v>40</v>
      </c>
      <c r="R173" t="s">
        <v>374</v>
      </c>
      <c r="S173">
        <v>2</v>
      </c>
      <c r="T173">
        <v>3</v>
      </c>
      <c r="U173" t="s">
        <v>59</v>
      </c>
      <c r="V173" t="s">
        <v>59</v>
      </c>
      <c r="W173">
        <v>1</v>
      </c>
      <c r="X173">
        <v>1</v>
      </c>
      <c r="Y173">
        <v>1</v>
      </c>
      <c r="Z173" t="b">
        <f t="shared" si="6"/>
        <v>1</v>
      </c>
      <c r="AA173" t="b">
        <f t="shared" si="7"/>
        <v>1</v>
      </c>
      <c r="AB173" t="b">
        <f t="shared" si="8"/>
        <v>1</v>
      </c>
    </row>
    <row r="174" spans="1:28" x14ac:dyDescent="0.2">
      <c r="A174">
        <v>1235</v>
      </c>
      <c r="B174">
        <v>0</v>
      </c>
      <c r="C174">
        <v>52920</v>
      </c>
      <c r="D174">
        <v>2674</v>
      </c>
      <c r="E174" t="s">
        <v>28</v>
      </c>
      <c r="F174" t="s">
        <v>98</v>
      </c>
      <c r="G174" t="b">
        <v>0</v>
      </c>
      <c r="H174">
        <v>0</v>
      </c>
      <c r="I174" t="s">
        <v>599</v>
      </c>
      <c r="J174" t="s">
        <v>346</v>
      </c>
      <c r="K174" t="s">
        <v>375</v>
      </c>
      <c r="L174" t="s">
        <v>376</v>
      </c>
      <c r="M174" t="s">
        <v>349</v>
      </c>
      <c r="N174" t="s">
        <v>91</v>
      </c>
      <c r="O174" t="s">
        <v>36</v>
      </c>
      <c r="Q174">
        <v>1</v>
      </c>
      <c r="R174" t="s">
        <v>377</v>
      </c>
      <c r="S174">
        <v>0</v>
      </c>
      <c r="T174">
        <v>3</v>
      </c>
      <c r="U174" t="s">
        <v>38</v>
      </c>
      <c r="V174" t="s">
        <v>38</v>
      </c>
      <c r="W174">
        <v>1</v>
      </c>
      <c r="X174">
        <v>1</v>
      </c>
      <c r="Y174">
        <v>1</v>
      </c>
      <c r="Z174" t="b">
        <f t="shared" si="6"/>
        <v>1</v>
      </c>
      <c r="AA174" t="b">
        <f t="shared" si="7"/>
        <v>1</v>
      </c>
      <c r="AB174" t="b">
        <f t="shared" si="8"/>
        <v>1</v>
      </c>
    </row>
    <row r="175" spans="1:28" x14ac:dyDescent="0.2">
      <c r="A175">
        <v>1235</v>
      </c>
      <c r="B175">
        <v>0</v>
      </c>
      <c r="C175">
        <v>52920</v>
      </c>
      <c r="D175">
        <v>2675</v>
      </c>
      <c r="E175" t="s">
        <v>28</v>
      </c>
      <c r="F175" t="s">
        <v>98</v>
      </c>
      <c r="G175" t="b">
        <v>0</v>
      </c>
      <c r="H175">
        <v>0</v>
      </c>
      <c r="I175" t="s">
        <v>599</v>
      </c>
      <c r="J175" t="s">
        <v>346</v>
      </c>
      <c r="K175" t="s">
        <v>378</v>
      </c>
      <c r="L175" t="s">
        <v>379</v>
      </c>
      <c r="M175" t="s">
        <v>349</v>
      </c>
      <c r="N175" t="s">
        <v>91</v>
      </c>
      <c r="O175" t="s">
        <v>40</v>
      </c>
      <c r="Q175">
        <v>1</v>
      </c>
      <c r="R175" t="s">
        <v>380</v>
      </c>
      <c r="S175">
        <v>0</v>
      </c>
      <c r="T175">
        <v>3</v>
      </c>
      <c r="U175" t="s">
        <v>38</v>
      </c>
      <c r="V175" t="s">
        <v>38</v>
      </c>
      <c r="W175">
        <v>1</v>
      </c>
      <c r="X175">
        <v>1</v>
      </c>
      <c r="Y175">
        <v>1</v>
      </c>
      <c r="Z175" t="b">
        <f t="shared" si="6"/>
        <v>1</v>
      </c>
      <c r="AA175" t="b">
        <f t="shared" si="7"/>
        <v>1</v>
      </c>
      <c r="AB175" t="b">
        <f t="shared" si="8"/>
        <v>1</v>
      </c>
    </row>
    <row r="176" spans="1:28" x14ac:dyDescent="0.2">
      <c r="A176">
        <v>1235</v>
      </c>
      <c r="B176">
        <v>0</v>
      </c>
      <c r="C176">
        <v>52920</v>
      </c>
      <c r="D176">
        <v>2677</v>
      </c>
      <c r="E176" t="s">
        <v>28</v>
      </c>
      <c r="F176" t="s">
        <v>98</v>
      </c>
      <c r="G176" t="b">
        <v>0</v>
      </c>
      <c r="H176">
        <v>3</v>
      </c>
      <c r="I176" t="s">
        <v>599</v>
      </c>
      <c r="J176" t="s">
        <v>346</v>
      </c>
      <c r="K176" t="s">
        <v>384</v>
      </c>
      <c r="L176" t="s">
        <v>385</v>
      </c>
      <c r="M176" t="s">
        <v>349</v>
      </c>
      <c r="N176" t="s">
        <v>172</v>
      </c>
      <c r="O176" t="s">
        <v>40</v>
      </c>
      <c r="Q176">
        <v>2</v>
      </c>
      <c r="R176" t="s">
        <v>386</v>
      </c>
      <c r="S176">
        <v>3</v>
      </c>
      <c r="T176">
        <v>3</v>
      </c>
      <c r="U176" t="s">
        <v>43</v>
      </c>
      <c r="V176" t="s">
        <v>43</v>
      </c>
      <c r="W176">
        <v>1</v>
      </c>
      <c r="X176">
        <v>1</v>
      </c>
      <c r="Y176">
        <v>1</v>
      </c>
      <c r="Z176" t="b">
        <f t="shared" si="6"/>
        <v>1</v>
      </c>
      <c r="AA176" t="b">
        <f t="shared" si="7"/>
        <v>1</v>
      </c>
      <c r="AB176" t="b">
        <f t="shared" si="8"/>
        <v>1</v>
      </c>
    </row>
    <row r="177" spans="1:28" x14ac:dyDescent="0.2">
      <c r="A177">
        <v>1235</v>
      </c>
      <c r="B177">
        <v>0</v>
      </c>
      <c r="C177">
        <v>52920</v>
      </c>
      <c r="D177">
        <v>2678</v>
      </c>
      <c r="E177" t="s">
        <v>28</v>
      </c>
      <c r="F177" t="s">
        <v>98</v>
      </c>
      <c r="G177" t="b">
        <v>0</v>
      </c>
      <c r="H177">
        <v>3</v>
      </c>
      <c r="I177" t="s">
        <v>599</v>
      </c>
      <c r="J177" t="s">
        <v>346</v>
      </c>
      <c r="K177" t="s">
        <v>387</v>
      </c>
      <c r="L177" t="s">
        <v>388</v>
      </c>
      <c r="M177" t="s">
        <v>349</v>
      </c>
      <c r="N177" t="s">
        <v>172</v>
      </c>
      <c r="O177" t="s">
        <v>40</v>
      </c>
      <c r="Q177">
        <v>2</v>
      </c>
      <c r="R177" t="s">
        <v>389</v>
      </c>
      <c r="S177">
        <v>3</v>
      </c>
      <c r="T177">
        <v>3</v>
      </c>
      <c r="U177" t="s">
        <v>43</v>
      </c>
      <c r="V177" t="s">
        <v>43</v>
      </c>
      <c r="W177">
        <v>1</v>
      </c>
      <c r="X177">
        <v>1</v>
      </c>
      <c r="Y177">
        <v>1</v>
      </c>
      <c r="Z177" t="b">
        <f t="shared" si="6"/>
        <v>1</v>
      </c>
      <c r="AA177" t="b">
        <f t="shared" si="7"/>
        <v>1</v>
      </c>
      <c r="AB177" t="b">
        <f t="shared" si="8"/>
        <v>1</v>
      </c>
    </row>
    <row r="178" spans="1:28" x14ac:dyDescent="0.2">
      <c r="A178">
        <v>1235</v>
      </c>
      <c r="B178">
        <v>0</v>
      </c>
      <c r="C178">
        <v>52920</v>
      </c>
      <c r="D178">
        <v>2681</v>
      </c>
      <c r="E178" t="s">
        <v>28</v>
      </c>
      <c r="F178" t="s">
        <v>98</v>
      </c>
      <c r="G178" t="b">
        <v>0</v>
      </c>
      <c r="H178">
        <v>0</v>
      </c>
      <c r="I178" t="s">
        <v>599</v>
      </c>
      <c r="J178" t="s">
        <v>346</v>
      </c>
      <c r="K178" t="s">
        <v>390</v>
      </c>
      <c r="L178" t="s">
        <v>391</v>
      </c>
      <c r="M178" t="s">
        <v>349</v>
      </c>
      <c r="N178" t="s">
        <v>91</v>
      </c>
      <c r="O178" t="s">
        <v>36</v>
      </c>
      <c r="Q178">
        <v>2</v>
      </c>
      <c r="R178" t="s">
        <v>392</v>
      </c>
      <c r="S178">
        <v>0</v>
      </c>
      <c r="T178">
        <v>3</v>
      </c>
      <c r="U178" t="s">
        <v>38</v>
      </c>
      <c r="V178" t="s">
        <v>38</v>
      </c>
      <c r="W178">
        <v>1</v>
      </c>
      <c r="X178">
        <v>1</v>
      </c>
      <c r="Y178">
        <v>1</v>
      </c>
      <c r="Z178" t="b">
        <f t="shared" si="6"/>
        <v>1</v>
      </c>
      <c r="AA178" t="b">
        <f t="shared" si="7"/>
        <v>1</v>
      </c>
      <c r="AB178" t="b">
        <f t="shared" si="8"/>
        <v>1</v>
      </c>
    </row>
    <row r="179" spans="1:28" x14ac:dyDescent="0.2">
      <c r="A179">
        <v>1235</v>
      </c>
      <c r="B179">
        <v>0</v>
      </c>
      <c r="C179">
        <v>52920</v>
      </c>
      <c r="D179">
        <v>2682</v>
      </c>
      <c r="E179" t="s">
        <v>28</v>
      </c>
      <c r="F179" t="s">
        <v>98</v>
      </c>
      <c r="G179" t="b">
        <v>0</v>
      </c>
      <c r="H179">
        <v>3</v>
      </c>
      <c r="I179" t="s">
        <v>599</v>
      </c>
      <c r="J179" t="s">
        <v>346</v>
      </c>
      <c r="K179" t="s">
        <v>393</v>
      </c>
      <c r="L179" t="s">
        <v>394</v>
      </c>
      <c r="M179" t="s">
        <v>349</v>
      </c>
      <c r="N179" t="s">
        <v>91</v>
      </c>
      <c r="O179" t="s">
        <v>113</v>
      </c>
      <c r="Q179">
        <v>2</v>
      </c>
      <c r="R179" t="s">
        <v>395</v>
      </c>
      <c r="S179">
        <v>3</v>
      </c>
      <c r="T179">
        <v>3</v>
      </c>
      <c r="U179" t="s">
        <v>43</v>
      </c>
      <c r="V179" t="s">
        <v>43</v>
      </c>
      <c r="W179">
        <v>1</v>
      </c>
      <c r="X179">
        <v>1</v>
      </c>
      <c r="Y179">
        <v>1</v>
      </c>
      <c r="Z179" t="b">
        <f t="shared" si="6"/>
        <v>1</v>
      </c>
      <c r="AA179" t="b">
        <f t="shared" si="7"/>
        <v>1</v>
      </c>
      <c r="AB179" t="b">
        <f t="shared" si="8"/>
        <v>1</v>
      </c>
    </row>
    <row r="180" spans="1:28" x14ac:dyDescent="0.2">
      <c r="A180">
        <v>1235</v>
      </c>
      <c r="B180">
        <v>0</v>
      </c>
      <c r="C180">
        <v>52920</v>
      </c>
      <c r="D180">
        <v>2684</v>
      </c>
      <c r="E180" t="s">
        <v>28</v>
      </c>
      <c r="F180" t="s">
        <v>98</v>
      </c>
      <c r="G180" t="b">
        <v>0</v>
      </c>
      <c r="H180">
        <v>3</v>
      </c>
      <c r="I180" t="s">
        <v>599</v>
      </c>
      <c r="J180" t="s">
        <v>346</v>
      </c>
      <c r="K180" t="s">
        <v>396</v>
      </c>
      <c r="L180" t="s">
        <v>397</v>
      </c>
      <c r="M180" t="s">
        <v>349</v>
      </c>
      <c r="N180" t="s">
        <v>91</v>
      </c>
      <c r="O180" t="s">
        <v>36</v>
      </c>
      <c r="Q180">
        <v>1</v>
      </c>
      <c r="R180" t="s">
        <v>398</v>
      </c>
      <c r="S180">
        <v>3</v>
      </c>
      <c r="T180">
        <v>3</v>
      </c>
      <c r="U180" t="s">
        <v>43</v>
      </c>
      <c r="V180" t="s">
        <v>43</v>
      </c>
      <c r="W180">
        <v>1</v>
      </c>
      <c r="X180">
        <v>1</v>
      </c>
      <c r="Y180">
        <v>1</v>
      </c>
      <c r="Z180" t="b">
        <f t="shared" si="6"/>
        <v>1</v>
      </c>
      <c r="AA180" t="b">
        <f t="shared" si="7"/>
        <v>1</v>
      </c>
      <c r="AB180" t="b">
        <f t="shared" si="8"/>
        <v>1</v>
      </c>
    </row>
    <row r="181" spans="1:28" x14ac:dyDescent="0.2">
      <c r="A181">
        <v>1235</v>
      </c>
      <c r="B181">
        <v>0</v>
      </c>
      <c r="C181">
        <v>52920</v>
      </c>
      <c r="D181">
        <v>2685</v>
      </c>
      <c r="E181" t="s">
        <v>28</v>
      </c>
      <c r="F181" t="s">
        <v>98</v>
      </c>
      <c r="G181" t="b">
        <v>0</v>
      </c>
      <c r="H181">
        <v>3</v>
      </c>
      <c r="I181" t="s">
        <v>599</v>
      </c>
      <c r="J181" t="s">
        <v>346</v>
      </c>
      <c r="K181" t="s">
        <v>399</v>
      </c>
      <c r="L181" t="s">
        <v>400</v>
      </c>
      <c r="M181" t="s">
        <v>349</v>
      </c>
      <c r="N181" t="s">
        <v>172</v>
      </c>
      <c r="O181" t="s">
        <v>37</v>
      </c>
      <c r="Q181">
        <v>1</v>
      </c>
      <c r="R181" t="s">
        <v>401</v>
      </c>
      <c r="S181">
        <v>3</v>
      </c>
      <c r="T181">
        <v>3</v>
      </c>
      <c r="U181" t="s">
        <v>43</v>
      </c>
      <c r="V181" t="s">
        <v>43</v>
      </c>
      <c r="W181">
        <v>1</v>
      </c>
      <c r="X181">
        <v>1</v>
      </c>
      <c r="Y181">
        <v>1</v>
      </c>
      <c r="Z181" t="b">
        <f t="shared" si="6"/>
        <v>1</v>
      </c>
      <c r="AA181" t="b">
        <f t="shared" si="7"/>
        <v>1</v>
      </c>
      <c r="AB181" t="b">
        <f t="shared" si="8"/>
        <v>1</v>
      </c>
    </row>
    <row r="182" spans="1:28" x14ac:dyDescent="0.2">
      <c r="A182">
        <v>1235</v>
      </c>
      <c r="B182">
        <v>0</v>
      </c>
      <c r="C182">
        <v>52920</v>
      </c>
      <c r="D182">
        <v>2686</v>
      </c>
      <c r="E182" t="s">
        <v>28</v>
      </c>
      <c r="F182" t="s">
        <v>98</v>
      </c>
      <c r="G182" t="b">
        <v>0</v>
      </c>
      <c r="H182">
        <v>3</v>
      </c>
      <c r="I182" t="s">
        <v>599</v>
      </c>
      <c r="J182" t="s">
        <v>346</v>
      </c>
      <c r="K182" t="s">
        <v>402</v>
      </c>
      <c r="L182" t="s">
        <v>403</v>
      </c>
      <c r="M182" t="s">
        <v>349</v>
      </c>
      <c r="N182" t="s">
        <v>91</v>
      </c>
      <c r="O182" t="s">
        <v>36</v>
      </c>
      <c r="Q182">
        <v>1</v>
      </c>
      <c r="R182" t="s">
        <v>404</v>
      </c>
      <c r="S182">
        <v>3</v>
      </c>
      <c r="T182">
        <v>3</v>
      </c>
      <c r="U182" t="s">
        <v>43</v>
      </c>
      <c r="V182" t="s">
        <v>43</v>
      </c>
      <c r="W182">
        <v>1</v>
      </c>
      <c r="X182">
        <v>1</v>
      </c>
      <c r="Y182">
        <v>1</v>
      </c>
      <c r="Z182" t="b">
        <f t="shared" si="6"/>
        <v>1</v>
      </c>
      <c r="AA182" t="b">
        <f t="shared" si="7"/>
        <v>1</v>
      </c>
      <c r="AB182" t="b">
        <f t="shared" si="8"/>
        <v>1</v>
      </c>
    </row>
    <row r="183" spans="1:28" x14ac:dyDescent="0.2">
      <c r="A183">
        <v>1235</v>
      </c>
      <c r="B183">
        <v>0</v>
      </c>
      <c r="C183">
        <v>52920</v>
      </c>
      <c r="D183">
        <v>2687</v>
      </c>
      <c r="E183" t="s">
        <v>28</v>
      </c>
      <c r="F183" t="s">
        <v>98</v>
      </c>
      <c r="G183" t="b">
        <v>0</v>
      </c>
      <c r="H183">
        <v>3</v>
      </c>
      <c r="I183" t="s">
        <v>599</v>
      </c>
      <c r="J183" t="s">
        <v>346</v>
      </c>
      <c r="K183" t="s">
        <v>405</v>
      </c>
      <c r="L183" t="s">
        <v>406</v>
      </c>
      <c r="M183" t="s">
        <v>349</v>
      </c>
      <c r="N183" t="s">
        <v>91</v>
      </c>
      <c r="O183" t="s">
        <v>36</v>
      </c>
      <c r="Q183">
        <v>2</v>
      </c>
      <c r="R183" t="s">
        <v>407</v>
      </c>
      <c r="S183">
        <v>3</v>
      </c>
      <c r="T183">
        <v>3</v>
      </c>
      <c r="U183" t="s">
        <v>43</v>
      </c>
      <c r="V183" t="s">
        <v>43</v>
      </c>
      <c r="W183">
        <v>1</v>
      </c>
      <c r="X183">
        <v>1</v>
      </c>
      <c r="Y183">
        <v>1</v>
      </c>
      <c r="Z183" t="b">
        <f t="shared" si="6"/>
        <v>1</v>
      </c>
      <c r="AA183" t="b">
        <f t="shared" si="7"/>
        <v>1</v>
      </c>
      <c r="AB183" t="b">
        <f t="shared" si="8"/>
        <v>1</v>
      </c>
    </row>
    <row r="184" spans="1:28" x14ac:dyDescent="0.2">
      <c r="A184">
        <v>1235</v>
      </c>
      <c r="B184">
        <v>0</v>
      </c>
      <c r="C184">
        <v>52920</v>
      </c>
      <c r="D184">
        <v>2688</v>
      </c>
      <c r="E184" t="s">
        <v>28</v>
      </c>
      <c r="F184" t="s">
        <v>98</v>
      </c>
      <c r="G184" t="b">
        <v>0</v>
      </c>
      <c r="H184">
        <v>3</v>
      </c>
      <c r="I184" t="s">
        <v>599</v>
      </c>
      <c r="J184" t="s">
        <v>346</v>
      </c>
      <c r="K184" t="s">
        <v>408</v>
      </c>
      <c r="L184" t="s">
        <v>409</v>
      </c>
      <c r="M184" t="s">
        <v>349</v>
      </c>
      <c r="N184" t="s">
        <v>91</v>
      </c>
      <c r="O184" t="s">
        <v>36</v>
      </c>
      <c r="Q184">
        <v>2</v>
      </c>
      <c r="R184" t="s">
        <v>410</v>
      </c>
      <c r="S184">
        <v>3</v>
      </c>
      <c r="T184">
        <v>3</v>
      </c>
      <c r="U184" t="s">
        <v>43</v>
      </c>
      <c r="V184" t="s">
        <v>43</v>
      </c>
      <c r="W184">
        <v>1</v>
      </c>
      <c r="X184">
        <v>1</v>
      </c>
      <c r="Y184">
        <v>1</v>
      </c>
      <c r="Z184" t="b">
        <f t="shared" si="6"/>
        <v>1</v>
      </c>
      <c r="AA184" t="b">
        <f t="shared" si="7"/>
        <v>1</v>
      </c>
      <c r="AB184" t="b">
        <f t="shared" si="8"/>
        <v>1</v>
      </c>
    </row>
    <row r="185" spans="1:28" x14ac:dyDescent="0.2">
      <c r="A185">
        <v>1235</v>
      </c>
      <c r="B185">
        <v>0</v>
      </c>
      <c r="C185">
        <v>52920</v>
      </c>
      <c r="D185">
        <v>2689</v>
      </c>
      <c r="E185" t="s">
        <v>28</v>
      </c>
      <c r="F185" t="s">
        <v>98</v>
      </c>
      <c r="G185" t="b">
        <v>0</v>
      </c>
      <c r="H185">
        <v>3</v>
      </c>
      <c r="I185" t="s">
        <v>599</v>
      </c>
      <c r="J185" t="s">
        <v>346</v>
      </c>
      <c r="K185" t="s">
        <v>411</v>
      </c>
      <c r="L185" t="s">
        <v>412</v>
      </c>
      <c r="M185" t="s">
        <v>349</v>
      </c>
      <c r="N185" t="s">
        <v>91</v>
      </c>
      <c r="O185" t="s">
        <v>37</v>
      </c>
      <c r="Q185">
        <v>1</v>
      </c>
      <c r="R185" t="s">
        <v>413</v>
      </c>
      <c r="S185">
        <v>3</v>
      </c>
      <c r="T185">
        <v>3</v>
      </c>
      <c r="U185" t="s">
        <v>43</v>
      </c>
      <c r="V185" t="s">
        <v>43</v>
      </c>
      <c r="W185">
        <v>1</v>
      </c>
      <c r="X185">
        <v>1</v>
      </c>
      <c r="Y185">
        <v>1</v>
      </c>
      <c r="Z185" t="b">
        <f t="shared" si="6"/>
        <v>1</v>
      </c>
      <c r="AA185" t="b">
        <f t="shared" si="7"/>
        <v>1</v>
      </c>
      <c r="AB185" t="b">
        <f t="shared" si="8"/>
        <v>1</v>
      </c>
    </row>
    <row r="186" spans="1:28" x14ac:dyDescent="0.2">
      <c r="A186">
        <v>1235</v>
      </c>
      <c r="B186">
        <v>0</v>
      </c>
      <c r="C186">
        <v>52920</v>
      </c>
      <c r="D186">
        <v>218636</v>
      </c>
      <c r="E186" t="s">
        <v>28</v>
      </c>
      <c r="F186" t="s">
        <v>98</v>
      </c>
      <c r="G186" t="b">
        <v>0</v>
      </c>
      <c r="H186">
        <v>3</v>
      </c>
      <c r="I186" t="s">
        <v>599</v>
      </c>
      <c r="J186" t="s">
        <v>346</v>
      </c>
      <c r="K186" t="s">
        <v>381</v>
      </c>
      <c r="L186" t="s">
        <v>382</v>
      </c>
      <c r="M186" t="s">
        <v>349</v>
      </c>
      <c r="N186" t="s">
        <v>91</v>
      </c>
      <c r="O186" t="s">
        <v>40</v>
      </c>
      <c r="Q186">
        <v>2</v>
      </c>
      <c r="R186" t="s">
        <v>383</v>
      </c>
      <c r="S186">
        <v>3</v>
      </c>
      <c r="T186">
        <v>3</v>
      </c>
      <c r="U186" t="s">
        <v>43</v>
      </c>
      <c r="V186" t="s">
        <v>43</v>
      </c>
      <c r="W186">
        <v>1</v>
      </c>
      <c r="X186">
        <v>1</v>
      </c>
      <c r="Y186">
        <v>1</v>
      </c>
      <c r="Z186" t="b">
        <f t="shared" si="6"/>
        <v>1</v>
      </c>
      <c r="AA186" t="b">
        <f t="shared" si="7"/>
        <v>1</v>
      </c>
      <c r="AB186" t="b">
        <f t="shared" si="8"/>
        <v>1</v>
      </c>
    </row>
    <row r="187" spans="1:28" x14ac:dyDescent="0.2">
      <c r="A187">
        <v>1235</v>
      </c>
      <c r="B187">
        <v>0</v>
      </c>
      <c r="C187">
        <v>52920</v>
      </c>
      <c r="D187">
        <v>218637</v>
      </c>
      <c r="E187" t="s">
        <v>28</v>
      </c>
      <c r="F187" t="s">
        <v>98</v>
      </c>
      <c r="G187" t="b">
        <v>0</v>
      </c>
      <c r="H187">
        <v>2</v>
      </c>
      <c r="I187" t="s">
        <v>599</v>
      </c>
      <c r="J187" t="s">
        <v>346</v>
      </c>
      <c r="K187" t="s">
        <v>372</v>
      </c>
      <c r="L187" t="s">
        <v>373</v>
      </c>
      <c r="M187" t="s">
        <v>349</v>
      </c>
      <c r="N187" t="s">
        <v>91</v>
      </c>
      <c r="O187" t="s">
        <v>40</v>
      </c>
      <c r="R187" t="s">
        <v>374</v>
      </c>
      <c r="S187">
        <v>2</v>
      </c>
      <c r="T187">
        <v>3</v>
      </c>
      <c r="U187" t="s">
        <v>59</v>
      </c>
      <c r="V187" t="s">
        <v>59</v>
      </c>
      <c r="W187">
        <v>1</v>
      </c>
      <c r="X187">
        <v>1</v>
      </c>
      <c r="Y187">
        <v>1</v>
      </c>
      <c r="Z187" t="b">
        <f t="shared" si="6"/>
        <v>1</v>
      </c>
      <c r="AA187" t="b">
        <f t="shared" si="7"/>
        <v>1</v>
      </c>
      <c r="AB187" t="b">
        <f t="shared" si="8"/>
        <v>1</v>
      </c>
    </row>
    <row r="188" spans="1:28" x14ac:dyDescent="0.2">
      <c r="A188">
        <v>1446</v>
      </c>
      <c r="B188">
        <v>0</v>
      </c>
      <c r="C188">
        <v>3980</v>
      </c>
      <c r="D188">
        <v>201374</v>
      </c>
      <c r="E188" t="s">
        <v>28</v>
      </c>
      <c r="F188" t="s">
        <v>98</v>
      </c>
      <c r="G188" t="b">
        <v>0</v>
      </c>
      <c r="H188">
        <v>2</v>
      </c>
      <c r="I188" t="s">
        <v>600</v>
      </c>
      <c r="J188" t="s">
        <v>502</v>
      </c>
      <c r="K188" t="s">
        <v>503</v>
      </c>
      <c r="L188" t="s">
        <v>504</v>
      </c>
      <c r="M188" t="s">
        <v>505</v>
      </c>
      <c r="N188" t="s">
        <v>31</v>
      </c>
      <c r="O188" t="s">
        <v>32</v>
      </c>
      <c r="P188" s="2">
        <v>6.8479300000000001E-7</v>
      </c>
      <c r="R188" t="s">
        <v>506</v>
      </c>
      <c r="S188">
        <v>2</v>
      </c>
      <c r="T188">
        <v>2</v>
      </c>
      <c r="U188" t="s">
        <v>34</v>
      </c>
      <c r="V188" t="s">
        <v>43</v>
      </c>
      <c r="W188">
        <v>1</v>
      </c>
      <c r="X188">
        <v>1</v>
      </c>
      <c r="Y188">
        <v>1</v>
      </c>
      <c r="Z188" t="b">
        <f t="shared" si="6"/>
        <v>1</v>
      </c>
      <c r="AA188" t="b">
        <f t="shared" si="7"/>
        <v>1</v>
      </c>
      <c r="AB188" t="b">
        <f t="shared" si="8"/>
        <v>1</v>
      </c>
    </row>
    <row r="189" spans="1:28" x14ac:dyDescent="0.2">
      <c r="A189">
        <v>1446</v>
      </c>
      <c r="B189">
        <v>0</v>
      </c>
      <c r="C189">
        <v>3980</v>
      </c>
      <c r="D189">
        <v>201375</v>
      </c>
      <c r="E189" t="s">
        <v>28</v>
      </c>
      <c r="F189" t="s">
        <v>98</v>
      </c>
      <c r="G189" t="b">
        <v>0</v>
      </c>
      <c r="H189">
        <v>0</v>
      </c>
      <c r="I189" t="s">
        <v>600</v>
      </c>
      <c r="J189" t="s">
        <v>502</v>
      </c>
      <c r="K189" t="s">
        <v>507</v>
      </c>
      <c r="L189" t="s">
        <v>508</v>
      </c>
      <c r="M189" t="s">
        <v>505</v>
      </c>
      <c r="N189" t="s">
        <v>31</v>
      </c>
      <c r="O189" t="s">
        <v>113</v>
      </c>
      <c r="P189">
        <v>6.5196600000000003E-4</v>
      </c>
      <c r="Q189">
        <v>2</v>
      </c>
      <c r="R189" t="s">
        <v>509</v>
      </c>
      <c r="S189">
        <v>0</v>
      </c>
      <c r="T189">
        <v>2</v>
      </c>
      <c r="U189" t="s">
        <v>34</v>
      </c>
      <c r="V189" t="s">
        <v>38</v>
      </c>
      <c r="W189">
        <v>1</v>
      </c>
      <c r="X189">
        <v>1</v>
      </c>
      <c r="Y189">
        <v>7</v>
      </c>
      <c r="Z189" t="b">
        <f t="shared" si="6"/>
        <v>1</v>
      </c>
      <c r="AA189" t="b">
        <f t="shared" si="7"/>
        <v>1</v>
      </c>
      <c r="AB189" t="b">
        <f t="shared" si="8"/>
        <v>1</v>
      </c>
    </row>
    <row r="190" spans="1:28" x14ac:dyDescent="0.2">
      <c r="A190">
        <v>1446</v>
      </c>
      <c r="B190">
        <v>0</v>
      </c>
      <c r="C190">
        <v>3980</v>
      </c>
      <c r="D190">
        <v>201376</v>
      </c>
      <c r="E190" t="s">
        <v>28</v>
      </c>
      <c r="F190" t="s">
        <v>98</v>
      </c>
      <c r="G190" t="b">
        <v>0</v>
      </c>
      <c r="H190">
        <v>2</v>
      </c>
      <c r="I190" t="s">
        <v>600</v>
      </c>
      <c r="J190" t="s">
        <v>502</v>
      </c>
      <c r="K190" t="s">
        <v>510</v>
      </c>
      <c r="L190" t="s">
        <v>511</v>
      </c>
      <c r="M190" t="s">
        <v>505</v>
      </c>
      <c r="N190" t="s">
        <v>31</v>
      </c>
      <c r="O190" t="s">
        <v>113</v>
      </c>
      <c r="P190">
        <v>5.6029799999999998E-4</v>
      </c>
      <c r="Q190">
        <v>2</v>
      </c>
      <c r="R190" t="s">
        <v>512</v>
      </c>
      <c r="S190">
        <v>2</v>
      </c>
      <c r="T190">
        <v>2</v>
      </c>
      <c r="U190" t="s">
        <v>34</v>
      </c>
      <c r="V190" t="s">
        <v>43</v>
      </c>
      <c r="W190">
        <v>1</v>
      </c>
      <c r="X190">
        <v>1</v>
      </c>
      <c r="Y190">
        <v>1</v>
      </c>
      <c r="Z190" t="b">
        <f t="shared" si="6"/>
        <v>1</v>
      </c>
      <c r="AA190" t="b">
        <f t="shared" si="7"/>
        <v>1</v>
      </c>
      <c r="AB190" t="b">
        <f t="shared" si="8"/>
        <v>1</v>
      </c>
    </row>
    <row r="191" spans="1:28" x14ac:dyDescent="0.2">
      <c r="A191">
        <v>1446</v>
      </c>
      <c r="B191">
        <v>0</v>
      </c>
      <c r="C191">
        <v>3980</v>
      </c>
      <c r="D191">
        <v>201378</v>
      </c>
      <c r="E191" t="s">
        <v>28</v>
      </c>
      <c r="F191" t="s">
        <v>98</v>
      </c>
      <c r="G191" t="b">
        <v>0</v>
      </c>
      <c r="H191">
        <v>2</v>
      </c>
      <c r="I191" t="s">
        <v>600</v>
      </c>
      <c r="J191" t="s">
        <v>502</v>
      </c>
      <c r="K191" t="s">
        <v>513</v>
      </c>
      <c r="L191" t="s">
        <v>514</v>
      </c>
      <c r="M191" t="s">
        <v>505</v>
      </c>
      <c r="N191" t="s">
        <v>31</v>
      </c>
      <c r="O191" t="s">
        <v>37</v>
      </c>
      <c r="P191">
        <v>1.30397E-3</v>
      </c>
      <c r="Q191">
        <v>1</v>
      </c>
      <c r="R191" t="s">
        <v>515</v>
      </c>
      <c r="S191">
        <v>2</v>
      </c>
      <c r="T191">
        <v>2</v>
      </c>
      <c r="U191" t="s">
        <v>34</v>
      </c>
      <c r="V191" t="s">
        <v>43</v>
      </c>
      <c r="W191">
        <v>1</v>
      </c>
      <c r="X191">
        <v>1</v>
      </c>
      <c r="Y191">
        <v>1</v>
      </c>
      <c r="Z191" t="b">
        <f t="shared" si="6"/>
        <v>1</v>
      </c>
      <c r="AA191" t="b">
        <f t="shared" si="7"/>
        <v>1</v>
      </c>
      <c r="AB191" t="b">
        <f t="shared" si="8"/>
        <v>1</v>
      </c>
    </row>
    <row r="192" spans="1:28" x14ac:dyDescent="0.2">
      <c r="A192">
        <v>1557</v>
      </c>
      <c r="B192">
        <v>0</v>
      </c>
      <c r="C192">
        <v>71001</v>
      </c>
      <c r="D192">
        <v>205673</v>
      </c>
      <c r="E192" t="s">
        <v>28</v>
      </c>
      <c r="F192" t="s">
        <v>98</v>
      </c>
      <c r="G192" t="b">
        <v>0</v>
      </c>
      <c r="H192">
        <v>2</v>
      </c>
      <c r="I192" t="s">
        <v>601</v>
      </c>
      <c r="J192" t="s">
        <v>414</v>
      </c>
      <c r="K192" t="s">
        <v>415</v>
      </c>
      <c r="L192" t="s">
        <v>416</v>
      </c>
      <c r="M192" t="s">
        <v>417</v>
      </c>
      <c r="N192" t="s">
        <v>31</v>
      </c>
      <c r="O192" t="s">
        <v>40</v>
      </c>
      <c r="Q192">
        <v>1</v>
      </c>
      <c r="R192" t="s">
        <v>418</v>
      </c>
      <c r="S192">
        <v>2</v>
      </c>
      <c r="T192">
        <v>2</v>
      </c>
      <c r="U192" t="s">
        <v>34</v>
      </c>
      <c r="V192" t="s">
        <v>43</v>
      </c>
      <c r="W192">
        <v>1</v>
      </c>
      <c r="X192">
        <v>1</v>
      </c>
      <c r="Y192">
        <v>2</v>
      </c>
      <c r="Z192" t="b">
        <f t="shared" si="6"/>
        <v>1</v>
      </c>
      <c r="AA192" t="b">
        <f t="shared" si="7"/>
        <v>1</v>
      </c>
      <c r="AB192" t="b">
        <f t="shared" si="8"/>
        <v>1</v>
      </c>
    </row>
    <row r="193" spans="1:28" x14ac:dyDescent="0.2">
      <c r="A193">
        <v>1557</v>
      </c>
      <c r="B193">
        <v>0</v>
      </c>
      <c r="C193">
        <v>71001</v>
      </c>
      <c r="D193">
        <v>205674</v>
      </c>
      <c r="E193" t="s">
        <v>28</v>
      </c>
      <c r="F193" t="s">
        <v>98</v>
      </c>
      <c r="G193" t="b">
        <v>0</v>
      </c>
      <c r="H193">
        <v>2</v>
      </c>
      <c r="I193" t="s">
        <v>601</v>
      </c>
      <c r="J193" t="s">
        <v>414</v>
      </c>
      <c r="K193" t="s">
        <v>419</v>
      </c>
      <c r="L193" t="s">
        <v>420</v>
      </c>
      <c r="M193" t="s">
        <v>417</v>
      </c>
      <c r="N193" t="s">
        <v>31</v>
      </c>
      <c r="O193" t="s">
        <v>40</v>
      </c>
      <c r="Q193">
        <v>1</v>
      </c>
      <c r="R193" t="s">
        <v>421</v>
      </c>
      <c r="S193">
        <v>2</v>
      </c>
      <c r="T193">
        <v>2</v>
      </c>
      <c r="U193" t="s">
        <v>34</v>
      </c>
      <c r="V193" t="s">
        <v>43</v>
      </c>
      <c r="W193">
        <v>1</v>
      </c>
      <c r="X193">
        <v>1</v>
      </c>
      <c r="Y193">
        <v>1</v>
      </c>
      <c r="Z193" t="b">
        <f t="shared" si="6"/>
        <v>1</v>
      </c>
      <c r="AA193" t="b">
        <f t="shared" si="7"/>
        <v>1</v>
      </c>
      <c r="AB193" t="b">
        <f t="shared" si="8"/>
        <v>1</v>
      </c>
    </row>
    <row r="194" spans="1:28" x14ac:dyDescent="0.2">
      <c r="A194">
        <v>1557</v>
      </c>
      <c r="B194">
        <v>0</v>
      </c>
      <c r="C194">
        <v>71001</v>
      </c>
      <c r="D194">
        <v>205675</v>
      </c>
      <c r="E194" t="s">
        <v>28</v>
      </c>
      <c r="F194" t="s">
        <v>98</v>
      </c>
      <c r="G194" t="b">
        <v>0</v>
      </c>
      <c r="H194">
        <v>2</v>
      </c>
      <c r="I194" t="s">
        <v>601</v>
      </c>
      <c r="J194" t="s">
        <v>414</v>
      </c>
      <c r="K194" t="s">
        <v>422</v>
      </c>
      <c r="L194" t="s">
        <v>423</v>
      </c>
      <c r="M194" t="s">
        <v>417</v>
      </c>
      <c r="N194" t="s">
        <v>31</v>
      </c>
      <c r="O194" t="s">
        <v>40</v>
      </c>
      <c r="Q194">
        <v>1</v>
      </c>
      <c r="R194" t="s">
        <v>424</v>
      </c>
      <c r="S194">
        <v>2</v>
      </c>
      <c r="T194">
        <v>2</v>
      </c>
      <c r="U194" t="s">
        <v>34</v>
      </c>
      <c r="V194" t="s">
        <v>43</v>
      </c>
      <c r="W194">
        <v>1</v>
      </c>
      <c r="X194">
        <v>1</v>
      </c>
      <c r="Y194">
        <v>1</v>
      </c>
      <c r="Z194" t="b">
        <f t="shared" si="6"/>
        <v>1</v>
      </c>
      <c r="AA194" t="b">
        <f t="shared" si="7"/>
        <v>1</v>
      </c>
      <c r="AB194" t="b">
        <f t="shared" si="8"/>
        <v>1</v>
      </c>
    </row>
    <row r="195" spans="1:28" x14ac:dyDescent="0.2">
      <c r="A195">
        <v>1557</v>
      </c>
      <c r="B195">
        <v>0</v>
      </c>
      <c r="C195">
        <v>71001</v>
      </c>
      <c r="D195">
        <v>205676</v>
      </c>
      <c r="E195" t="s">
        <v>28</v>
      </c>
      <c r="F195" t="s">
        <v>98</v>
      </c>
      <c r="G195" t="b">
        <v>0</v>
      </c>
      <c r="H195">
        <v>2</v>
      </c>
      <c r="I195" t="s">
        <v>601</v>
      </c>
      <c r="J195" t="s">
        <v>414</v>
      </c>
      <c r="K195" t="s">
        <v>425</v>
      </c>
      <c r="L195" t="s">
        <v>426</v>
      </c>
      <c r="M195" t="s">
        <v>417</v>
      </c>
      <c r="N195" t="s">
        <v>31</v>
      </c>
      <c r="O195" t="s">
        <v>36</v>
      </c>
      <c r="P195">
        <v>1.3866800000000001E-5</v>
      </c>
      <c r="Q195">
        <v>1</v>
      </c>
      <c r="R195" t="s">
        <v>427</v>
      </c>
      <c r="S195">
        <v>2</v>
      </c>
      <c r="T195">
        <v>2</v>
      </c>
      <c r="U195" t="s">
        <v>34</v>
      </c>
      <c r="V195" t="s">
        <v>43</v>
      </c>
      <c r="W195">
        <v>1</v>
      </c>
      <c r="X195">
        <v>1</v>
      </c>
      <c r="Y195">
        <v>1</v>
      </c>
      <c r="Z195" t="b">
        <f t="shared" ref="Z195:Z258" si="9">AND(W195=1,X195=1,OR(Y195=1,Y195=2,Y195=7,Y195=99))</f>
        <v>1</v>
      </c>
      <c r="AA195" t="b">
        <f t="shared" ref="AA195:AA258" si="10">OR(Y195=1,Y195=2,Y195=7,Y195=99)</f>
        <v>1</v>
      </c>
      <c r="AB195" t="b">
        <f t="shared" ref="AB195:AB258" si="11">AND(W195=1,X195=1)</f>
        <v>1</v>
      </c>
    </row>
    <row r="196" spans="1:28" x14ac:dyDescent="0.2">
      <c r="A196">
        <v>1557</v>
      </c>
      <c r="B196">
        <v>0</v>
      </c>
      <c r="C196">
        <v>71001</v>
      </c>
      <c r="D196">
        <v>205677</v>
      </c>
      <c r="E196" t="s">
        <v>28</v>
      </c>
      <c r="F196" t="s">
        <v>98</v>
      </c>
      <c r="G196" t="b">
        <v>0</v>
      </c>
      <c r="H196">
        <v>2</v>
      </c>
      <c r="I196" t="s">
        <v>601</v>
      </c>
      <c r="J196" t="s">
        <v>414</v>
      </c>
      <c r="K196" t="s">
        <v>428</v>
      </c>
      <c r="L196" t="s">
        <v>429</v>
      </c>
      <c r="M196" t="s">
        <v>417</v>
      </c>
      <c r="N196" t="s">
        <v>31</v>
      </c>
      <c r="O196" t="s">
        <v>37</v>
      </c>
      <c r="P196">
        <v>1.19228E-4</v>
      </c>
      <c r="Q196">
        <v>1</v>
      </c>
      <c r="R196" t="s">
        <v>430</v>
      </c>
      <c r="S196">
        <v>2</v>
      </c>
      <c r="T196">
        <v>2</v>
      </c>
      <c r="U196" t="s">
        <v>34</v>
      </c>
      <c r="V196" t="s">
        <v>43</v>
      </c>
      <c r="W196">
        <v>1</v>
      </c>
      <c r="X196">
        <v>1</v>
      </c>
      <c r="Y196">
        <v>1</v>
      </c>
      <c r="Z196" t="b">
        <f t="shared" si="9"/>
        <v>1</v>
      </c>
      <c r="AA196" t="b">
        <f t="shared" si="10"/>
        <v>1</v>
      </c>
      <c r="AB196" t="b">
        <f t="shared" si="11"/>
        <v>1</v>
      </c>
    </row>
    <row r="197" spans="1:28" x14ac:dyDescent="0.2">
      <c r="A197">
        <v>1586</v>
      </c>
      <c r="B197">
        <v>0</v>
      </c>
      <c r="C197">
        <v>3180</v>
      </c>
      <c r="D197">
        <v>214556</v>
      </c>
      <c r="E197" t="s">
        <v>28</v>
      </c>
      <c r="F197" t="s">
        <v>29</v>
      </c>
      <c r="G197" t="b">
        <v>0</v>
      </c>
      <c r="H197">
        <v>4</v>
      </c>
      <c r="I197" t="s">
        <v>602</v>
      </c>
      <c r="J197" t="s">
        <v>289</v>
      </c>
      <c r="K197" t="s">
        <v>290</v>
      </c>
      <c r="L197" t="s">
        <v>291</v>
      </c>
      <c r="M197" t="s">
        <v>292</v>
      </c>
      <c r="N197" t="s">
        <v>31</v>
      </c>
      <c r="O197" t="s">
        <v>40</v>
      </c>
      <c r="Q197">
        <v>2</v>
      </c>
      <c r="R197" t="s">
        <v>293</v>
      </c>
      <c r="S197">
        <v>4</v>
      </c>
      <c r="T197">
        <v>4</v>
      </c>
      <c r="U197" t="s">
        <v>43</v>
      </c>
      <c r="V197" t="s">
        <v>43</v>
      </c>
      <c r="W197">
        <v>1</v>
      </c>
      <c r="X197">
        <v>1</v>
      </c>
      <c r="Y197">
        <v>1</v>
      </c>
      <c r="Z197" t="b">
        <f t="shared" si="9"/>
        <v>1</v>
      </c>
      <c r="AA197" t="b">
        <f t="shared" si="10"/>
        <v>1</v>
      </c>
      <c r="AB197" t="b">
        <f t="shared" si="11"/>
        <v>1</v>
      </c>
    </row>
    <row r="198" spans="1:28" x14ac:dyDescent="0.2">
      <c r="A198">
        <v>1586</v>
      </c>
      <c r="B198">
        <v>0</v>
      </c>
      <c r="C198">
        <v>3727</v>
      </c>
      <c r="D198">
        <v>214871</v>
      </c>
      <c r="E198" t="s">
        <v>28</v>
      </c>
      <c r="F198" t="s">
        <v>29</v>
      </c>
      <c r="G198" t="b">
        <v>0</v>
      </c>
      <c r="H198">
        <v>0</v>
      </c>
      <c r="I198" t="s">
        <v>602</v>
      </c>
      <c r="J198" t="s">
        <v>603</v>
      </c>
      <c r="K198" t="s">
        <v>604</v>
      </c>
      <c r="L198" t="s">
        <v>605</v>
      </c>
      <c r="M198" t="s">
        <v>606</v>
      </c>
      <c r="N198" t="s">
        <v>31</v>
      </c>
      <c r="O198" t="s">
        <v>32</v>
      </c>
      <c r="R198" t="s">
        <v>607</v>
      </c>
      <c r="S198">
        <v>0</v>
      </c>
      <c r="T198">
        <v>4</v>
      </c>
      <c r="U198" t="s">
        <v>38</v>
      </c>
      <c r="V198" t="s">
        <v>38</v>
      </c>
      <c r="W198">
        <v>1</v>
      </c>
      <c r="X198">
        <v>1</v>
      </c>
      <c r="Y198">
        <v>1</v>
      </c>
      <c r="Z198" t="b">
        <f t="shared" si="9"/>
        <v>1</v>
      </c>
      <c r="AA198" t="b">
        <f t="shared" si="10"/>
        <v>1</v>
      </c>
      <c r="AB198" t="b">
        <f t="shared" si="11"/>
        <v>1</v>
      </c>
    </row>
    <row r="199" spans="1:28" x14ac:dyDescent="0.2">
      <c r="A199">
        <v>1586</v>
      </c>
      <c r="B199">
        <v>0</v>
      </c>
      <c r="C199">
        <v>3727</v>
      </c>
      <c r="D199">
        <v>214873</v>
      </c>
      <c r="E199" t="s">
        <v>28</v>
      </c>
      <c r="F199" t="s">
        <v>29</v>
      </c>
      <c r="G199" t="b">
        <v>0</v>
      </c>
      <c r="H199">
        <v>3</v>
      </c>
      <c r="I199" t="s">
        <v>602</v>
      </c>
      <c r="J199" t="s">
        <v>603</v>
      </c>
      <c r="K199" t="s">
        <v>608</v>
      </c>
      <c r="L199" t="s">
        <v>609</v>
      </c>
      <c r="M199" t="s">
        <v>606</v>
      </c>
      <c r="N199" t="s">
        <v>31</v>
      </c>
      <c r="O199" t="s">
        <v>36</v>
      </c>
      <c r="Q199">
        <v>1</v>
      </c>
      <c r="R199" t="s">
        <v>610</v>
      </c>
      <c r="S199">
        <v>3</v>
      </c>
      <c r="T199">
        <v>4</v>
      </c>
      <c r="U199" t="s">
        <v>59</v>
      </c>
      <c r="V199" t="s">
        <v>59</v>
      </c>
      <c r="W199">
        <v>1</v>
      </c>
      <c r="X199">
        <v>1</v>
      </c>
      <c r="Y199">
        <v>1</v>
      </c>
      <c r="Z199" t="b">
        <f t="shared" si="9"/>
        <v>1</v>
      </c>
      <c r="AA199" t="b">
        <f t="shared" si="10"/>
        <v>1</v>
      </c>
      <c r="AB199" t="b">
        <f t="shared" si="11"/>
        <v>1</v>
      </c>
    </row>
    <row r="200" spans="1:28" x14ac:dyDescent="0.2">
      <c r="A200">
        <v>1586</v>
      </c>
      <c r="B200">
        <v>0</v>
      </c>
      <c r="C200">
        <v>3727</v>
      </c>
      <c r="D200">
        <v>214874</v>
      </c>
      <c r="E200" t="s">
        <v>28</v>
      </c>
      <c r="F200" t="s">
        <v>29</v>
      </c>
      <c r="G200" t="b">
        <v>0</v>
      </c>
      <c r="H200">
        <v>4</v>
      </c>
      <c r="I200" t="s">
        <v>602</v>
      </c>
      <c r="J200" t="s">
        <v>603</v>
      </c>
      <c r="K200" t="s">
        <v>611</v>
      </c>
      <c r="L200" t="s">
        <v>612</v>
      </c>
      <c r="M200" t="s">
        <v>606</v>
      </c>
      <c r="N200" t="s">
        <v>31</v>
      </c>
      <c r="O200" t="s">
        <v>32</v>
      </c>
      <c r="R200" t="s">
        <v>613</v>
      </c>
      <c r="S200">
        <v>4</v>
      </c>
      <c r="T200">
        <v>4</v>
      </c>
      <c r="U200" t="s">
        <v>43</v>
      </c>
      <c r="V200" t="s">
        <v>43</v>
      </c>
      <c r="W200">
        <v>1</v>
      </c>
      <c r="X200">
        <v>1</v>
      </c>
      <c r="Y200">
        <v>1</v>
      </c>
      <c r="Z200" t="b">
        <f t="shared" si="9"/>
        <v>1</v>
      </c>
      <c r="AA200" t="b">
        <f t="shared" si="10"/>
        <v>1</v>
      </c>
      <c r="AB200" t="b">
        <f t="shared" si="11"/>
        <v>1</v>
      </c>
    </row>
    <row r="201" spans="1:28" x14ac:dyDescent="0.2">
      <c r="A201">
        <v>1586</v>
      </c>
      <c r="B201">
        <v>0</v>
      </c>
      <c r="C201">
        <v>3727</v>
      </c>
      <c r="D201">
        <v>214876</v>
      </c>
      <c r="E201" t="s">
        <v>28</v>
      </c>
      <c r="F201" t="s">
        <v>29</v>
      </c>
      <c r="G201" t="b">
        <v>0</v>
      </c>
      <c r="H201">
        <v>4</v>
      </c>
      <c r="I201" t="s">
        <v>602</v>
      </c>
      <c r="J201" t="s">
        <v>603</v>
      </c>
      <c r="K201" t="s">
        <v>614</v>
      </c>
      <c r="L201" t="s">
        <v>615</v>
      </c>
      <c r="M201" t="s">
        <v>606</v>
      </c>
      <c r="N201" t="s">
        <v>31</v>
      </c>
      <c r="O201" t="s">
        <v>32</v>
      </c>
      <c r="R201" t="s">
        <v>616</v>
      </c>
      <c r="S201">
        <v>4</v>
      </c>
      <c r="T201">
        <v>4</v>
      </c>
      <c r="U201" t="s">
        <v>43</v>
      </c>
      <c r="V201" t="s">
        <v>43</v>
      </c>
      <c r="W201">
        <v>1</v>
      </c>
      <c r="X201">
        <v>1</v>
      </c>
      <c r="Y201">
        <v>1</v>
      </c>
      <c r="Z201" t="b">
        <f t="shared" si="9"/>
        <v>1</v>
      </c>
      <c r="AA201" t="b">
        <f t="shared" si="10"/>
        <v>1</v>
      </c>
      <c r="AB201" t="b">
        <f t="shared" si="11"/>
        <v>1</v>
      </c>
    </row>
    <row r="202" spans="1:28" x14ac:dyDescent="0.2">
      <c r="A202">
        <v>1611</v>
      </c>
      <c r="B202">
        <v>0</v>
      </c>
      <c r="C202">
        <v>2713</v>
      </c>
      <c r="D202">
        <v>449</v>
      </c>
      <c r="E202" t="s">
        <v>28</v>
      </c>
      <c r="F202" t="s">
        <v>90</v>
      </c>
      <c r="G202" t="b">
        <v>0</v>
      </c>
      <c r="H202">
        <v>3</v>
      </c>
      <c r="I202" t="s">
        <v>617</v>
      </c>
      <c r="J202" t="s">
        <v>618</v>
      </c>
      <c r="K202" t="s">
        <v>619</v>
      </c>
      <c r="L202" t="s">
        <v>620</v>
      </c>
      <c r="M202" t="s">
        <v>621</v>
      </c>
      <c r="N202" t="s">
        <v>91</v>
      </c>
      <c r="O202" t="s">
        <v>40</v>
      </c>
      <c r="P202" s="2">
        <v>6.8405300000000002E-7</v>
      </c>
      <c r="Q202">
        <v>3</v>
      </c>
      <c r="R202" t="s">
        <v>622</v>
      </c>
      <c r="S202">
        <v>3</v>
      </c>
      <c r="T202">
        <v>4</v>
      </c>
      <c r="U202" t="s">
        <v>59</v>
      </c>
      <c r="V202" t="s">
        <v>59</v>
      </c>
      <c r="W202">
        <v>1</v>
      </c>
      <c r="X202">
        <v>1</v>
      </c>
      <c r="Y202">
        <v>1</v>
      </c>
      <c r="Z202" t="b">
        <f t="shared" si="9"/>
        <v>1</v>
      </c>
      <c r="AA202" t="b">
        <f t="shared" si="10"/>
        <v>1</v>
      </c>
      <c r="AB202" t="b">
        <f t="shared" si="11"/>
        <v>1</v>
      </c>
    </row>
    <row r="203" spans="1:28" x14ac:dyDescent="0.2">
      <c r="A203">
        <v>1611</v>
      </c>
      <c r="B203">
        <v>0</v>
      </c>
      <c r="C203">
        <v>2713</v>
      </c>
      <c r="D203">
        <v>472</v>
      </c>
      <c r="E203" t="s">
        <v>28</v>
      </c>
      <c r="F203" t="s">
        <v>90</v>
      </c>
      <c r="G203" t="b">
        <v>0</v>
      </c>
      <c r="H203">
        <v>0</v>
      </c>
      <c r="I203" t="s">
        <v>617</v>
      </c>
      <c r="J203" t="s">
        <v>618</v>
      </c>
      <c r="K203" t="s">
        <v>626</v>
      </c>
      <c r="L203" t="s">
        <v>627</v>
      </c>
      <c r="M203" t="s">
        <v>621</v>
      </c>
      <c r="N203" t="s">
        <v>91</v>
      </c>
      <c r="O203" t="s">
        <v>36</v>
      </c>
      <c r="Q203">
        <v>3</v>
      </c>
      <c r="R203" t="s">
        <v>628</v>
      </c>
      <c r="S203">
        <v>0</v>
      </c>
      <c r="T203">
        <v>4</v>
      </c>
      <c r="U203" t="s">
        <v>38</v>
      </c>
      <c r="V203" t="s">
        <v>38</v>
      </c>
      <c r="W203">
        <v>1</v>
      </c>
      <c r="X203">
        <v>1</v>
      </c>
      <c r="Y203">
        <v>1</v>
      </c>
      <c r="Z203" t="b">
        <f t="shared" si="9"/>
        <v>1</v>
      </c>
      <c r="AA203" t="b">
        <f t="shared" si="10"/>
        <v>1</v>
      </c>
      <c r="AB203" t="b">
        <f t="shared" si="11"/>
        <v>1</v>
      </c>
    </row>
    <row r="204" spans="1:28" x14ac:dyDescent="0.2">
      <c r="A204">
        <v>1611</v>
      </c>
      <c r="B204">
        <v>0</v>
      </c>
      <c r="C204">
        <v>2713</v>
      </c>
      <c r="D204">
        <v>473</v>
      </c>
      <c r="E204" t="s">
        <v>28</v>
      </c>
      <c r="F204" t="s">
        <v>90</v>
      </c>
      <c r="G204" t="b">
        <v>0</v>
      </c>
      <c r="H204">
        <v>0</v>
      </c>
      <c r="I204" t="s">
        <v>617</v>
      </c>
      <c r="J204" t="s">
        <v>618</v>
      </c>
      <c r="K204" t="s">
        <v>629</v>
      </c>
      <c r="L204" t="s">
        <v>630</v>
      </c>
      <c r="M204" t="s">
        <v>621</v>
      </c>
      <c r="N204" t="s">
        <v>91</v>
      </c>
      <c r="O204" t="s">
        <v>36</v>
      </c>
      <c r="Q204">
        <v>3</v>
      </c>
      <c r="R204" t="s">
        <v>631</v>
      </c>
      <c r="S204">
        <v>0</v>
      </c>
      <c r="T204">
        <v>4</v>
      </c>
      <c r="U204" t="s">
        <v>38</v>
      </c>
      <c r="V204" t="s">
        <v>38</v>
      </c>
      <c r="W204">
        <v>1</v>
      </c>
      <c r="X204">
        <v>1</v>
      </c>
      <c r="Y204">
        <v>1</v>
      </c>
      <c r="Z204" t="b">
        <f t="shared" si="9"/>
        <v>1</v>
      </c>
      <c r="AA204" t="b">
        <f t="shared" si="10"/>
        <v>1</v>
      </c>
      <c r="AB204" t="b">
        <f t="shared" si="11"/>
        <v>1</v>
      </c>
    </row>
    <row r="205" spans="1:28" x14ac:dyDescent="0.2">
      <c r="A205">
        <v>1611</v>
      </c>
      <c r="B205">
        <v>0</v>
      </c>
      <c r="C205">
        <v>2713</v>
      </c>
      <c r="D205">
        <v>1005</v>
      </c>
      <c r="E205" t="s">
        <v>28</v>
      </c>
      <c r="F205" t="s">
        <v>90</v>
      </c>
      <c r="G205" t="b">
        <v>0</v>
      </c>
      <c r="H205">
        <v>0</v>
      </c>
      <c r="I205" t="s">
        <v>617</v>
      </c>
      <c r="J205" t="s">
        <v>618</v>
      </c>
      <c r="K205" t="s">
        <v>632</v>
      </c>
      <c r="L205" t="s">
        <v>633</v>
      </c>
      <c r="M205" t="s">
        <v>621</v>
      </c>
      <c r="N205" t="s">
        <v>91</v>
      </c>
      <c r="O205" t="s">
        <v>40</v>
      </c>
      <c r="Q205">
        <v>3</v>
      </c>
      <c r="R205" t="s">
        <v>634</v>
      </c>
      <c r="S205">
        <v>0</v>
      </c>
      <c r="T205">
        <v>4</v>
      </c>
      <c r="U205" t="s">
        <v>38</v>
      </c>
      <c r="V205" t="s">
        <v>38</v>
      </c>
      <c r="W205">
        <v>1</v>
      </c>
      <c r="X205">
        <v>1</v>
      </c>
      <c r="Y205">
        <v>1</v>
      </c>
      <c r="Z205" t="b">
        <f t="shared" si="9"/>
        <v>1</v>
      </c>
      <c r="AA205" t="b">
        <f t="shared" si="10"/>
        <v>1</v>
      </c>
      <c r="AB205" t="b">
        <f t="shared" si="11"/>
        <v>1</v>
      </c>
    </row>
    <row r="206" spans="1:28" x14ac:dyDescent="0.2">
      <c r="A206">
        <v>1611</v>
      </c>
      <c r="B206">
        <v>0</v>
      </c>
      <c r="C206">
        <v>2713</v>
      </c>
      <c r="D206">
        <v>4465</v>
      </c>
      <c r="E206" t="s">
        <v>28</v>
      </c>
      <c r="F206" t="s">
        <v>90</v>
      </c>
      <c r="G206" t="b">
        <v>0</v>
      </c>
      <c r="H206">
        <v>2</v>
      </c>
      <c r="I206" t="s">
        <v>617</v>
      </c>
      <c r="J206" t="s">
        <v>618</v>
      </c>
      <c r="K206" t="s">
        <v>635</v>
      </c>
      <c r="L206" t="s">
        <v>636</v>
      </c>
      <c r="M206" t="s">
        <v>621</v>
      </c>
      <c r="N206" t="s">
        <v>172</v>
      </c>
      <c r="O206" t="s">
        <v>40</v>
      </c>
      <c r="Q206">
        <v>3</v>
      </c>
      <c r="R206" t="s">
        <v>637</v>
      </c>
      <c r="S206">
        <v>2</v>
      </c>
      <c r="T206">
        <v>4</v>
      </c>
      <c r="U206" t="s">
        <v>38</v>
      </c>
      <c r="V206" t="s">
        <v>38</v>
      </c>
      <c r="W206">
        <v>1</v>
      </c>
      <c r="X206">
        <v>1</v>
      </c>
      <c r="Y206">
        <v>1</v>
      </c>
      <c r="Z206" t="b">
        <f t="shared" si="9"/>
        <v>1</v>
      </c>
      <c r="AA206" t="b">
        <f t="shared" si="10"/>
        <v>1</v>
      </c>
      <c r="AB206" t="b">
        <f t="shared" si="11"/>
        <v>1</v>
      </c>
    </row>
    <row r="207" spans="1:28" x14ac:dyDescent="0.2">
      <c r="A207">
        <v>1611</v>
      </c>
      <c r="B207">
        <v>0</v>
      </c>
      <c r="C207">
        <v>2713</v>
      </c>
      <c r="D207">
        <v>4554</v>
      </c>
      <c r="E207" t="s">
        <v>28</v>
      </c>
      <c r="F207" t="s">
        <v>90</v>
      </c>
      <c r="G207" t="b">
        <v>0</v>
      </c>
      <c r="H207">
        <v>0</v>
      </c>
      <c r="I207" t="s">
        <v>617</v>
      </c>
      <c r="J207" t="s">
        <v>618</v>
      </c>
      <c r="K207" t="s">
        <v>638</v>
      </c>
      <c r="L207" t="s">
        <v>639</v>
      </c>
      <c r="M207" t="s">
        <v>621</v>
      </c>
      <c r="N207" t="s">
        <v>172</v>
      </c>
      <c r="O207" t="s">
        <v>40</v>
      </c>
      <c r="Q207">
        <v>2</v>
      </c>
      <c r="R207" t="s">
        <v>640</v>
      </c>
      <c r="S207">
        <v>0</v>
      </c>
      <c r="T207">
        <v>4</v>
      </c>
      <c r="U207" t="s">
        <v>38</v>
      </c>
      <c r="V207" t="s">
        <v>38</v>
      </c>
      <c r="W207">
        <v>1</v>
      </c>
      <c r="X207">
        <v>1</v>
      </c>
      <c r="Y207">
        <v>1</v>
      </c>
      <c r="Z207" t="b">
        <f t="shared" si="9"/>
        <v>1</v>
      </c>
      <c r="AA207" t="b">
        <f t="shared" si="10"/>
        <v>1</v>
      </c>
      <c r="AB207" t="b">
        <f t="shared" si="11"/>
        <v>1</v>
      </c>
    </row>
    <row r="208" spans="1:28" x14ac:dyDescent="0.2">
      <c r="A208">
        <v>1611</v>
      </c>
      <c r="B208">
        <v>0</v>
      </c>
      <c r="C208">
        <v>2713</v>
      </c>
      <c r="D208">
        <v>200798</v>
      </c>
      <c r="E208" t="s">
        <v>28</v>
      </c>
      <c r="F208" t="s">
        <v>90</v>
      </c>
      <c r="G208" t="b">
        <v>0</v>
      </c>
      <c r="H208">
        <v>0</v>
      </c>
      <c r="I208" t="s">
        <v>617</v>
      </c>
      <c r="J208" t="s">
        <v>618</v>
      </c>
      <c r="K208" t="s">
        <v>623</v>
      </c>
      <c r="L208" t="s">
        <v>624</v>
      </c>
      <c r="M208" t="s">
        <v>621</v>
      </c>
      <c r="N208" t="s">
        <v>91</v>
      </c>
      <c r="O208" t="s">
        <v>36</v>
      </c>
      <c r="Q208">
        <v>1</v>
      </c>
      <c r="R208" t="s">
        <v>625</v>
      </c>
      <c r="S208">
        <v>0</v>
      </c>
      <c r="T208">
        <v>4</v>
      </c>
      <c r="U208" t="s">
        <v>38</v>
      </c>
      <c r="V208" t="s">
        <v>38</v>
      </c>
      <c r="W208">
        <v>1</v>
      </c>
      <c r="X208">
        <v>1</v>
      </c>
      <c r="Y208">
        <v>1</v>
      </c>
      <c r="Z208" t="b">
        <f t="shared" si="9"/>
        <v>1</v>
      </c>
      <c r="AA208" t="b">
        <f t="shared" si="10"/>
        <v>1</v>
      </c>
      <c r="AB208" t="b">
        <f t="shared" si="11"/>
        <v>1</v>
      </c>
    </row>
    <row r="209" spans="1:28" x14ac:dyDescent="0.2">
      <c r="A209">
        <v>1611</v>
      </c>
      <c r="B209">
        <v>0</v>
      </c>
      <c r="C209">
        <v>2713</v>
      </c>
      <c r="D209">
        <v>200818</v>
      </c>
      <c r="E209" t="s">
        <v>28</v>
      </c>
      <c r="F209" t="s">
        <v>90</v>
      </c>
      <c r="G209" t="b">
        <v>0</v>
      </c>
      <c r="H209">
        <v>0</v>
      </c>
      <c r="I209" t="s">
        <v>617</v>
      </c>
      <c r="J209" t="s">
        <v>618</v>
      </c>
      <c r="K209" t="s">
        <v>641</v>
      </c>
      <c r="L209" t="s">
        <v>48</v>
      </c>
      <c r="M209" t="s">
        <v>621</v>
      </c>
      <c r="N209" t="s">
        <v>31</v>
      </c>
      <c r="O209" t="s">
        <v>40</v>
      </c>
      <c r="Q209">
        <v>2</v>
      </c>
      <c r="R209" t="s">
        <v>642</v>
      </c>
      <c r="S209">
        <v>0</v>
      </c>
      <c r="T209">
        <v>4</v>
      </c>
      <c r="U209" t="s">
        <v>38</v>
      </c>
      <c r="V209" t="s">
        <v>38</v>
      </c>
      <c r="W209">
        <v>1</v>
      </c>
      <c r="X209">
        <v>1</v>
      </c>
      <c r="Y209">
        <v>1</v>
      </c>
      <c r="Z209" t="b">
        <f t="shared" si="9"/>
        <v>1</v>
      </c>
      <c r="AA209" t="b">
        <f t="shared" si="10"/>
        <v>1</v>
      </c>
      <c r="AB209" t="b">
        <f t="shared" si="11"/>
        <v>1</v>
      </c>
    </row>
    <row r="210" spans="1:28" x14ac:dyDescent="0.2">
      <c r="A210">
        <v>1611</v>
      </c>
      <c r="B210">
        <v>0</v>
      </c>
      <c r="C210">
        <v>2713</v>
      </c>
      <c r="D210">
        <v>200824</v>
      </c>
      <c r="E210" t="s">
        <v>28</v>
      </c>
      <c r="F210" t="s">
        <v>90</v>
      </c>
      <c r="G210" t="b">
        <v>0</v>
      </c>
      <c r="H210">
        <v>3</v>
      </c>
      <c r="I210" t="s">
        <v>617</v>
      </c>
      <c r="J210" t="s">
        <v>618</v>
      </c>
      <c r="K210" t="s">
        <v>643</v>
      </c>
      <c r="L210" t="s">
        <v>644</v>
      </c>
      <c r="M210" t="s">
        <v>621</v>
      </c>
      <c r="N210" t="s">
        <v>31</v>
      </c>
      <c r="O210" t="s">
        <v>36</v>
      </c>
      <c r="Q210">
        <v>1</v>
      </c>
      <c r="R210" t="s">
        <v>645</v>
      </c>
      <c r="S210">
        <v>3</v>
      </c>
      <c r="T210">
        <v>4</v>
      </c>
      <c r="U210" t="s">
        <v>59</v>
      </c>
      <c r="V210" t="s">
        <v>59</v>
      </c>
      <c r="W210">
        <v>1</v>
      </c>
      <c r="X210">
        <v>1</v>
      </c>
      <c r="Y210">
        <v>1</v>
      </c>
      <c r="Z210" t="b">
        <f t="shared" si="9"/>
        <v>1</v>
      </c>
      <c r="AA210" t="b">
        <f t="shared" si="10"/>
        <v>1</v>
      </c>
      <c r="AB210" t="b">
        <f t="shared" si="11"/>
        <v>1</v>
      </c>
    </row>
    <row r="211" spans="1:28" x14ac:dyDescent="0.2">
      <c r="A211">
        <v>1611</v>
      </c>
      <c r="B211">
        <v>0</v>
      </c>
      <c r="C211">
        <v>2713</v>
      </c>
      <c r="D211">
        <v>200832</v>
      </c>
      <c r="E211" t="s">
        <v>28</v>
      </c>
      <c r="F211" t="s">
        <v>90</v>
      </c>
      <c r="G211" t="b">
        <v>0</v>
      </c>
      <c r="H211">
        <v>4</v>
      </c>
      <c r="I211" t="s">
        <v>617</v>
      </c>
      <c r="J211" t="s">
        <v>618</v>
      </c>
      <c r="K211" t="s">
        <v>646</v>
      </c>
      <c r="L211" t="s">
        <v>647</v>
      </c>
      <c r="M211" t="s">
        <v>621</v>
      </c>
      <c r="N211" t="s">
        <v>31</v>
      </c>
      <c r="O211" t="s">
        <v>37</v>
      </c>
      <c r="Q211">
        <v>1</v>
      </c>
      <c r="R211" t="s">
        <v>648</v>
      </c>
      <c r="S211">
        <v>4</v>
      </c>
      <c r="T211">
        <v>4</v>
      </c>
      <c r="U211" t="s">
        <v>43</v>
      </c>
      <c r="V211" t="s">
        <v>43</v>
      </c>
      <c r="W211">
        <v>1</v>
      </c>
      <c r="X211">
        <v>1</v>
      </c>
      <c r="Y211">
        <v>1</v>
      </c>
      <c r="Z211" t="b">
        <f t="shared" si="9"/>
        <v>1</v>
      </c>
      <c r="AA211" t="b">
        <f t="shared" si="10"/>
        <v>1</v>
      </c>
      <c r="AB211" t="b">
        <f t="shared" si="11"/>
        <v>1</v>
      </c>
    </row>
    <row r="212" spans="1:28" x14ac:dyDescent="0.2">
      <c r="A212">
        <v>1611</v>
      </c>
      <c r="B212">
        <v>0</v>
      </c>
      <c r="C212">
        <v>2713</v>
      </c>
      <c r="D212">
        <v>200837</v>
      </c>
      <c r="E212" t="s">
        <v>28</v>
      </c>
      <c r="F212" t="s">
        <v>90</v>
      </c>
      <c r="G212" t="b">
        <v>0</v>
      </c>
      <c r="H212">
        <v>3</v>
      </c>
      <c r="I212" t="s">
        <v>617</v>
      </c>
      <c r="J212" t="s">
        <v>618</v>
      </c>
      <c r="K212" t="s">
        <v>649</v>
      </c>
      <c r="L212" t="s">
        <v>650</v>
      </c>
      <c r="M212" t="s">
        <v>621</v>
      </c>
      <c r="N212" t="s">
        <v>31</v>
      </c>
      <c r="O212" t="s">
        <v>40</v>
      </c>
      <c r="P212" s="2">
        <v>1.3686999999999999E-6</v>
      </c>
      <c r="Q212">
        <v>3</v>
      </c>
      <c r="R212" t="s">
        <v>651</v>
      </c>
      <c r="S212">
        <v>3</v>
      </c>
      <c r="T212">
        <v>4</v>
      </c>
      <c r="U212" t="s">
        <v>59</v>
      </c>
      <c r="V212" t="s">
        <v>59</v>
      </c>
      <c r="W212">
        <v>1</v>
      </c>
      <c r="X212">
        <v>1</v>
      </c>
      <c r="Y212">
        <v>1</v>
      </c>
      <c r="Z212" t="b">
        <f t="shared" si="9"/>
        <v>1</v>
      </c>
      <c r="AA212" t="b">
        <f t="shared" si="10"/>
        <v>1</v>
      </c>
      <c r="AB212" t="b">
        <f t="shared" si="11"/>
        <v>1</v>
      </c>
    </row>
    <row r="213" spans="1:28" x14ac:dyDescent="0.2">
      <c r="A213">
        <v>1611</v>
      </c>
      <c r="B213">
        <v>0</v>
      </c>
      <c r="C213">
        <v>2713</v>
      </c>
      <c r="D213">
        <v>200850</v>
      </c>
      <c r="E213" t="s">
        <v>28</v>
      </c>
      <c r="F213" t="s">
        <v>90</v>
      </c>
      <c r="G213" t="b">
        <v>0</v>
      </c>
      <c r="H213">
        <v>4</v>
      </c>
      <c r="I213" t="s">
        <v>617</v>
      </c>
      <c r="J213" t="s">
        <v>618</v>
      </c>
      <c r="K213" t="s">
        <v>652</v>
      </c>
      <c r="L213" t="s">
        <v>653</v>
      </c>
      <c r="M213" t="s">
        <v>621</v>
      </c>
      <c r="N213" t="s">
        <v>31</v>
      </c>
      <c r="O213" t="s">
        <v>36</v>
      </c>
      <c r="Q213">
        <v>3</v>
      </c>
      <c r="R213" t="s">
        <v>654</v>
      </c>
      <c r="S213">
        <v>4</v>
      </c>
      <c r="T213">
        <v>4</v>
      </c>
      <c r="U213" t="s">
        <v>43</v>
      </c>
      <c r="V213" t="s">
        <v>43</v>
      </c>
      <c r="W213">
        <v>1</v>
      </c>
      <c r="X213">
        <v>1</v>
      </c>
      <c r="Y213">
        <v>1</v>
      </c>
      <c r="Z213" t="b">
        <f t="shared" si="9"/>
        <v>1</v>
      </c>
      <c r="AA213" t="b">
        <f t="shared" si="10"/>
        <v>1</v>
      </c>
      <c r="AB213" t="b">
        <f t="shared" si="11"/>
        <v>1</v>
      </c>
    </row>
    <row r="214" spans="1:28" x14ac:dyDescent="0.2">
      <c r="A214">
        <v>1611</v>
      </c>
      <c r="B214">
        <v>0</v>
      </c>
      <c r="C214">
        <v>2713</v>
      </c>
      <c r="D214">
        <v>200856</v>
      </c>
      <c r="E214" t="s">
        <v>28</v>
      </c>
      <c r="F214" t="s">
        <v>90</v>
      </c>
      <c r="G214" t="b">
        <v>0</v>
      </c>
      <c r="H214">
        <v>4</v>
      </c>
      <c r="I214" t="s">
        <v>617</v>
      </c>
      <c r="J214" t="s">
        <v>618</v>
      </c>
      <c r="K214" t="s">
        <v>655</v>
      </c>
      <c r="L214" t="s">
        <v>656</v>
      </c>
      <c r="M214" t="s">
        <v>621</v>
      </c>
      <c r="N214" t="s">
        <v>31</v>
      </c>
      <c r="O214" t="s">
        <v>37</v>
      </c>
      <c r="P214" s="2">
        <v>6.8405199999999999E-7</v>
      </c>
      <c r="Q214">
        <v>1</v>
      </c>
      <c r="R214" t="s">
        <v>657</v>
      </c>
      <c r="S214">
        <v>4</v>
      </c>
      <c r="T214">
        <v>4</v>
      </c>
      <c r="U214" t="s">
        <v>43</v>
      </c>
      <c r="V214" t="s">
        <v>43</v>
      </c>
      <c r="W214">
        <v>1</v>
      </c>
      <c r="X214">
        <v>1</v>
      </c>
      <c r="Y214">
        <v>1</v>
      </c>
      <c r="Z214" t="b">
        <f t="shared" si="9"/>
        <v>1</v>
      </c>
      <c r="AA214" t="b">
        <f t="shared" si="10"/>
        <v>1</v>
      </c>
      <c r="AB214" t="b">
        <f t="shared" si="11"/>
        <v>1</v>
      </c>
    </row>
    <row r="215" spans="1:28" x14ac:dyDescent="0.2">
      <c r="A215">
        <v>1611</v>
      </c>
      <c r="B215">
        <v>0</v>
      </c>
      <c r="C215">
        <v>2713</v>
      </c>
      <c r="D215">
        <v>200868</v>
      </c>
      <c r="E215" t="s">
        <v>28</v>
      </c>
      <c r="F215" t="s">
        <v>90</v>
      </c>
      <c r="G215" t="b">
        <v>0</v>
      </c>
      <c r="H215">
        <v>4</v>
      </c>
      <c r="I215" t="s">
        <v>617</v>
      </c>
      <c r="J215" t="s">
        <v>618</v>
      </c>
      <c r="K215" t="s">
        <v>658</v>
      </c>
      <c r="L215" t="s">
        <v>659</v>
      </c>
      <c r="M215" t="s">
        <v>621</v>
      </c>
      <c r="N215" t="s">
        <v>31</v>
      </c>
      <c r="R215" t="s">
        <v>660</v>
      </c>
      <c r="S215">
        <v>4</v>
      </c>
      <c r="T215">
        <v>4</v>
      </c>
      <c r="U215" t="s">
        <v>43</v>
      </c>
      <c r="V215" t="s">
        <v>43</v>
      </c>
      <c r="W215">
        <v>1</v>
      </c>
      <c r="X215">
        <v>1</v>
      </c>
      <c r="Y215">
        <v>1</v>
      </c>
      <c r="Z215" t="b">
        <f t="shared" si="9"/>
        <v>1</v>
      </c>
      <c r="AA215" t="b">
        <f t="shared" si="10"/>
        <v>1</v>
      </c>
      <c r="AB215" t="b">
        <f t="shared" si="11"/>
        <v>1</v>
      </c>
    </row>
    <row r="216" spans="1:28" x14ac:dyDescent="0.2">
      <c r="A216">
        <v>1611</v>
      </c>
      <c r="B216">
        <v>0</v>
      </c>
      <c r="C216">
        <v>2713</v>
      </c>
      <c r="D216">
        <v>200902</v>
      </c>
      <c r="E216" t="s">
        <v>28</v>
      </c>
      <c r="F216" t="s">
        <v>90</v>
      </c>
      <c r="G216" t="b">
        <v>0</v>
      </c>
      <c r="H216">
        <v>4</v>
      </c>
      <c r="I216" t="s">
        <v>617</v>
      </c>
      <c r="J216" t="s">
        <v>618</v>
      </c>
      <c r="K216" t="s">
        <v>661</v>
      </c>
      <c r="L216" t="s">
        <v>662</v>
      </c>
      <c r="M216" t="s">
        <v>621</v>
      </c>
      <c r="N216" t="s">
        <v>31</v>
      </c>
      <c r="O216" t="s">
        <v>113</v>
      </c>
      <c r="P216">
        <v>1.4776200000000001E-4</v>
      </c>
      <c r="Q216">
        <v>3</v>
      </c>
      <c r="R216" t="s">
        <v>663</v>
      </c>
      <c r="S216">
        <v>4</v>
      </c>
      <c r="T216">
        <v>4</v>
      </c>
      <c r="U216" t="s">
        <v>43</v>
      </c>
      <c r="V216" t="s">
        <v>43</v>
      </c>
      <c r="W216">
        <v>1</v>
      </c>
      <c r="X216">
        <v>1</v>
      </c>
      <c r="Y216">
        <v>2</v>
      </c>
      <c r="Z216" t="b">
        <f t="shared" si="9"/>
        <v>1</v>
      </c>
      <c r="AA216" t="b">
        <f t="shared" si="10"/>
        <v>1</v>
      </c>
      <c r="AB216" t="b">
        <f t="shared" si="11"/>
        <v>1</v>
      </c>
    </row>
    <row r="217" spans="1:28" x14ac:dyDescent="0.2">
      <c r="A217">
        <v>1617</v>
      </c>
      <c r="B217">
        <v>0</v>
      </c>
      <c r="C217">
        <v>3535</v>
      </c>
      <c r="D217">
        <v>201190</v>
      </c>
      <c r="E217" t="s">
        <v>28</v>
      </c>
      <c r="F217" t="s">
        <v>97</v>
      </c>
      <c r="G217" t="b">
        <v>0</v>
      </c>
      <c r="H217">
        <v>3</v>
      </c>
      <c r="I217" t="s">
        <v>664</v>
      </c>
      <c r="J217" t="s">
        <v>432</v>
      </c>
      <c r="K217" t="s">
        <v>433</v>
      </c>
      <c r="L217" t="s">
        <v>434</v>
      </c>
      <c r="M217" t="s">
        <v>435</v>
      </c>
      <c r="N217" t="s">
        <v>31</v>
      </c>
      <c r="O217" t="s">
        <v>40</v>
      </c>
      <c r="P217" s="2">
        <v>9.5000100000000004E-7</v>
      </c>
      <c r="Q217">
        <v>2</v>
      </c>
      <c r="R217" t="s">
        <v>436</v>
      </c>
      <c r="S217">
        <v>3</v>
      </c>
      <c r="T217">
        <v>4</v>
      </c>
      <c r="U217" t="s">
        <v>59</v>
      </c>
      <c r="V217" t="s">
        <v>59</v>
      </c>
      <c r="W217">
        <v>1</v>
      </c>
      <c r="X217">
        <v>1</v>
      </c>
      <c r="Y217">
        <v>1</v>
      </c>
      <c r="Z217" t="b">
        <f t="shared" si="9"/>
        <v>1</v>
      </c>
      <c r="AA217" t="b">
        <f t="shared" si="10"/>
        <v>1</v>
      </c>
      <c r="AB217" t="b">
        <f t="shared" si="11"/>
        <v>1</v>
      </c>
    </row>
    <row r="218" spans="1:28" x14ac:dyDescent="0.2">
      <c r="A218">
        <v>1668</v>
      </c>
      <c r="B218">
        <v>0</v>
      </c>
      <c r="C218">
        <v>1668</v>
      </c>
      <c r="D218">
        <v>214082</v>
      </c>
      <c r="E218" t="s">
        <v>28</v>
      </c>
      <c r="F218" t="s">
        <v>29</v>
      </c>
      <c r="G218" t="b">
        <v>0</v>
      </c>
      <c r="H218">
        <v>4</v>
      </c>
      <c r="I218" t="s">
        <v>280</v>
      </c>
      <c r="J218" t="s">
        <v>280</v>
      </c>
      <c r="K218" t="s">
        <v>281</v>
      </c>
      <c r="L218" t="s">
        <v>282</v>
      </c>
      <c r="M218" t="s">
        <v>283</v>
      </c>
      <c r="N218" t="s">
        <v>31</v>
      </c>
      <c r="O218" t="s">
        <v>40</v>
      </c>
      <c r="R218" t="s">
        <v>284</v>
      </c>
      <c r="S218">
        <v>4</v>
      </c>
      <c r="T218">
        <v>4</v>
      </c>
      <c r="U218" t="s">
        <v>43</v>
      </c>
      <c r="V218" t="s">
        <v>43</v>
      </c>
      <c r="W218">
        <v>1</v>
      </c>
      <c r="X218">
        <v>1</v>
      </c>
      <c r="Y218">
        <v>2</v>
      </c>
      <c r="Z218" t="b">
        <f t="shared" si="9"/>
        <v>1</v>
      </c>
      <c r="AA218" t="b">
        <f t="shared" si="10"/>
        <v>1</v>
      </c>
      <c r="AB218" t="b">
        <f t="shared" si="11"/>
        <v>1</v>
      </c>
    </row>
    <row r="219" spans="1:28" x14ac:dyDescent="0.2">
      <c r="A219">
        <v>1668</v>
      </c>
      <c r="B219">
        <v>0</v>
      </c>
      <c r="C219">
        <v>1668</v>
      </c>
      <c r="D219">
        <v>214086</v>
      </c>
      <c r="E219" t="s">
        <v>28</v>
      </c>
      <c r="F219" t="s">
        <v>29</v>
      </c>
      <c r="G219" t="b">
        <v>0</v>
      </c>
      <c r="H219">
        <v>4</v>
      </c>
      <c r="I219" t="s">
        <v>280</v>
      </c>
      <c r="J219" t="s">
        <v>280</v>
      </c>
      <c r="K219" t="s">
        <v>285</v>
      </c>
      <c r="L219" t="s">
        <v>286</v>
      </c>
      <c r="M219" t="s">
        <v>283</v>
      </c>
      <c r="N219" t="s">
        <v>31</v>
      </c>
      <c r="O219" t="s">
        <v>36</v>
      </c>
      <c r="Q219">
        <v>2</v>
      </c>
      <c r="R219" t="s">
        <v>287</v>
      </c>
      <c r="S219">
        <v>4</v>
      </c>
      <c r="T219">
        <v>4</v>
      </c>
      <c r="U219" t="s">
        <v>43</v>
      </c>
      <c r="V219" t="s">
        <v>43</v>
      </c>
      <c r="W219">
        <v>1</v>
      </c>
      <c r="X219">
        <v>1</v>
      </c>
      <c r="Y219">
        <v>2</v>
      </c>
      <c r="Z219" t="b">
        <f t="shared" si="9"/>
        <v>1</v>
      </c>
      <c r="AA219" t="b">
        <f t="shared" si="10"/>
        <v>1</v>
      </c>
      <c r="AB219" t="b">
        <f t="shared" si="11"/>
        <v>1</v>
      </c>
    </row>
    <row r="220" spans="1:28" x14ac:dyDescent="0.2">
      <c r="A220">
        <v>1769</v>
      </c>
      <c r="B220">
        <v>0</v>
      </c>
      <c r="C220">
        <v>3535</v>
      </c>
      <c r="D220">
        <v>6159</v>
      </c>
      <c r="E220" t="s">
        <v>28</v>
      </c>
      <c r="F220" t="s">
        <v>90</v>
      </c>
      <c r="G220" t="b">
        <v>0</v>
      </c>
      <c r="H220">
        <v>4</v>
      </c>
      <c r="I220" t="s">
        <v>665</v>
      </c>
      <c r="J220" t="s">
        <v>432</v>
      </c>
      <c r="K220" t="s">
        <v>490</v>
      </c>
      <c r="L220" t="s">
        <v>491</v>
      </c>
      <c r="M220" t="s">
        <v>435</v>
      </c>
      <c r="N220" t="s">
        <v>172</v>
      </c>
      <c r="O220" t="s">
        <v>40</v>
      </c>
      <c r="P220" s="2">
        <v>9.1558499999999998E-7</v>
      </c>
      <c r="Q220">
        <v>1</v>
      </c>
      <c r="R220" t="s">
        <v>492</v>
      </c>
      <c r="S220" t="s">
        <v>33</v>
      </c>
      <c r="T220">
        <v>4</v>
      </c>
      <c r="U220" t="s">
        <v>34</v>
      </c>
      <c r="V220" t="s">
        <v>34</v>
      </c>
      <c r="W220">
        <v>1</v>
      </c>
      <c r="X220">
        <v>1</v>
      </c>
      <c r="Y220">
        <v>1</v>
      </c>
      <c r="Z220" t="b">
        <f t="shared" si="9"/>
        <v>1</v>
      </c>
      <c r="AA220" t="b">
        <f t="shared" si="10"/>
        <v>1</v>
      </c>
      <c r="AB220" t="b">
        <f t="shared" si="11"/>
        <v>1</v>
      </c>
    </row>
    <row r="221" spans="1:28" x14ac:dyDescent="0.2">
      <c r="A221">
        <v>1769</v>
      </c>
      <c r="B221">
        <v>0</v>
      </c>
      <c r="C221">
        <v>3535</v>
      </c>
      <c r="D221">
        <v>6161</v>
      </c>
      <c r="E221" t="s">
        <v>28</v>
      </c>
      <c r="F221" t="s">
        <v>90</v>
      </c>
      <c r="G221" t="b">
        <v>0</v>
      </c>
      <c r="H221">
        <v>4</v>
      </c>
      <c r="I221" t="s">
        <v>665</v>
      </c>
      <c r="J221" t="s">
        <v>432</v>
      </c>
      <c r="K221" t="s">
        <v>493</v>
      </c>
      <c r="L221" t="s">
        <v>494</v>
      </c>
      <c r="M221" t="s">
        <v>435</v>
      </c>
      <c r="N221" t="s">
        <v>172</v>
      </c>
      <c r="O221" t="s">
        <v>36</v>
      </c>
      <c r="P221" s="2">
        <v>8.1973800000000008E-6</v>
      </c>
      <c r="Q221">
        <v>2</v>
      </c>
      <c r="R221" t="s">
        <v>495</v>
      </c>
      <c r="S221">
        <v>4</v>
      </c>
      <c r="T221">
        <v>4</v>
      </c>
      <c r="U221" t="s">
        <v>43</v>
      </c>
      <c r="V221" t="s">
        <v>43</v>
      </c>
      <c r="W221">
        <v>1</v>
      </c>
      <c r="X221">
        <v>1</v>
      </c>
      <c r="Y221">
        <v>1</v>
      </c>
      <c r="Z221" t="b">
        <f t="shared" si="9"/>
        <v>1</v>
      </c>
      <c r="AA221" t="b">
        <f t="shared" si="10"/>
        <v>1</v>
      </c>
      <c r="AB221" t="b">
        <f t="shared" si="11"/>
        <v>1</v>
      </c>
    </row>
    <row r="222" spans="1:28" x14ac:dyDescent="0.2">
      <c r="A222">
        <v>1769</v>
      </c>
      <c r="B222">
        <v>0</v>
      </c>
      <c r="C222">
        <v>3535</v>
      </c>
      <c r="D222">
        <v>6171</v>
      </c>
      <c r="E222" t="s">
        <v>28</v>
      </c>
      <c r="F222" t="s">
        <v>90</v>
      </c>
      <c r="G222" t="b">
        <v>0</v>
      </c>
      <c r="H222">
        <v>4</v>
      </c>
      <c r="I222" t="s">
        <v>665</v>
      </c>
      <c r="J222" t="s">
        <v>432</v>
      </c>
      <c r="K222" t="s">
        <v>496</v>
      </c>
      <c r="L222" t="s">
        <v>497</v>
      </c>
      <c r="M222" t="s">
        <v>435</v>
      </c>
      <c r="N222" t="s">
        <v>172</v>
      </c>
      <c r="O222" t="s">
        <v>40</v>
      </c>
      <c r="R222" t="s">
        <v>498</v>
      </c>
      <c r="S222">
        <v>4</v>
      </c>
      <c r="T222">
        <v>4</v>
      </c>
      <c r="U222" t="s">
        <v>43</v>
      </c>
      <c r="V222" t="s">
        <v>43</v>
      </c>
      <c r="W222">
        <v>1</v>
      </c>
      <c r="X222">
        <v>1</v>
      </c>
      <c r="Y222">
        <v>1</v>
      </c>
      <c r="Z222" t="b">
        <f t="shared" si="9"/>
        <v>1</v>
      </c>
      <c r="AA222" t="b">
        <f t="shared" si="10"/>
        <v>1</v>
      </c>
      <c r="AB222" t="b">
        <f t="shared" si="11"/>
        <v>1</v>
      </c>
    </row>
    <row r="223" spans="1:28" x14ac:dyDescent="0.2">
      <c r="A223">
        <v>1769</v>
      </c>
      <c r="B223">
        <v>0</v>
      </c>
      <c r="C223">
        <v>3535</v>
      </c>
      <c r="D223">
        <v>6172</v>
      </c>
      <c r="E223" t="s">
        <v>28</v>
      </c>
      <c r="F223" t="s">
        <v>90</v>
      </c>
      <c r="G223" t="b">
        <v>0</v>
      </c>
      <c r="H223">
        <v>4</v>
      </c>
      <c r="I223" t="s">
        <v>665</v>
      </c>
      <c r="J223" t="s">
        <v>432</v>
      </c>
      <c r="K223" t="s">
        <v>499</v>
      </c>
      <c r="L223" t="s">
        <v>500</v>
      </c>
      <c r="M223" t="s">
        <v>435</v>
      </c>
      <c r="N223" t="s">
        <v>172</v>
      </c>
      <c r="O223" t="s">
        <v>40</v>
      </c>
      <c r="Q223">
        <v>1</v>
      </c>
      <c r="R223" t="s">
        <v>501</v>
      </c>
      <c r="S223">
        <v>4</v>
      </c>
      <c r="T223">
        <v>4</v>
      </c>
      <c r="U223" t="s">
        <v>43</v>
      </c>
      <c r="V223" t="s">
        <v>43</v>
      </c>
      <c r="W223">
        <v>1</v>
      </c>
      <c r="X223">
        <v>1</v>
      </c>
      <c r="Y223">
        <v>1</v>
      </c>
      <c r="Z223" t="b">
        <f t="shared" si="9"/>
        <v>1</v>
      </c>
      <c r="AA223" t="b">
        <f t="shared" si="10"/>
        <v>1</v>
      </c>
      <c r="AB223" t="b">
        <f t="shared" si="11"/>
        <v>1</v>
      </c>
    </row>
    <row r="224" spans="1:28" x14ac:dyDescent="0.2">
      <c r="A224">
        <v>1769</v>
      </c>
      <c r="B224">
        <v>0</v>
      </c>
      <c r="C224">
        <v>3535</v>
      </c>
      <c r="D224">
        <v>201190</v>
      </c>
      <c r="E224" t="s">
        <v>28</v>
      </c>
      <c r="F224" t="s">
        <v>90</v>
      </c>
      <c r="G224" t="b">
        <v>0</v>
      </c>
      <c r="H224">
        <v>4</v>
      </c>
      <c r="I224" t="s">
        <v>665</v>
      </c>
      <c r="J224" t="s">
        <v>432</v>
      </c>
      <c r="K224" t="s">
        <v>433</v>
      </c>
      <c r="L224" t="s">
        <v>434</v>
      </c>
      <c r="M224" t="s">
        <v>435</v>
      </c>
      <c r="N224" t="s">
        <v>31</v>
      </c>
      <c r="O224" t="s">
        <v>40</v>
      </c>
      <c r="P224" s="2">
        <v>9.5000100000000004E-7</v>
      </c>
      <c r="Q224">
        <v>2</v>
      </c>
      <c r="R224" t="s">
        <v>436</v>
      </c>
      <c r="S224">
        <v>4</v>
      </c>
      <c r="T224">
        <v>4</v>
      </c>
      <c r="U224" t="s">
        <v>43</v>
      </c>
      <c r="V224" t="s">
        <v>43</v>
      </c>
      <c r="W224">
        <v>1</v>
      </c>
      <c r="X224">
        <v>1</v>
      </c>
      <c r="Y224">
        <v>1</v>
      </c>
      <c r="Z224" t="b">
        <f t="shared" si="9"/>
        <v>1</v>
      </c>
      <c r="AA224" t="b">
        <f t="shared" si="10"/>
        <v>1</v>
      </c>
      <c r="AB224" t="b">
        <f t="shared" si="11"/>
        <v>1</v>
      </c>
    </row>
    <row r="225" spans="1:28" x14ac:dyDescent="0.2">
      <c r="A225">
        <v>1863</v>
      </c>
      <c r="B225">
        <v>0</v>
      </c>
      <c r="C225">
        <v>52920</v>
      </c>
      <c r="D225">
        <v>2662</v>
      </c>
      <c r="E225" t="s">
        <v>28</v>
      </c>
      <c r="F225" t="s">
        <v>90</v>
      </c>
      <c r="G225" t="b">
        <v>0</v>
      </c>
      <c r="H225">
        <v>4</v>
      </c>
      <c r="I225" t="s">
        <v>666</v>
      </c>
      <c r="J225" t="s">
        <v>346</v>
      </c>
      <c r="K225" t="s">
        <v>347</v>
      </c>
      <c r="L225" t="s">
        <v>348</v>
      </c>
      <c r="M225" t="s">
        <v>349</v>
      </c>
      <c r="N225" t="s">
        <v>91</v>
      </c>
      <c r="O225" t="s">
        <v>36</v>
      </c>
      <c r="Q225">
        <v>2</v>
      </c>
      <c r="R225" t="s">
        <v>350</v>
      </c>
      <c r="S225" t="s">
        <v>34</v>
      </c>
      <c r="T225">
        <v>4</v>
      </c>
      <c r="U225" t="s">
        <v>34</v>
      </c>
      <c r="V225" t="s">
        <v>34</v>
      </c>
      <c r="W225">
        <v>1</v>
      </c>
      <c r="X225">
        <v>1</v>
      </c>
      <c r="Y225">
        <v>1</v>
      </c>
      <c r="Z225" t="b">
        <f t="shared" si="9"/>
        <v>1</v>
      </c>
      <c r="AA225" t="b">
        <f t="shared" si="10"/>
        <v>1</v>
      </c>
      <c r="AB225" t="b">
        <f t="shared" si="11"/>
        <v>1</v>
      </c>
    </row>
    <row r="226" spans="1:28" x14ac:dyDescent="0.2">
      <c r="A226">
        <v>1863</v>
      </c>
      <c r="B226">
        <v>0</v>
      </c>
      <c r="C226">
        <v>52920</v>
      </c>
      <c r="D226">
        <v>2665</v>
      </c>
      <c r="E226" t="s">
        <v>28</v>
      </c>
      <c r="F226" t="s">
        <v>90</v>
      </c>
      <c r="G226" t="b">
        <v>0</v>
      </c>
      <c r="H226">
        <v>4</v>
      </c>
      <c r="I226" t="s">
        <v>666</v>
      </c>
      <c r="J226" t="s">
        <v>346</v>
      </c>
      <c r="K226" t="s">
        <v>351</v>
      </c>
      <c r="L226" t="s">
        <v>352</v>
      </c>
      <c r="M226" t="s">
        <v>349</v>
      </c>
      <c r="N226" t="s">
        <v>91</v>
      </c>
      <c r="O226" t="s">
        <v>36</v>
      </c>
      <c r="Q226">
        <v>1</v>
      </c>
      <c r="R226" t="s">
        <v>353</v>
      </c>
      <c r="S226" t="s">
        <v>34</v>
      </c>
      <c r="T226">
        <v>4</v>
      </c>
      <c r="U226" t="s">
        <v>34</v>
      </c>
      <c r="V226" t="s">
        <v>34</v>
      </c>
      <c r="W226">
        <v>1</v>
      </c>
      <c r="X226">
        <v>1</v>
      </c>
      <c r="Y226">
        <v>1</v>
      </c>
      <c r="Z226" t="b">
        <f t="shared" si="9"/>
        <v>1</v>
      </c>
      <c r="AA226" t="b">
        <f t="shared" si="10"/>
        <v>1</v>
      </c>
      <c r="AB226" t="b">
        <f t="shared" si="11"/>
        <v>1</v>
      </c>
    </row>
    <row r="227" spans="1:28" x14ac:dyDescent="0.2">
      <c r="A227">
        <v>1863</v>
      </c>
      <c r="B227">
        <v>0</v>
      </c>
      <c r="C227">
        <v>52920</v>
      </c>
      <c r="D227">
        <v>2666</v>
      </c>
      <c r="E227" t="s">
        <v>28</v>
      </c>
      <c r="F227" t="s">
        <v>90</v>
      </c>
      <c r="G227" t="b">
        <v>0</v>
      </c>
      <c r="H227">
        <v>4</v>
      </c>
      <c r="I227" t="s">
        <v>666</v>
      </c>
      <c r="J227" t="s">
        <v>346</v>
      </c>
      <c r="K227" t="s">
        <v>354</v>
      </c>
      <c r="L227" t="s">
        <v>355</v>
      </c>
      <c r="M227" t="s">
        <v>349</v>
      </c>
      <c r="N227" t="s">
        <v>91</v>
      </c>
      <c r="O227" t="s">
        <v>36</v>
      </c>
      <c r="Q227">
        <v>1</v>
      </c>
      <c r="R227" t="s">
        <v>356</v>
      </c>
      <c r="S227" t="s">
        <v>34</v>
      </c>
      <c r="T227">
        <v>4</v>
      </c>
      <c r="U227" t="s">
        <v>34</v>
      </c>
      <c r="V227" t="s">
        <v>34</v>
      </c>
      <c r="W227">
        <v>1</v>
      </c>
      <c r="X227">
        <v>1</v>
      </c>
      <c r="Y227">
        <v>1</v>
      </c>
      <c r="Z227" t="b">
        <f t="shared" si="9"/>
        <v>1</v>
      </c>
      <c r="AA227" t="b">
        <f t="shared" si="10"/>
        <v>1</v>
      </c>
      <c r="AB227" t="b">
        <f t="shared" si="11"/>
        <v>1</v>
      </c>
    </row>
    <row r="228" spans="1:28" x14ac:dyDescent="0.2">
      <c r="A228">
        <v>1863</v>
      </c>
      <c r="B228">
        <v>0</v>
      </c>
      <c r="C228">
        <v>52920</v>
      </c>
      <c r="D228">
        <v>2667</v>
      </c>
      <c r="E228" t="s">
        <v>28</v>
      </c>
      <c r="F228" t="s">
        <v>90</v>
      </c>
      <c r="G228" t="b">
        <v>0</v>
      </c>
      <c r="H228">
        <v>2</v>
      </c>
      <c r="I228" t="s">
        <v>666</v>
      </c>
      <c r="J228" t="s">
        <v>346</v>
      </c>
      <c r="K228" t="s">
        <v>357</v>
      </c>
      <c r="L228" t="s">
        <v>358</v>
      </c>
      <c r="M228" t="s">
        <v>349</v>
      </c>
      <c r="N228" t="s">
        <v>91</v>
      </c>
      <c r="O228" t="s">
        <v>36</v>
      </c>
      <c r="R228" t="s">
        <v>359</v>
      </c>
      <c r="S228" t="s">
        <v>34</v>
      </c>
      <c r="T228">
        <v>4</v>
      </c>
      <c r="U228" t="s">
        <v>34</v>
      </c>
      <c r="V228" t="s">
        <v>34</v>
      </c>
      <c r="W228">
        <v>1</v>
      </c>
      <c r="X228">
        <v>1</v>
      </c>
      <c r="Y228">
        <v>1</v>
      </c>
      <c r="Z228" t="b">
        <f t="shared" si="9"/>
        <v>1</v>
      </c>
      <c r="AA228" t="b">
        <f t="shared" si="10"/>
        <v>1</v>
      </c>
      <c r="AB228" t="b">
        <f t="shared" si="11"/>
        <v>1</v>
      </c>
    </row>
    <row r="229" spans="1:28" x14ac:dyDescent="0.2">
      <c r="A229">
        <v>1863</v>
      </c>
      <c r="B229">
        <v>0</v>
      </c>
      <c r="C229">
        <v>52920</v>
      </c>
      <c r="D229">
        <v>2668</v>
      </c>
      <c r="E229" t="s">
        <v>28</v>
      </c>
      <c r="F229" t="s">
        <v>90</v>
      </c>
      <c r="G229" t="b">
        <v>0</v>
      </c>
      <c r="H229">
        <v>4</v>
      </c>
      <c r="I229" t="s">
        <v>666</v>
      </c>
      <c r="J229" t="s">
        <v>346</v>
      </c>
      <c r="K229" t="s">
        <v>360</v>
      </c>
      <c r="L229" t="s">
        <v>361</v>
      </c>
      <c r="M229" t="s">
        <v>349</v>
      </c>
      <c r="N229" t="s">
        <v>172</v>
      </c>
      <c r="O229" t="s">
        <v>36</v>
      </c>
      <c r="R229" t="s">
        <v>362</v>
      </c>
      <c r="S229" t="s">
        <v>34</v>
      </c>
      <c r="T229">
        <v>4</v>
      </c>
      <c r="U229" t="s">
        <v>34</v>
      </c>
      <c r="V229" t="s">
        <v>34</v>
      </c>
      <c r="W229">
        <v>1</v>
      </c>
      <c r="X229">
        <v>1</v>
      </c>
      <c r="Y229">
        <v>1</v>
      </c>
      <c r="Z229" t="b">
        <f t="shared" si="9"/>
        <v>1</v>
      </c>
      <c r="AA229" t="b">
        <f t="shared" si="10"/>
        <v>1</v>
      </c>
      <c r="AB229" t="b">
        <f t="shared" si="11"/>
        <v>1</v>
      </c>
    </row>
    <row r="230" spans="1:28" x14ac:dyDescent="0.2">
      <c r="A230">
        <v>1863</v>
      </c>
      <c r="B230">
        <v>0</v>
      </c>
      <c r="C230">
        <v>52920</v>
      </c>
      <c r="D230">
        <v>2669</v>
      </c>
      <c r="E230" t="s">
        <v>28</v>
      </c>
      <c r="F230" t="s">
        <v>90</v>
      </c>
      <c r="G230" t="b">
        <v>0</v>
      </c>
      <c r="H230">
        <v>2</v>
      </c>
      <c r="I230" t="s">
        <v>666</v>
      </c>
      <c r="J230" t="s">
        <v>346</v>
      </c>
      <c r="K230" t="s">
        <v>363</v>
      </c>
      <c r="L230" t="s">
        <v>364</v>
      </c>
      <c r="M230" t="s">
        <v>349</v>
      </c>
      <c r="N230" t="s">
        <v>91</v>
      </c>
      <c r="O230" t="s">
        <v>40</v>
      </c>
      <c r="Q230">
        <v>1</v>
      </c>
      <c r="R230" t="s">
        <v>365</v>
      </c>
      <c r="S230" t="s">
        <v>34</v>
      </c>
      <c r="T230">
        <v>4</v>
      </c>
      <c r="U230" t="s">
        <v>34</v>
      </c>
      <c r="V230" t="s">
        <v>34</v>
      </c>
      <c r="W230">
        <v>1</v>
      </c>
      <c r="X230">
        <v>1</v>
      </c>
      <c r="Y230">
        <v>1</v>
      </c>
      <c r="Z230" t="b">
        <f t="shared" si="9"/>
        <v>1</v>
      </c>
      <c r="AA230" t="b">
        <f t="shared" si="10"/>
        <v>1</v>
      </c>
      <c r="AB230" t="b">
        <f t="shared" si="11"/>
        <v>1</v>
      </c>
    </row>
    <row r="231" spans="1:28" x14ac:dyDescent="0.2">
      <c r="A231">
        <v>1863</v>
      </c>
      <c r="B231">
        <v>0</v>
      </c>
      <c r="C231">
        <v>52920</v>
      </c>
      <c r="D231">
        <v>2670</v>
      </c>
      <c r="E231" t="s">
        <v>28</v>
      </c>
      <c r="F231" t="s">
        <v>90</v>
      </c>
      <c r="G231" t="b">
        <v>0</v>
      </c>
      <c r="H231">
        <v>4</v>
      </c>
      <c r="I231" t="s">
        <v>666</v>
      </c>
      <c r="J231" t="s">
        <v>346</v>
      </c>
      <c r="K231" t="s">
        <v>366</v>
      </c>
      <c r="L231" t="s">
        <v>367</v>
      </c>
      <c r="M231" t="s">
        <v>349</v>
      </c>
      <c r="N231" t="s">
        <v>91</v>
      </c>
      <c r="O231" t="s">
        <v>36</v>
      </c>
      <c r="Q231">
        <v>1</v>
      </c>
      <c r="R231" t="s">
        <v>368</v>
      </c>
      <c r="S231" t="s">
        <v>34</v>
      </c>
      <c r="T231">
        <v>4</v>
      </c>
      <c r="U231" t="s">
        <v>34</v>
      </c>
      <c r="V231" t="s">
        <v>34</v>
      </c>
      <c r="W231">
        <v>1</v>
      </c>
      <c r="X231">
        <v>1</v>
      </c>
      <c r="Y231">
        <v>1</v>
      </c>
      <c r="Z231" t="b">
        <f t="shared" si="9"/>
        <v>1</v>
      </c>
      <c r="AA231" t="b">
        <f t="shared" si="10"/>
        <v>1</v>
      </c>
      <c r="AB231" t="b">
        <f t="shared" si="11"/>
        <v>1</v>
      </c>
    </row>
    <row r="232" spans="1:28" x14ac:dyDescent="0.2">
      <c r="A232">
        <v>1863</v>
      </c>
      <c r="B232">
        <v>0</v>
      </c>
      <c r="C232">
        <v>52920</v>
      </c>
      <c r="D232">
        <v>2671</v>
      </c>
      <c r="E232" t="s">
        <v>28</v>
      </c>
      <c r="F232" t="s">
        <v>90</v>
      </c>
      <c r="G232" t="b">
        <v>0</v>
      </c>
      <c r="H232">
        <v>4</v>
      </c>
      <c r="I232" t="s">
        <v>666</v>
      </c>
      <c r="J232" t="s">
        <v>346</v>
      </c>
      <c r="K232" t="s">
        <v>369</v>
      </c>
      <c r="L232" t="s">
        <v>370</v>
      </c>
      <c r="M232" t="s">
        <v>349</v>
      </c>
      <c r="N232" t="s">
        <v>91</v>
      </c>
      <c r="O232" t="s">
        <v>36</v>
      </c>
      <c r="Q232">
        <v>2</v>
      </c>
      <c r="R232" t="s">
        <v>371</v>
      </c>
      <c r="S232" t="s">
        <v>34</v>
      </c>
      <c r="T232">
        <v>4</v>
      </c>
      <c r="U232" t="s">
        <v>34</v>
      </c>
      <c r="V232" t="s">
        <v>34</v>
      </c>
      <c r="W232">
        <v>1</v>
      </c>
      <c r="X232">
        <v>1</v>
      </c>
      <c r="Y232">
        <v>1</v>
      </c>
      <c r="Z232" t="b">
        <f t="shared" si="9"/>
        <v>1</v>
      </c>
      <c r="AA232" t="b">
        <f t="shared" si="10"/>
        <v>1</v>
      </c>
      <c r="AB232" t="b">
        <f t="shared" si="11"/>
        <v>1</v>
      </c>
    </row>
    <row r="233" spans="1:28" x14ac:dyDescent="0.2">
      <c r="A233">
        <v>1863</v>
      </c>
      <c r="B233">
        <v>0</v>
      </c>
      <c r="C233">
        <v>52920</v>
      </c>
      <c r="D233">
        <v>2673</v>
      </c>
      <c r="E233" t="s">
        <v>28</v>
      </c>
      <c r="F233" t="s">
        <v>90</v>
      </c>
      <c r="G233" t="b">
        <v>0</v>
      </c>
      <c r="H233">
        <v>4</v>
      </c>
      <c r="I233" t="s">
        <v>666</v>
      </c>
      <c r="J233" t="s">
        <v>346</v>
      </c>
      <c r="K233" t="s">
        <v>372</v>
      </c>
      <c r="L233" t="s">
        <v>373</v>
      </c>
      <c r="M233" t="s">
        <v>349</v>
      </c>
      <c r="N233" t="s">
        <v>91</v>
      </c>
      <c r="O233" t="s">
        <v>40</v>
      </c>
      <c r="R233" t="s">
        <v>374</v>
      </c>
      <c r="S233" t="s">
        <v>34</v>
      </c>
      <c r="T233">
        <v>4</v>
      </c>
      <c r="U233" t="s">
        <v>34</v>
      </c>
      <c r="V233" t="s">
        <v>34</v>
      </c>
      <c r="W233">
        <v>1</v>
      </c>
      <c r="X233">
        <v>1</v>
      </c>
      <c r="Y233">
        <v>1</v>
      </c>
      <c r="Z233" t="b">
        <f t="shared" si="9"/>
        <v>1</v>
      </c>
      <c r="AA233" t="b">
        <f t="shared" si="10"/>
        <v>1</v>
      </c>
      <c r="AB233" t="b">
        <f t="shared" si="11"/>
        <v>1</v>
      </c>
    </row>
    <row r="234" spans="1:28" x14ac:dyDescent="0.2">
      <c r="A234">
        <v>1863</v>
      </c>
      <c r="B234">
        <v>0</v>
      </c>
      <c r="C234">
        <v>52920</v>
      </c>
      <c r="D234">
        <v>2674</v>
      </c>
      <c r="E234" t="s">
        <v>28</v>
      </c>
      <c r="F234" t="s">
        <v>90</v>
      </c>
      <c r="G234" t="b">
        <v>0</v>
      </c>
      <c r="H234">
        <v>3</v>
      </c>
      <c r="I234" t="s">
        <v>666</v>
      </c>
      <c r="J234" t="s">
        <v>346</v>
      </c>
      <c r="K234" t="s">
        <v>375</v>
      </c>
      <c r="L234" t="s">
        <v>376</v>
      </c>
      <c r="M234" t="s">
        <v>349</v>
      </c>
      <c r="N234" t="s">
        <v>91</v>
      </c>
      <c r="O234" t="s">
        <v>36</v>
      </c>
      <c r="Q234">
        <v>1</v>
      </c>
      <c r="R234" t="s">
        <v>377</v>
      </c>
      <c r="S234" t="s">
        <v>34</v>
      </c>
      <c r="T234">
        <v>4</v>
      </c>
      <c r="U234" t="s">
        <v>34</v>
      </c>
      <c r="V234" t="s">
        <v>34</v>
      </c>
      <c r="W234">
        <v>1</v>
      </c>
      <c r="X234">
        <v>1</v>
      </c>
      <c r="Y234">
        <v>1</v>
      </c>
      <c r="Z234" t="b">
        <f t="shared" si="9"/>
        <v>1</v>
      </c>
      <c r="AA234" t="b">
        <f t="shared" si="10"/>
        <v>1</v>
      </c>
      <c r="AB234" t="b">
        <f t="shared" si="11"/>
        <v>1</v>
      </c>
    </row>
    <row r="235" spans="1:28" x14ac:dyDescent="0.2">
      <c r="A235">
        <v>1863</v>
      </c>
      <c r="B235">
        <v>0</v>
      </c>
      <c r="C235">
        <v>52920</v>
      </c>
      <c r="D235">
        <v>2675</v>
      </c>
      <c r="E235" t="s">
        <v>28</v>
      </c>
      <c r="F235" t="s">
        <v>90</v>
      </c>
      <c r="G235" t="b">
        <v>0</v>
      </c>
      <c r="H235">
        <v>4</v>
      </c>
      <c r="I235" t="s">
        <v>666</v>
      </c>
      <c r="J235" t="s">
        <v>346</v>
      </c>
      <c r="K235" t="s">
        <v>378</v>
      </c>
      <c r="L235" t="s">
        <v>379</v>
      </c>
      <c r="M235" t="s">
        <v>349</v>
      </c>
      <c r="N235" t="s">
        <v>91</v>
      </c>
      <c r="O235" t="s">
        <v>40</v>
      </c>
      <c r="Q235">
        <v>1</v>
      </c>
      <c r="R235" t="s">
        <v>380</v>
      </c>
      <c r="S235" t="s">
        <v>34</v>
      </c>
      <c r="T235">
        <v>4</v>
      </c>
      <c r="U235" t="s">
        <v>34</v>
      </c>
      <c r="V235" t="s">
        <v>34</v>
      </c>
      <c r="W235">
        <v>1</v>
      </c>
      <c r="X235">
        <v>1</v>
      </c>
      <c r="Y235">
        <v>1</v>
      </c>
      <c r="Z235" t="b">
        <f t="shared" si="9"/>
        <v>1</v>
      </c>
      <c r="AA235" t="b">
        <f t="shared" si="10"/>
        <v>1</v>
      </c>
      <c r="AB235" t="b">
        <f t="shared" si="11"/>
        <v>1</v>
      </c>
    </row>
    <row r="236" spans="1:28" x14ac:dyDescent="0.2">
      <c r="A236">
        <v>1863</v>
      </c>
      <c r="B236">
        <v>0</v>
      </c>
      <c r="C236">
        <v>52920</v>
      </c>
      <c r="D236">
        <v>2677</v>
      </c>
      <c r="E236" t="s">
        <v>28</v>
      </c>
      <c r="F236" t="s">
        <v>90</v>
      </c>
      <c r="G236" t="b">
        <v>0</v>
      </c>
      <c r="H236">
        <v>4</v>
      </c>
      <c r="I236" t="s">
        <v>666</v>
      </c>
      <c r="J236" t="s">
        <v>346</v>
      </c>
      <c r="K236" t="s">
        <v>384</v>
      </c>
      <c r="L236" t="s">
        <v>385</v>
      </c>
      <c r="M236" t="s">
        <v>349</v>
      </c>
      <c r="N236" t="s">
        <v>172</v>
      </c>
      <c r="O236" t="s">
        <v>40</v>
      </c>
      <c r="Q236">
        <v>2</v>
      </c>
      <c r="R236" t="s">
        <v>386</v>
      </c>
      <c r="S236" t="s">
        <v>34</v>
      </c>
      <c r="T236">
        <v>4</v>
      </c>
      <c r="U236" t="s">
        <v>34</v>
      </c>
      <c r="V236" t="s">
        <v>34</v>
      </c>
      <c r="W236">
        <v>1</v>
      </c>
      <c r="X236">
        <v>1</v>
      </c>
      <c r="Y236">
        <v>1</v>
      </c>
      <c r="Z236" t="b">
        <f t="shared" si="9"/>
        <v>1</v>
      </c>
      <c r="AA236" t="b">
        <f t="shared" si="10"/>
        <v>1</v>
      </c>
      <c r="AB236" t="b">
        <f t="shared" si="11"/>
        <v>1</v>
      </c>
    </row>
    <row r="237" spans="1:28" x14ac:dyDescent="0.2">
      <c r="A237">
        <v>1863</v>
      </c>
      <c r="B237">
        <v>0</v>
      </c>
      <c r="C237">
        <v>52920</v>
      </c>
      <c r="D237">
        <v>2678</v>
      </c>
      <c r="E237" t="s">
        <v>28</v>
      </c>
      <c r="F237" t="s">
        <v>90</v>
      </c>
      <c r="G237" t="b">
        <v>0</v>
      </c>
      <c r="H237">
        <v>4</v>
      </c>
      <c r="I237" t="s">
        <v>666</v>
      </c>
      <c r="J237" t="s">
        <v>346</v>
      </c>
      <c r="K237" t="s">
        <v>387</v>
      </c>
      <c r="L237" t="s">
        <v>388</v>
      </c>
      <c r="M237" t="s">
        <v>349</v>
      </c>
      <c r="N237" t="s">
        <v>172</v>
      </c>
      <c r="O237" t="s">
        <v>40</v>
      </c>
      <c r="Q237">
        <v>2</v>
      </c>
      <c r="R237" t="s">
        <v>389</v>
      </c>
      <c r="S237" t="s">
        <v>34</v>
      </c>
      <c r="T237">
        <v>4</v>
      </c>
      <c r="U237" t="s">
        <v>34</v>
      </c>
      <c r="V237" t="s">
        <v>34</v>
      </c>
      <c r="W237">
        <v>1</v>
      </c>
      <c r="X237">
        <v>1</v>
      </c>
      <c r="Y237">
        <v>1</v>
      </c>
      <c r="Z237" t="b">
        <f t="shared" si="9"/>
        <v>1</v>
      </c>
      <c r="AA237" t="b">
        <f t="shared" si="10"/>
        <v>1</v>
      </c>
      <c r="AB237" t="b">
        <f t="shared" si="11"/>
        <v>1</v>
      </c>
    </row>
    <row r="238" spans="1:28" x14ac:dyDescent="0.2">
      <c r="A238">
        <v>1863</v>
      </c>
      <c r="B238">
        <v>0</v>
      </c>
      <c r="C238">
        <v>52920</v>
      </c>
      <c r="D238">
        <v>2681</v>
      </c>
      <c r="E238" t="s">
        <v>28</v>
      </c>
      <c r="F238" t="s">
        <v>90</v>
      </c>
      <c r="G238" t="b">
        <v>0</v>
      </c>
      <c r="H238">
        <v>4</v>
      </c>
      <c r="I238" t="s">
        <v>666</v>
      </c>
      <c r="J238" t="s">
        <v>346</v>
      </c>
      <c r="K238" t="s">
        <v>390</v>
      </c>
      <c r="L238" t="s">
        <v>391</v>
      </c>
      <c r="M238" t="s">
        <v>349</v>
      </c>
      <c r="N238" t="s">
        <v>91</v>
      </c>
      <c r="O238" t="s">
        <v>36</v>
      </c>
      <c r="Q238">
        <v>2</v>
      </c>
      <c r="R238" t="s">
        <v>392</v>
      </c>
      <c r="S238">
        <v>4</v>
      </c>
      <c r="T238">
        <v>4</v>
      </c>
      <c r="U238" t="s">
        <v>43</v>
      </c>
      <c r="V238" t="s">
        <v>43</v>
      </c>
      <c r="W238">
        <v>1</v>
      </c>
      <c r="X238">
        <v>1</v>
      </c>
      <c r="Y238">
        <v>1</v>
      </c>
      <c r="Z238" t="b">
        <f t="shared" si="9"/>
        <v>1</v>
      </c>
      <c r="AA238" t="b">
        <f t="shared" si="10"/>
        <v>1</v>
      </c>
      <c r="AB238" t="b">
        <f t="shared" si="11"/>
        <v>1</v>
      </c>
    </row>
    <row r="239" spans="1:28" x14ac:dyDescent="0.2">
      <c r="A239">
        <v>1863</v>
      </c>
      <c r="B239">
        <v>0</v>
      </c>
      <c r="C239">
        <v>52920</v>
      </c>
      <c r="D239">
        <v>2684</v>
      </c>
      <c r="E239" t="s">
        <v>28</v>
      </c>
      <c r="F239" t="s">
        <v>90</v>
      </c>
      <c r="G239" t="b">
        <v>0</v>
      </c>
      <c r="H239">
        <v>4</v>
      </c>
      <c r="I239" t="s">
        <v>666</v>
      </c>
      <c r="J239" t="s">
        <v>346</v>
      </c>
      <c r="K239" t="s">
        <v>396</v>
      </c>
      <c r="L239" t="s">
        <v>397</v>
      </c>
      <c r="M239" t="s">
        <v>349</v>
      </c>
      <c r="N239" t="s">
        <v>91</v>
      </c>
      <c r="O239" t="s">
        <v>36</v>
      </c>
      <c r="Q239">
        <v>1</v>
      </c>
      <c r="R239" t="s">
        <v>398</v>
      </c>
      <c r="S239">
        <v>4</v>
      </c>
      <c r="T239">
        <v>4</v>
      </c>
      <c r="U239" t="s">
        <v>43</v>
      </c>
      <c r="V239" t="s">
        <v>43</v>
      </c>
      <c r="W239">
        <v>1</v>
      </c>
      <c r="X239">
        <v>1</v>
      </c>
      <c r="Y239">
        <v>1</v>
      </c>
      <c r="Z239" t="b">
        <f t="shared" si="9"/>
        <v>1</v>
      </c>
      <c r="AA239" t="b">
        <f t="shared" si="10"/>
        <v>1</v>
      </c>
      <c r="AB239" t="b">
        <f t="shared" si="11"/>
        <v>1</v>
      </c>
    </row>
    <row r="240" spans="1:28" x14ac:dyDescent="0.2">
      <c r="A240">
        <v>1863</v>
      </c>
      <c r="B240">
        <v>0</v>
      </c>
      <c r="C240">
        <v>52920</v>
      </c>
      <c r="D240">
        <v>2685</v>
      </c>
      <c r="E240" t="s">
        <v>28</v>
      </c>
      <c r="F240" t="s">
        <v>90</v>
      </c>
      <c r="G240" t="b">
        <v>0</v>
      </c>
      <c r="H240">
        <v>4</v>
      </c>
      <c r="I240" t="s">
        <v>666</v>
      </c>
      <c r="J240" t="s">
        <v>346</v>
      </c>
      <c r="K240" t="s">
        <v>399</v>
      </c>
      <c r="L240" t="s">
        <v>400</v>
      </c>
      <c r="M240" t="s">
        <v>349</v>
      </c>
      <c r="N240" t="s">
        <v>172</v>
      </c>
      <c r="O240" t="s">
        <v>37</v>
      </c>
      <c r="Q240">
        <v>1</v>
      </c>
      <c r="R240" t="s">
        <v>401</v>
      </c>
      <c r="S240">
        <v>4</v>
      </c>
      <c r="T240">
        <v>4</v>
      </c>
      <c r="U240" t="s">
        <v>43</v>
      </c>
      <c r="V240" t="s">
        <v>43</v>
      </c>
      <c r="W240">
        <v>1</v>
      </c>
      <c r="X240">
        <v>1</v>
      </c>
      <c r="Y240">
        <v>1</v>
      </c>
      <c r="Z240" t="b">
        <f t="shared" si="9"/>
        <v>1</v>
      </c>
      <c r="AA240" t="b">
        <f t="shared" si="10"/>
        <v>1</v>
      </c>
      <c r="AB240" t="b">
        <f t="shared" si="11"/>
        <v>1</v>
      </c>
    </row>
    <row r="241" spans="1:28" x14ac:dyDescent="0.2">
      <c r="A241">
        <v>1863</v>
      </c>
      <c r="B241">
        <v>0</v>
      </c>
      <c r="C241">
        <v>52920</v>
      </c>
      <c r="D241">
        <v>2686</v>
      </c>
      <c r="E241" t="s">
        <v>28</v>
      </c>
      <c r="F241" t="s">
        <v>90</v>
      </c>
      <c r="G241" t="b">
        <v>0</v>
      </c>
      <c r="H241">
        <v>4</v>
      </c>
      <c r="I241" t="s">
        <v>666</v>
      </c>
      <c r="J241" t="s">
        <v>346</v>
      </c>
      <c r="K241" t="s">
        <v>402</v>
      </c>
      <c r="L241" t="s">
        <v>403</v>
      </c>
      <c r="M241" t="s">
        <v>349</v>
      </c>
      <c r="N241" t="s">
        <v>91</v>
      </c>
      <c r="O241" t="s">
        <v>36</v>
      </c>
      <c r="Q241">
        <v>1</v>
      </c>
      <c r="R241" t="s">
        <v>404</v>
      </c>
      <c r="S241">
        <v>4</v>
      </c>
      <c r="T241">
        <v>4</v>
      </c>
      <c r="U241" t="s">
        <v>43</v>
      </c>
      <c r="V241" t="s">
        <v>43</v>
      </c>
      <c r="W241">
        <v>1</v>
      </c>
      <c r="X241">
        <v>1</v>
      </c>
      <c r="Y241">
        <v>1</v>
      </c>
      <c r="Z241" t="b">
        <f t="shared" si="9"/>
        <v>1</v>
      </c>
      <c r="AA241" t="b">
        <f t="shared" si="10"/>
        <v>1</v>
      </c>
      <c r="AB241" t="b">
        <f t="shared" si="11"/>
        <v>1</v>
      </c>
    </row>
    <row r="242" spans="1:28" x14ac:dyDescent="0.2">
      <c r="A242">
        <v>1863</v>
      </c>
      <c r="B242">
        <v>0</v>
      </c>
      <c r="C242">
        <v>52920</v>
      </c>
      <c r="D242">
        <v>2687</v>
      </c>
      <c r="E242" t="s">
        <v>28</v>
      </c>
      <c r="F242" t="s">
        <v>90</v>
      </c>
      <c r="G242" t="b">
        <v>0</v>
      </c>
      <c r="H242">
        <v>4</v>
      </c>
      <c r="I242" t="s">
        <v>666</v>
      </c>
      <c r="J242" t="s">
        <v>346</v>
      </c>
      <c r="K242" t="s">
        <v>405</v>
      </c>
      <c r="L242" t="s">
        <v>406</v>
      </c>
      <c r="M242" t="s">
        <v>349</v>
      </c>
      <c r="N242" t="s">
        <v>91</v>
      </c>
      <c r="O242" t="s">
        <v>36</v>
      </c>
      <c r="Q242">
        <v>2</v>
      </c>
      <c r="R242" t="s">
        <v>407</v>
      </c>
      <c r="S242">
        <v>4</v>
      </c>
      <c r="T242">
        <v>4</v>
      </c>
      <c r="U242" t="s">
        <v>43</v>
      </c>
      <c r="V242" t="s">
        <v>43</v>
      </c>
      <c r="W242">
        <v>1</v>
      </c>
      <c r="X242">
        <v>1</v>
      </c>
      <c r="Y242">
        <v>1</v>
      </c>
      <c r="Z242" t="b">
        <f t="shared" si="9"/>
        <v>1</v>
      </c>
      <c r="AA242" t="b">
        <f t="shared" si="10"/>
        <v>1</v>
      </c>
      <c r="AB242" t="b">
        <f t="shared" si="11"/>
        <v>1</v>
      </c>
    </row>
    <row r="243" spans="1:28" x14ac:dyDescent="0.2">
      <c r="A243">
        <v>1863</v>
      </c>
      <c r="B243">
        <v>0</v>
      </c>
      <c r="C243">
        <v>52920</v>
      </c>
      <c r="D243">
        <v>2688</v>
      </c>
      <c r="E243" t="s">
        <v>28</v>
      </c>
      <c r="F243" t="s">
        <v>90</v>
      </c>
      <c r="G243" t="b">
        <v>0</v>
      </c>
      <c r="H243">
        <v>2</v>
      </c>
      <c r="I243" t="s">
        <v>666</v>
      </c>
      <c r="J243" t="s">
        <v>346</v>
      </c>
      <c r="K243" t="s">
        <v>408</v>
      </c>
      <c r="L243" t="s">
        <v>409</v>
      </c>
      <c r="M243" t="s">
        <v>349</v>
      </c>
      <c r="N243" t="s">
        <v>91</v>
      </c>
      <c r="O243" t="s">
        <v>36</v>
      </c>
      <c r="Q243">
        <v>2</v>
      </c>
      <c r="R243" t="s">
        <v>410</v>
      </c>
      <c r="S243">
        <v>2</v>
      </c>
      <c r="T243">
        <v>4</v>
      </c>
      <c r="U243" t="s">
        <v>38</v>
      </c>
      <c r="V243" t="s">
        <v>38</v>
      </c>
      <c r="W243">
        <v>1</v>
      </c>
      <c r="X243">
        <v>1</v>
      </c>
      <c r="Y243">
        <v>1</v>
      </c>
      <c r="Z243" t="b">
        <f t="shared" si="9"/>
        <v>1</v>
      </c>
      <c r="AA243" t="b">
        <f t="shared" si="10"/>
        <v>1</v>
      </c>
      <c r="AB243" t="b">
        <f t="shared" si="11"/>
        <v>1</v>
      </c>
    </row>
    <row r="244" spans="1:28" x14ac:dyDescent="0.2">
      <c r="A244">
        <v>1863</v>
      </c>
      <c r="B244">
        <v>0</v>
      </c>
      <c r="C244">
        <v>52920</v>
      </c>
      <c r="D244">
        <v>2689</v>
      </c>
      <c r="E244" t="s">
        <v>28</v>
      </c>
      <c r="F244" t="s">
        <v>90</v>
      </c>
      <c r="G244" t="b">
        <v>0</v>
      </c>
      <c r="H244">
        <v>4</v>
      </c>
      <c r="I244" t="s">
        <v>666</v>
      </c>
      <c r="J244" t="s">
        <v>346</v>
      </c>
      <c r="K244" t="s">
        <v>411</v>
      </c>
      <c r="L244" t="s">
        <v>412</v>
      </c>
      <c r="M244" t="s">
        <v>349</v>
      </c>
      <c r="N244" t="s">
        <v>91</v>
      </c>
      <c r="O244" t="s">
        <v>37</v>
      </c>
      <c r="Q244">
        <v>1</v>
      </c>
      <c r="R244" t="s">
        <v>413</v>
      </c>
      <c r="S244">
        <v>4</v>
      </c>
      <c r="T244">
        <v>4</v>
      </c>
      <c r="U244" t="s">
        <v>43</v>
      </c>
      <c r="V244" t="s">
        <v>43</v>
      </c>
      <c r="W244">
        <v>1</v>
      </c>
      <c r="X244">
        <v>1</v>
      </c>
      <c r="Y244">
        <v>1</v>
      </c>
      <c r="Z244" t="b">
        <f t="shared" si="9"/>
        <v>1</v>
      </c>
      <c r="AA244" t="b">
        <f t="shared" si="10"/>
        <v>1</v>
      </c>
      <c r="AB244" t="b">
        <f t="shared" si="11"/>
        <v>1</v>
      </c>
    </row>
    <row r="245" spans="1:28" x14ac:dyDescent="0.2">
      <c r="A245">
        <v>1863</v>
      </c>
      <c r="B245">
        <v>0</v>
      </c>
      <c r="C245">
        <v>52920</v>
      </c>
      <c r="D245">
        <v>218636</v>
      </c>
      <c r="E245" t="s">
        <v>28</v>
      </c>
      <c r="F245" t="s">
        <v>90</v>
      </c>
      <c r="G245" t="b">
        <v>0</v>
      </c>
      <c r="H245">
        <v>3</v>
      </c>
      <c r="I245" t="s">
        <v>666</v>
      </c>
      <c r="J245" t="s">
        <v>346</v>
      </c>
      <c r="K245" t="s">
        <v>381</v>
      </c>
      <c r="L245" t="s">
        <v>382</v>
      </c>
      <c r="M245" t="s">
        <v>349</v>
      </c>
      <c r="N245" t="s">
        <v>91</v>
      </c>
      <c r="O245" t="s">
        <v>40</v>
      </c>
      <c r="Q245">
        <v>2</v>
      </c>
      <c r="R245" t="s">
        <v>383</v>
      </c>
      <c r="S245">
        <v>3</v>
      </c>
      <c r="T245">
        <v>4</v>
      </c>
      <c r="U245" t="s">
        <v>59</v>
      </c>
      <c r="V245" t="s">
        <v>59</v>
      </c>
      <c r="W245">
        <v>1</v>
      </c>
      <c r="X245">
        <v>1</v>
      </c>
      <c r="Y245">
        <v>1</v>
      </c>
      <c r="Z245" t="b">
        <f t="shared" si="9"/>
        <v>1</v>
      </c>
      <c r="AA245" t="b">
        <f t="shared" si="10"/>
        <v>1</v>
      </c>
      <c r="AB245" t="b">
        <f t="shared" si="11"/>
        <v>1</v>
      </c>
    </row>
    <row r="246" spans="1:28" x14ac:dyDescent="0.2">
      <c r="A246">
        <v>1863</v>
      </c>
      <c r="B246">
        <v>0</v>
      </c>
      <c r="C246">
        <v>52920</v>
      </c>
      <c r="D246">
        <v>218637</v>
      </c>
      <c r="E246" t="s">
        <v>28</v>
      </c>
      <c r="F246" t="s">
        <v>90</v>
      </c>
      <c r="G246" t="b">
        <v>0</v>
      </c>
      <c r="H246">
        <v>4</v>
      </c>
      <c r="I246" t="s">
        <v>666</v>
      </c>
      <c r="J246" t="s">
        <v>346</v>
      </c>
      <c r="K246" t="s">
        <v>372</v>
      </c>
      <c r="L246" t="s">
        <v>373</v>
      </c>
      <c r="M246" t="s">
        <v>349</v>
      </c>
      <c r="N246" t="s">
        <v>91</v>
      </c>
      <c r="O246" t="s">
        <v>40</v>
      </c>
      <c r="R246" t="s">
        <v>374</v>
      </c>
      <c r="S246">
        <v>4</v>
      </c>
      <c r="T246">
        <v>4</v>
      </c>
      <c r="U246" t="s">
        <v>43</v>
      </c>
      <c r="V246" t="s">
        <v>43</v>
      </c>
      <c r="W246">
        <v>1</v>
      </c>
      <c r="X246">
        <v>1</v>
      </c>
      <c r="Y246">
        <v>1</v>
      </c>
      <c r="Z246" t="b">
        <f t="shared" si="9"/>
        <v>1</v>
      </c>
      <c r="AA246" t="b">
        <f t="shared" si="10"/>
        <v>1</v>
      </c>
      <c r="AB246" t="b">
        <f t="shared" si="11"/>
        <v>1</v>
      </c>
    </row>
    <row r="247" spans="1:28" x14ac:dyDescent="0.2">
      <c r="A247">
        <v>1863</v>
      </c>
      <c r="B247">
        <v>0</v>
      </c>
      <c r="C247">
        <v>71001</v>
      </c>
      <c r="D247">
        <v>205673</v>
      </c>
      <c r="E247" t="s">
        <v>28</v>
      </c>
      <c r="F247" t="s">
        <v>90</v>
      </c>
      <c r="G247" t="b">
        <v>0</v>
      </c>
      <c r="H247">
        <v>4</v>
      </c>
      <c r="I247" t="s">
        <v>666</v>
      </c>
      <c r="J247" t="s">
        <v>414</v>
      </c>
      <c r="K247" t="s">
        <v>415</v>
      </c>
      <c r="L247" t="s">
        <v>416</v>
      </c>
      <c r="M247" t="s">
        <v>417</v>
      </c>
      <c r="N247" t="s">
        <v>31</v>
      </c>
      <c r="O247" t="s">
        <v>40</v>
      </c>
      <c r="Q247">
        <v>1</v>
      </c>
      <c r="R247" t="s">
        <v>418</v>
      </c>
      <c r="S247">
        <v>4</v>
      </c>
      <c r="T247">
        <v>4</v>
      </c>
      <c r="U247" t="s">
        <v>43</v>
      </c>
      <c r="V247" t="s">
        <v>43</v>
      </c>
      <c r="W247">
        <v>1</v>
      </c>
      <c r="X247">
        <v>1</v>
      </c>
      <c r="Y247">
        <v>2</v>
      </c>
      <c r="Z247" t="b">
        <f t="shared" si="9"/>
        <v>1</v>
      </c>
      <c r="AA247" t="b">
        <f t="shared" si="10"/>
        <v>1</v>
      </c>
      <c r="AB247" t="b">
        <f t="shared" si="11"/>
        <v>1</v>
      </c>
    </row>
    <row r="248" spans="1:28" x14ac:dyDescent="0.2">
      <c r="A248">
        <v>1863</v>
      </c>
      <c r="B248">
        <v>0</v>
      </c>
      <c r="C248">
        <v>71001</v>
      </c>
      <c r="D248">
        <v>205674</v>
      </c>
      <c r="E248" t="s">
        <v>28</v>
      </c>
      <c r="F248" t="s">
        <v>90</v>
      </c>
      <c r="G248" t="b">
        <v>0</v>
      </c>
      <c r="H248">
        <v>4</v>
      </c>
      <c r="I248" t="s">
        <v>666</v>
      </c>
      <c r="J248" t="s">
        <v>414</v>
      </c>
      <c r="K248" t="s">
        <v>419</v>
      </c>
      <c r="L248" t="s">
        <v>420</v>
      </c>
      <c r="M248" t="s">
        <v>417</v>
      </c>
      <c r="N248" t="s">
        <v>31</v>
      </c>
      <c r="O248" t="s">
        <v>40</v>
      </c>
      <c r="Q248">
        <v>1</v>
      </c>
      <c r="R248" t="s">
        <v>421</v>
      </c>
      <c r="S248">
        <v>4</v>
      </c>
      <c r="T248">
        <v>4</v>
      </c>
      <c r="U248" t="s">
        <v>43</v>
      </c>
      <c r="V248" t="s">
        <v>43</v>
      </c>
      <c r="W248">
        <v>1</v>
      </c>
      <c r="X248">
        <v>1</v>
      </c>
      <c r="Y248">
        <v>1</v>
      </c>
      <c r="Z248" t="b">
        <f t="shared" si="9"/>
        <v>1</v>
      </c>
      <c r="AA248" t="b">
        <f t="shared" si="10"/>
        <v>1</v>
      </c>
      <c r="AB248" t="b">
        <f t="shared" si="11"/>
        <v>1</v>
      </c>
    </row>
    <row r="249" spans="1:28" x14ac:dyDescent="0.2">
      <c r="A249">
        <v>1863</v>
      </c>
      <c r="B249">
        <v>0</v>
      </c>
      <c r="C249">
        <v>71001</v>
      </c>
      <c r="D249">
        <v>205675</v>
      </c>
      <c r="E249" t="s">
        <v>28</v>
      </c>
      <c r="F249" t="s">
        <v>90</v>
      </c>
      <c r="G249" t="b">
        <v>0</v>
      </c>
      <c r="H249">
        <v>4</v>
      </c>
      <c r="I249" t="s">
        <v>666</v>
      </c>
      <c r="J249" t="s">
        <v>414</v>
      </c>
      <c r="K249" t="s">
        <v>422</v>
      </c>
      <c r="L249" t="s">
        <v>423</v>
      </c>
      <c r="M249" t="s">
        <v>417</v>
      </c>
      <c r="N249" t="s">
        <v>31</v>
      </c>
      <c r="O249" t="s">
        <v>40</v>
      </c>
      <c r="Q249">
        <v>1</v>
      </c>
      <c r="R249" t="s">
        <v>424</v>
      </c>
      <c r="S249">
        <v>4</v>
      </c>
      <c r="T249">
        <v>4</v>
      </c>
      <c r="U249" t="s">
        <v>43</v>
      </c>
      <c r="V249" t="s">
        <v>43</v>
      </c>
      <c r="W249">
        <v>1</v>
      </c>
      <c r="X249">
        <v>1</v>
      </c>
      <c r="Y249">
        <v>1</v>
      </c>
      <c r="Z249" t="b">
        <f t="shared" si="9"/>
        <v>1</v>
      </c>
      <c r="AA249" t="b">
        <f t="shared" si="10"/>
        <v>1</v>
      </c>
      <c r="AB249" t="b">
        <f t="shared" si="11"/>
        <v>1</v>
      </c>
    </row>
    <row r="250" spans="1:28" x14ac:dyDescent="0.2">
      <c r="A250">
        <v>1863</v>
      </c>
      <c r="B250">
        <v>0</v>
      </c>
      <c r="C250">
        <v>71001</v>
      </c>
      <c r="D250">
        <v>205676</v>
      </c>
      <c r="E250" t="s">
        <v>28</v>
      </c>
      <c r="F250" t="s">
        <v>90</v>
      </c>
      <c r="G250" t="b">
        <v>0</v>
      </c>
      <c r="H250">
        <v>4</v>
      </c>
      <c r="I250" t="s">
        <v>666</v>
      </c>
      <c r="J250" t="s">
        <v>414</v>
      </c>
      <c r="K250" t="s">
        <v>425</v>
      </c>
      <c r="L250" t="s">
        <v>426</v>
      </c>
      <c r="M250" t="s">
        <v>417</v>
      </c>
      <c r="N250" t="s">
        <v>31</v>
      </c>
      <c r="O250" t="s">
        <v>36</v>
      </c>
      <c r="P250">
        <v>1.3866800000000001E-5</v>
      </c>
      <c r="Q250">
        <v>1</v>
      </c>
      <c r="R250" t="s">
        <v>427</v>
      </c>
      <c r="S250">
        <v>4</v>
      </c>
      <c r="T250">
        <v>4</v>
      </c>
      <c r="U250" t="s">
        <v>43</v>
      </c>
      <c r="V250" t="s">
        <v>43</v>
      </c>
      <c r="W250">
        <v>1</v>
      </c>
      <c r="X250">
        <v>1</v>
      </c>
      <c r="Y250">
        <v>1</v>
      </c>
      <c r="Z250" t="b">
        <f t="shared" si="9"/>
        <v>1</v>
      </c>
      <c r="AA250" t="b">
        <f t="shared" si="10"/>
        <v>1</v>
      </c>
      <c r="AB250" t="b">
        <f t="shared" si="11"/>
        <v>1</v>
      </c>
    </row>
    <row r="251" spans="1:28" x14ac:dyDescent="0.2">
      <c r="A251">
        <v>1863</v>
      </c>
      <c r="B251">
        <v>0</v>
      </c>
      <c r="C251">
        <v>71001</v>
      </c>
      <c r="D251">
        <v>205677</v>
      </c>
      <c r="E251" t="s">
        <v>28</v>
      </c>
      <c r="F251" t="s">
        <v>90</v>
      </c>
      <c r="G251" t="b">
        <v>0</v>
      </c>
      <c r="H251">
        <v>4</v>
      </c>
      <c r="I251" t="s">
        <v>666</v>
      </c>
      <c r="J251" t="s">
        <v>414</v>
      </c>
      <c r="K251" t="s">
        <v>428</v>
      </c>
      <c r="L251" t="s">
        <v>429</v>
      </c>
      <c r="M251" t="s">
        <v>417</v>
      </c>
      <c r="N251" t="s">
        <v>31</v>
      </c>
      <c r="O251" t="s">
        <v>37</v>
      </c>
      <c r="P251">
        <v>1.19228E-4</v>
      </c>
      <c r="Q251">
        <v>1</v>
      </c>
      <c r="R251" t="s">
        <v>430</v>
      </c>
      <c r="S251">
        <v>4</v>
      </c>
      <c r="T251">
        <v>4</v>
      </c>
      <c r="U251" t="s">
        <v>43</v>
      </c>
      <c r="V251" t="s">
        <v>43</v>
      </c>
      <c r="W251">
        <v>1</v>
      </c>
      <c r="X251">
        <v>1</v>
      </c>
      <c r="Y251">
        <v>1</v>
      </c>
      <c r="Z251" t="b">
        <f t="shared" si="9"/>
        <v>1</v>
      </c>
      <c r="AA251" t="b">
        <f t="shared" si="10"/>
        <v>1</v>
      </c>
      <c r="AB251" t="b">
        <f t="shared" si="11"/>
        <v>1</v>
      </c>
    </row>
    <row r="252" spans="1:28" x14ac:dyDescent="0.2">
      <c r="A252">
        <v>1868</v>
      </c>
      <c r="B252">
        <v>0</v>
      </c>
      <c r="C252">
        <v>3535</v>
      </c>
      <c r="D252">
        <v>6159</v>
      </c>
      <c r="E252" t="s">
        <v>28</v>
      </c>
      <c r="F252" t="s">
        <v>90</v>
      </c>
      <c r="G252" t="b">
        <v>0</v>
      </c>
      <c r="H252">
        <v>4</v>
      </c>
      <c r="I252" t="s">
        <v>667</v>
      </c>
      <c r="J252" t="s">
        <v>432</v>
      </c>
      <c r="K252" t="s">
        <v>490</v>
      </c>
      <c r="L252" t="s">
        <v>491</v>
      </c>
      <c r="M252" t="s">
        <v>435</v>
      </c>
      <c r="N252" t="s">
        <v>172</v>
      </c>
      <c r="O252" t="s">
        <v>40</v>
      </c>
      <c r="P252" s="2">
        <v>9.1558499999999998E-7</v>
      </c>
      <c r="Q252">
        <v>1</v>
      </c>
      <c r="R252" t="s">
        <v>492</v>
      </c>
      <c r="S252" t="s">
        <v>33</v>
      </c>
      <c r="T252">
        <v>4</v>
      </c>
      <c r="U252" t="s">
        <v>34</v>
      </c>
      <c r="V252" t="s">
        <v>34</v>
      </c>
      <c r="W252">
        <v>1</v>
      </c>
      <c r="X252">
        <v>1</v>
      </c>
      <c r="Y252">
        <v>1</v>
      </c>
      <c r="Z252" t="b">
        <f t="shared" si="9"/>
        <v>1</v>
      </c>
      <c r="AA252" t="b">
        <f t="shared" si="10"/>
        <v>1</v>
      </c>
      <c r="AB252" t="b">
        <f t="shared" si="11"/>
        <v>1</v>
      </c>
    </row>
    <row r="253" spans="1:28" x14ac:dyDescent="0.2">
      <c r="A253">
        <v>1868</v>
      </c>
      <c r="B253">
        <v>0</v>
      </c>
      <c r="C253">
        <v>3535</v>
      </c>
      <c r="D253">
        <v>6161</v>
      </c>
      <c r="E253" t="s">
        <v>28</v>
      </c>
      <c r="F253" t="s">
        <v>90</v>
      </c>
      <c r="G253" t="b">
        <v>0</v>
      </c>
      <c r="H253">
        <v>4</v>
      </c>
      <c r="I253" t="s">
        <v>667</v>
      </c>
      <c r="J253" t="s">
        <v>432</v>
      </c>
      <c r="K253" t="s">
        <v>493</v>
      </c>
      <c r="L253" t="s">
        <v>494</v>
      </c>
      <c r="M253" t="s">
        <v>435</v>
      </c>
      <c r="N253" t="s">
        <v>172</v>
      </c>
      <c r="O253" t="s">
        <v>36</v>
      </c>
      <c r="P253" s="2">
        <v>8.1973800000000008E-6</v>
      </c>
      <c r="Q253">
        <v>2</v>
      </c>
      <c r="R253" t="s">
        <v>495</v>
      </c>
      <c r="S253">
        <v>4</v>
      </c>
      <c r="T253">
        <v>4</v>
      </c>
      <c r="U253" t="s">
        <v>43</v>
      </c>
      <c r="V253" t="s">
        <v>43</v>
      </c>
      <c r="W253">
        <v>1</v>
      </c>
      <c r="X253">
        <v>1</v>
      </c>
      <c r="Y253">
        <v>1</v>
      </c>
      <c r="Z253" t="b">
        <f t="shared" si="9"/>
        <v>1</v>
      </c>
      <c r="AA253" t="b">
        <f t="shared" si="10"/>
        <v>1</v>
      </c>
      <c r="AB253" t="b">
        <f t="shared" si="11"/>
        <v>1</v>
      </c>
    </row>
    <row r="254" spans="1:28" x14ac:dyDescent="0.2">
      <c r="A254">
        <v>1868</v>
      </c>
      <c r="B254">
        <v>0</v>
      </c>
      <c r="C254">
        <v>3535</v>
      </c>
      <c r="D254">
        <v>6171</v>
      </c>
      <c r="E254" t="s">
        <v>28</v>
      </c>
      <c r="F254" t="s">
        <v>90</v>
      </c>
      <c r="G254" t="b">
        <v>0</v>
      </c>
      <c r="H254">
        <v>4</v>
      </c>
      <c r="I254" t="s">
        <v>667</v>
      </c>
      <c r="J254" t="s">
        <v>432</v>
      </c>
      <c r="K254" t="s">
        <v>496</v>
      </c>
      <c r="L254" t="s">
        <v>497</v>
      </c>
      <c r="M254" t="s">
        <v>435</v>
      </c>
      <c r="N254" t="s">
        <v>172</v>
      </c>
      <c r="O254" t="s">
        <v>40</v>
      </c>
      <c r="R254" t="s">
        <v>498</v>
      </c>
      <c r="S254">
        <v>4</v>
      </c>
      <c r="T254">
        <v>4</v>
      </c>
      <c r="U254" t="s">
        <v>43</v>
      </c>
      <c r="V254" t="s">
        <v>43</v>
      </c>
      <c r="W254">
        <v>1</v>
      </c>
      <c r="X254">
        <v>1</v>
      </c>
      <c r="Y254">
        <v>1</v>
      </c>
      <c r="Z254" t="b">
        <f t="shared" si="9"/>
        <v>1</v>
      </c>
      <c r="AA254" t="b">
        <f t="shared" si="10"/>
        <v>1</v>
      </c>
      <c r="AB254" t="b">
        <f t="shared" si="11"/>
        <v>1</v>
      </c>
    </row>
    <row r="255" spans="1:28" x14ac:dyDescent="0.2">
      <c r="A255">
        <v>1868</v>
      </c>
      <c r="B255">
        <v>0</v>
      </c>
      <c r="C255">
        <v>3535</v>
      </c>
      <c r="D255">
        <v>6172</v>
      </c>
      <c r="E255" t="s">
        <v>28</v>
      </c>
      <c r="F255" t="s">
        <v>90</v>
      </c>
      <c r="G255" t="b">
        <v>0</v>
      </c>
      <c r="H255">
        <v>4</v>
      </c>
      <c r="I255" t="s">
        <v>667</v>
      </c>
      <c r="J255" t="s">
        <v>432</v>
      </c>
      <c r="K255" t="s">
        <v>499</v>
      </c>
      <c r="L255" t="s">
        <v>500</v>
      </c>
      <c r="M255" t="s">
        <v>435</v>
      </c>
      <c r="N255" t="s">
        <v>172</v>
      </c>
      <c r="O255" t="s">
        <v>40</v>
      </c>
      <c r="Q255">
        <v>1</v>
      </c>
      <c r="R255" t="s">
        <v>501</v>
      </c>
      <c r="S255">
        <v>4</v>
      </c>
      <c r="T255">
        <v>4</v>
      </c>
      <c r="U255" t="s">
        <v>43</v>
      </c>
      <c r="V255" t="s">
        <v>43</v>
      </c>
      <c r="W255">
        <v>1</v>
      </c>
      <c r="X255">
        <v>1</v>
      </c>
      <c r="Y255">
        <v>1</v>
      </c>
      <c r="Z255" t="b">
        <f t="shared" si="9"/>
        <v>1</v>
      </c>
      <c r="AA255" t="b">
        <f t="shared" si="10"/>
        <v>1</v>
      </c>
      <c r="AB255" t="b">
        <f t="shared" si="11"/>
        <v>1</v>
      </c>
    </row>
    <row r="256" spans="1:28" x14ac:dyDescent="0.2">
      <c r="A256">
        <v>1868</v>
      </c>
      <c r="B256">
        <v>0</v>
      </c>
      <c r="C256">
        <v>3535</v>
      </c>
      <c r="D256">
        <v>201190</v>
      </c>
      <c r="E256" t="s">
        <v>28</v>
      </c>
      <c r="F256" t="s">
        <v>90</v>
      </c>
      <c r="G256" t="b">
        <v>0</v>
      </c>
      <c r="H256">
        <v>4</v>
      </c>
      <c r="I256" t="s">
        <v>667</v>
      </c>
      <c r="J256" t="s">
        <v>432</v>
      </c>
      <c r="K256" t="s">
        <v>433</v>
      </c>
      <c r="L256" t="s">
        <v>434</v>
      </c>
      <c r="M256" t="s">
        <v>435</v>
      </c>
      <c r="N256" t="s">
        <v>31</v>
      </c>
      <c r="O256" t="s">
        <v>40</v>
      </c>
      <c r="P256" s="2">
        <v>9.5000100000000004E-7</v>
      </c>
      <c r="Q256">
        <v>2</v>
      </c>
      <c r="R256" t="s">
        <v>436</v>
      </c>
      <c r="S256">
        <v>4</v>
      </c>
      <c r="T256">
        <v>4</v>
      </c>
      <c r="U256" t="s">
        <v>43</v>
      </c>
      <c r="V256" t="s">
        <v>43</v>
      </c>
      <c r="W256">
        <v>1</v>
      </c>
      <c r="X256">
        <v>1</v>
      </c>
      <c r="Y256">
        <v>1</v>
      </c>
      <c r="Z256" t="b">
        <f t="shared" si="9"/>
        <v>1</v>
      </c>
      <c r="AA256" t="b">
        <f t="shared" si="10"/>
        <v>1</v>
      </c>
      <c r="AB256" t="b">
        <f t="shared" si="11"/>
        <v>1</v>
      </c>
    </row>
    <row r="257" spans="1:28" x14ac:dyDescent="0.2">
      <c r="A257">
        <v>1969</v>
      </c>
      <c r="B257">
        <v>0</v>
      </c>
      <c r="C257">
        <v>513</v>
      </c>
      <c r="D257">
        <v>213753</v>
      </c>
      <c r="E257" t="s">
        <v>28</v>
      </c>
      <c r="F257" t="s">
        <v>97</v>
      </c>
      <c r="G257" t="b">
        <v>0</v>
      </c>
      <c r="H257">
        <v>2</v>
      </c>
      <c r="I257" t="s">
        <v>668</v>
      </c>
      <c r="J257" t="s">
        <v>669</v>
      </c>
      <c r="K257" t="s">
        <v>671</v>
      </c>
      <c r="L257" t="s">
        <v>672</v>
      </c>
      <c r="M257" t="s">
        <v>670</v>
      </c>
      <c r="N257" t="s">
        <v>31</v>
      </c>
      <c r="O257" t="s">
        <v>37</v>
      </c>
      <c r="Q257">
        <v>1</v>
      </c>
      <c r="R257" t="s">
        <v>673</v>
      </c>
      <c r="S257">
        <v>2</v>
      </c>
      <c r="T257">
        <v>3</v>
      </c>
      <c r="U257" t="s">
        <v>59</v>
      </c>
      <c r="V257" t="s">
        <v>59</v>
      </c>
      <c r="W257">
        <v>1</v>
      </c>
      <c r="X257">
        <v>1</v>
      </c>
      <c r="Y257">
        <v>1</v>
      </c>
      <c r="Z257" t="b">
        <f t="shared" si="9"/>
        <v>1</v>
      </c>
      <c r="AA257" t="b">
        <f t="shared" si="10"/>
        <v>1</v>
      </c>
      <c r="AB257" t="b">
        <f t="shared" si="11"/>
        <v>1</v>
      </c>
    </row>
    <row r="258" spans="1:28" x14ac:dyDescent="0.2">
      <c r="A258">
        <v>1969</v>
      </c>
      <c r="B258">
        <v>0</v>
      </c>
      <c r="C258">
        <v>513</v>
      </c>
      <c r="D258">
        <v>213754</v>
      </c>
      <c r="E258" t="s">
        <v>28</v>
      </c>
      <c r="F258" t="s">
        <v>97</v>
      </c>
      <c r="G258" t="b">
        <v>0</v>
      </c>
      <c r="H258">
        <v>3</v>
      </c>
      <c r="I258" t="s">
        <v>668</v>
      </c>
      <c r="J258" t="s">
        <v>669</v>
      </c>
      <c r="K258" t="s">
        <v>674</v>
      </c>
      <c r="L258" t="s">
        <v>675</v>
      </c>
      <c r="M258" t="s">
        <v>670</v>
      </c>
      <c r="N258" t="s">
        <v>31</v>
      </c>
      <c r="O258" t="s">
        <v>40</v>
      </c>
      <c r="R258" t="s">
        <v>676</v>
      </c>
      <c r="S258">
        <v>3</v>
      </c>
      <c r="T258">
        <v>3</v>
      </c>
      <c r="U258" t="s">
        <v>43</v>
      </c>
      <c r="V258" t="s">
        <v>43</v>
      </c>
      <c r="W258">
        <v>1</v>
      </c>
      <c r="X258">
        <v>1</v>
      </c>
      <c r="Y258">
        <v>1</v>
      </c>
      <c r="Z258" t="b">
        <f t="shared" si="9"/>
        <v>1</v>
      </c>
      <c r="AA258" t="b">
        <f t="shared" si="10"/>
        <v>1</v>
      </c>
      <c r="AB258" t="b">
        <f t="shared" si="11"/>
        <v>1</v>
      </c>
    </row>
    <row r="259" spans="1:28" x14ac:dyDescent="0.2">
      <c r="A259">
        <v>2018</v>
      </c>
      <c r="B259">
        <v>0</v>
      </c>
      <c r="C259">
        <v>9905</v>
      </c>
      <c r="D259">
        <v>216952</v>
      </c>
      <c r="E259" t="s">
        <v>28</v>
      </c>
      <c r="F259" t="s">
        <v>29</v>
      </c>
      <c r="G259" t="b">
        <v>0</v>
      </c>
      <c r="H259">
        <v>0</v>
      </c>
      <c r="I259" t="s">
        <v>677</v>
      </c>
      <c r="J259" t="s">
        <v>466</v>
      </c>
      <c r="K259" t="s">
        <v>468</v>
      </c>
      <c r="L259" t="s">
        <v>469</v>
      </c>
      <c r="M259" t="s">
        <v>467</v>
      </c>
      <c r="N259" t="s">
        <v>31</v>
      </c>
      <c r="O259" t="s">
        <v>40</v>
      </c>
      <c r="Q259">
        <v>2</v>
      </c>
      <c r="R259" t="s">
        <v>470</v>
      </c>
      <c r="S259">
        <v>0</v>
      </c>
      <c r="T259">
        <v>3</v>
      </c>
      <c r="U259" t="s">
        <v>38</v>
      </c>
      <c r="V259" t="s">
        <v>38</v>
      </c>
      <c r="W259">
        <v>1</v>
      </c>
      <c r="X259">
        <v>1</v>
      </c>
      <c r="Y259">
        <v>1</v>
      </c>
      <c r="Z259" t="b">
        <f t="shared" ref="Z259:Z322" si="12">AND(W259=1,X259=1,OR(Y259=1,Y259=2,Y259=7,Y259=99))</f>
        <v>1</v>
      </c>
      <c r="AA259" t="b">
        <f t="shared" ref="AA259:AA322" si="13">OR(Y259=1,Y259=2,Y259=7,Y259=99)</f>
        <v>1</v>
      </c>
      <c r="AB259" t="b">
        <f t="shared" ref="AB259:AB322" si="14">AND(W259=1,X259=1)</f>
        <v>1</v>
      </c>
    </row>
    <row r="260" spans="1:28" x14ac:dyDescent="0.2">
      <c r="A260">
        <v>2078</v>
      </c>
      <c r="B260">
        <v>0</v>
      </c>
      <c r="C260">
        <v>9905</v>
      </c>
      <c r="D260">
        <v>216952</v>
      </c>
      <c r="E260" t="s">
        <v>28</v>
      </c>
      <c r="F260" t="s">
        <v>29</v>
      </c>
      <c r="G260" t="b">
        <v>0</v>
      </c>
      <c r="H260">
        <v>4</v>
      </c>
      <c r="I260" t="s">
        <v>678</v>
      </c>
      <c r="J260" t="s">
        <v>466</v>
      </c>
      <c r="K260" t="s">
        <v>468</v>
      </c>
      <c r="L260" t="s">
        <v>469</v>
      </c>
      <c r="M260" t="s">
        <v>467</v>
      </c>
      <c r="N260" t="s">
        <v>31</v>
      </c>
      <c r="O260" t="s">
        <v>40</v>
      </c>
      <c r="Q260">
        <v>2</v>
      </c>
      <c r="R260" t="s">
        <v>470</v>
      </c>
      <c r="S260">
        <v>4</v>
      </c>
      <c r="T260" t="s">
        <v>34</v>
      </c>
      <c r="U260" t="s">
        <v>34</v>
      </c>
      <c r="V260" t="s">
        <v>34</v>
      </c>
      <c r="W260">
        <v>1</v>
      </c>
      <c r="X260">
        <v>1</v>
      </c>
      <c r="Y260">
        <v>1</v>
      </c>
      <c r="Z260" t="b">
        <f t="shared" si="12"/>
        <v>1</v>
      </c>
      <c r="AA260" t="b">
        <f t="shared" si="13"/>
        <v>1</v>
      </c>
      <c r="AB260" t="b">
        <f t="shared" si="14"/>
        <v>1</v>
      </c>
    </row>
    <row r="261" spans="1:28" x14ac:dyDescent="0.2">
      <c r="A261">
        <v>2098</v>
      </c>
      <c r="B261">
        <v>0</v>
      </c>
      <c r="C261">
        <v>70368</v>
      </c>
      <c r="D261">
        <v>205542</v>
      </c>
      <c r="E261" t="s">
        <v>28</v>
      </c>
      <c r="F261" t="s">
        <v>29</v>
      </c>
      <c r="G261" t="b">
        <v>0</v>
      </c>
      <c r="H261">
        <v>4</v>
      </c>
      <c r="I261" t="s">
        <v>679</v>
      </c>
      <c r="J261" t="s">
        <v>521</v>
      </c>
      <c r="K261" t="s">
        <v>522</v>
      </c>
      <c r="L261" t="s">
        <v>523</v>
      </c>
      <c r="M261" t="s">
        <v>524</v>
      </c>
      <c r="N261" t="s">
        <v>31</v>
      </c>
      <c r="O261" t="s">
        <v>40</v>
      </c>
      <c r="P261" s="2">
        <v>8.8927200000000001E-6</v>
      </c>
      <c r="Q261">
        <v>2</v>
      </c>
      <c r="R261" t="s">
        <v>525</v>
      </c>
      <c r="S261">
        <v>4</v>
      </c>
      <c r="T261">
        <v>4</v>
      </c>
      <c r="U261" t="s">
        <v>43</v>
      </c>
      <c r="V261" t="s">
        <v>43</v>
      </c>
      <c r="W261">
        <v>1</v>
      </c>
      <c r="X261">
        <v>1</v>
      </c>
      <c r="Y261">
        <v>1</v>
      </c>
      <c r="Z261" t="b">
        <f t="shared" si="12"/>
        <v>1</v>
      </c>
      <c r="AA261" t="b">
        <f t="shared" si="13"/>
        <v>1</v>
      </c>
      <c r="AB261" t="b">
        <f t="shared" si="14"/>
        <v>1</v>
      </c>
    </row>
    <row r="262" spans="1:28" x14ac:dyDescent="0.2">
      <c r="A262">
        <v>2098</v>
      </c>
      <c r="B262">
        <v>0</v>
      </c>
      <c r="C262">
        <v>70368</v>
      </c>
      <c r="D262">
        <v>205543</v>
      </c>
      <c r="E262" t="s">
        <v>28</v>
      </c>
      <c r="F262" t="s">
        <v>29</v>
      </c>
      <c r="G262" t="b">
        <v>0</v>
      </c>
      <c r="H262">
        <v>4</v>
      </c>
      <c r="I262" t="s">
        <v>679</v>
      </c>
      <c r="J262" t="s">
        <v>521</v>
      </c>
      <c r="K262" t="s">
        <v>526</v>
      </c>
      <c r="L262" t="s">
        <v>527</v>
      </c>
      <c r="M262" t="s">
        <v>524</v>
      </c>
      <c r="N262" t="s">
        <v>31</v>
      </c>
      <c r="O262" t="s">
        <v>40</v>
      </c>
      <c r="R262" t="s">
        <v>528</v>
      </c>
      <c r="S262">
        <v>4</v>
      </c>
      <c r="T262">
        <v>4</v>
      </c>
      <c r="U262" t="s">
        <v>43</v>
      </c>
      <c r="V262" t="s">
        <v>43</v>
      </c>
      <c r="W262">
        <v>1</v>
      </c>
      <c r="X262">
        <v>1</v>
      </c>
      <c r="Y262">
        <v>1</v>
      </c>
      <c r="Z262" t="b">
        <f t="shared" si="12"/>
        <v>1</v>
      </c>
      <c r="AA262" t="b">
        <f t="shared" si="13"/>
        <v>1</v>
      </c>
      <c r="AB262" t="b">
        <f t="shared" si="14"/>
        <v>1</v>
      </c>
    </row>
    <row r="263" spans="1:28" x14ac:dyDescent="0.2">
      <c r="A263">
        <v>2098</v>
      </c>
      <c r="B263">
        <v>0</v>
      </c>
      <c r="C263">
        <v>70368</v>
      </c>
      <c r="D263">
        <v>205544</v>
      </c>
      <c r="E263" t="s">
        <v>28</v>
      </c>
      <c r="F263" t="s">
        <v>29</v>
      </c>
      <c r="G263" t="b">
        <v>0</v>
      </c>
      <c r="H263">
        <v>4</v>
      </c>
      <c r="I263" t="s">
        <v>679</v>
      </c>
      <c r="J263" t="s">
        <v>521</v>
      </c>
      <c r="K263" t="s">
        <v>529</v>
      </c>
      <c r="L263" t="s">
        <v>530</v>
      </c>
      <c r="M263" t="s">
        <v>524</v>
      </c>
      <c r="N263" t="s">
        <v>31</v>
      </c>
      <c r="O263" t="s">
        <v>40</v>
      </c>
      <c r="R263" t="s">
        <v>531</v>
      </c>
      <c r="S263">
        <v>4</v>
      </c>
      <c r="T263">
        <v>4</v>
      </c>
      <c r="U263" t="s">
        <v>43</v>
      </c>
      <c r="V263" t="s">
        <v>43</v>
      </c>
      <c r="W263">
        <v>1</v>
      </c>
      <c r="X263">
        <v>1</v>
      </c>
      <c r="Y263">
        <v>1</v>
      </c>
      <c r="Z263" t="b">
        <f t="shared" si="12"/>
        <v>1</v>
      </c>
      <c r="AA263" t="b">
        <f t="shared" si="13"/>
        <v>1</v>
      </c>
      <c r="AB263" t="b">
        <f t="shared" si="14"/>
        <v>1</v>
      </c>
    </row>
    <row r="264" spans="1:28" x14ac:dyDescent="0.2">
      <c r="A264">
        <v>2099</v>
      </c>
      <c r="B264">
        <v>0</v>
      </c>
      <c r="C264">
        <v>70497</v>
      </c>
      <c r="D264">
        <v>3780</v>
      </c>
      <c r="E264" t="s">
        <v>28</v>
      </c>
      <c r="F264" t="s">
        <v>90</v>
      </c>
      <c r="G264" t="b">
        <v>0</v>
      </c>
      <c r="H264">
        <v>0</v>
      </c>
      <c r="I264" t="s">
        <v>680</v>
      </c>
      <c r="J264" t="s">
        <v>683</v>
      </c>
      <c r="K264" t="s">
        <v>684</v>
      </c>
      <c r="L264" t="s">
        <v>685</v>
      </c>
      <c r="M264" t="s">
        <v>686</v>
      </c>
      <c r="N264" t="s">
        <v>91</v>
      </c>
      <c r="O264" t="s">
        <v>36</v>
      </c>
      <c r="P264" s="2">
        <v>8.2155699999999993E-6</v>
      </c>
      <c r="Q264">
        <v>1</v>
      </c>
      <c r="R264" t="s">
        <v>687</v>
      </c>
      <c r="S264">
        <v>0</v>
      </c>
      <c r="T264">
        <v>2</v>
      </c>
      <c r="U264" t="s">
        <v>34</v>
      </c>
      <c r="V264" t="s">
        <v>38</v>
      </c>
      <c r="W264">
        <v>1</v>
      </c>
      <c r="X264">
        <v>1</v>
      </c>
      <c r="Y264">
        <v>1</v>
      </c>
      <c r="Z264" t="b">
        <f t="shared" si="12"/>
        <v>1</v>
      </c>
      <c r="AA264" t="b">
        <f t="shared" si="13"/>
        <v>1</v>
      </c>
      <c r="AB264" t="b">
        <f t="shared" si="14"/>
        <v>1</v>
      </c>
    </row>
    <row r="265" spans="1:28" x14ac:dyDescent="0.2">
      <c r="A265">
        <v>2099</v>
      </c>
      <c r="B265">
        <v>0</v>
      </c>
      <c r="C265">
        <v>70497</v>
      </c>
      <c r="D265">
        <v>3782</v>
      </c>
      <c r="E265" t="s">
        <v>28</v>
      </c>
      <c r="F265" t="s">
        <v>90</v>
      </c>
      <c r="G265" t="b">
        <v>0</v>
      </c>
      <c r="H265">
        <v>0</v>
      </c>
      <c r="I265" t="s">
        <v>680</v>
      </c>
      <c r="J265" t="s">
        <v>683</v>
      </c>
      <c r="K265" t="s">
        <v>688</v>
      </c>
      <c r="L265" t="s">
        <v>689</v>
      </c>
      <c r="M265" t="s">
        <v>686</v>
      </c>
      <c r="N265" t="s">
        <v>91</v>
      </c>
      <c r="O265" t="s">
        <v>37</v>
      </c>
      <c r="P265">
        <v>5.9221399999999998E-4</v>
      </c>
      <c r="Q265">
        <v>1</v>
      </c>
      <c r="R265" t="s">
        <v>690</v>
      </c>
      <c r="S265">
        <v>0</v>
      </c>
      <c r="T265">
        <v>2</v>
      </c>
      <c r="U265" t="s">
        <v>34</v>
      </c>
      <c r="V265" t="s">
        <v>38</v>
      </c>
      <c r="W265">
        <v>1</v>
      </c>
      <c r="X265">
        <v>1</v>
      </c>
      <c r="Y265">
        <v>1</v>
      </c>
      <c r="Z265" t="b">
        <f t="shared" si="12"/>
        <v>1</v>
      </c>
      <c r="AA265" t="b">
        <f t="shared" si="13"/>
        <v>1</v>
      </c>
      <c r="AB265" t="b">
        <f t="shared" si="14"/>
        <v>1</v>
      </c>
    </row>
    <row r="266" spans="1:28" x14ac:dyDescent="0.2">
      <c r="A266">
        <v>2099</v>
      </c>
      <c r="B266">
        <v>0</v>
      </c>
      <c r="C266">
        <v>70497</v>
      </c>
      <c r="D266">
        <v>3785</v>
      </c>
      <c r="E266" t="s">
        <v>28</v>
      </c>
      <c r="F266" t="s">
        <v>90</v>
      </c>
      <c r="G266" t="b">
        <v>0</v>
      </c>
      <c r="H266">
        <v>0</v>
      </c>
      <c r="I266" t="s">
        <v>680</v>
      </c>
      <c r="J266" t="s">
        <v>683</v>
      </c>
      <c r="K266" t="s">
        <v>691</v>
      </c>
      <c r="L266" t="s">
        <v>692</v>
      </c>
      <c r="M266" t="s">
        <v>686</v>
      </c>
      <c r="N266" t="s">
        <v>91</v>
      </c>
      <c r="O266" t="s">
        <v>37</v>
      </c>
      <c r="P266">
        <v>6.59243E-4</v>
      </c>
      <c r="Q266">
        <v>1</v>
      </c>
      <c r="R266" t="s">
        <v>693</v>
      </c>
      <c r="S266">
        <v>0</v>
      </c>
      <c r="T266">
        <v>2</v>
      </c>
      <c r="U266" t="s">
        <v>34</v>
      </c>
      <c r="V266" t="s">
        <v>38</v>
      </c>
      <c r="W266">
        <v>1</v>
      </c>
      <c r="X266">
        <v>1</v>
      </c>
      <c r="Y266">
        <v>1</v>
      </c>
      <c r="Z266" t="b">
        <f t="shared" si="12"/>
        <v>1</v>
      </c>
      <c r="AA266" t="b">
        <f t="shared" si="13"/>
        <v>1</v>
      </c>
      <c r="AB266" t="b">
        <f t="shared" si="14"/>
        <v>1</v>
      </c>
    </row>
    <row r="267" spans="1:28" x14ac:dyDescent="0.2">
      <c r="A267">
        <v>2099</v>
      </c>
      <c r="B267">
        <v>0</v>
      </c>
      <c r="C267">
        <v>70497</v>
      </c>
      <c r="D267">
        <v>3786</v>
      </c>
      <c r="E267" t="s">
        <v>28</v>
      </c>
      <c r="F267" t="s">
        <v>90</v>
      </c>
      <c r="G267" t="b">
        <v>0</v>
      </c>
      <c r="H267">
        <v>2</v>
      </c>
      <c r="I267" t="s">
        <v>680</v>
      </c>
      <c r="J267" t="s">
        <v>683</v>
      </c>
      <c r="K267" t="s">
        <v>694</v>
      </c>
      <c r="L267" t="s">
        <v>695</v>
      </c>
      <c r="M267" t="s">
        <v>686</v>
      </c>
      <c r="N267" t="s">
        <v>91</v>
      </c>
      <c r="O267" t="s">
        <v>113</v>
      </c>
      <c r="P267">
        <v>6.7365899999999998E-3</v>
      </c>
      <c r="Q267">
        <v>2</v>
      </c>
      <c r="R267" t="s">
        <v>696</v>
      </c>
      <c r="S267">
        <v>2</v>
      </c>
      <c r="T267">
        <v>2</v>
      </c>
      <c r="U267" t="s">
        <v>34</v>
      </c>
      <c r="V267" t="s">
        <v>43</v>
      </c>
      <c r="W267">
        <v>1</v>
      </c>
      <c r="X267">
        <v>1</v>
      </c>
      <c r="Y267">
        <v>1</v>
      </c>
      <c r="Z267" t="b">
        <f t="shared" si="12"/>
        <v>1</v>
      </c>
      <c r="AA267" t="b">
        <f t="shared" si="13"/>
        <v>1</v>
      </c>
      <c r="AB267" t="b">
        <f t="shared" si="14"/>
        <v>1</v>
      </c>
    </row>
    <row r="268" spans="1:28" x14ac:dyDescent="0.2">
      <c r="A268">
        <v>2099</v>
      </c>
      <c r="B268">
        <v>0</v>
      </c>
      <c r="C268">
        <v>70497</v>
      </c>
      <c r="D268">
        <v>3789</v>
      </c>
      <c r="E268" t="s">
        <v>28</v>
      </c>
      <c r="F268" t="s">
        <v>90</v>
      </c>
      <c r="G268" t="b">
        <v>0</v>
      </c>
      <c r="H268">
        <v>0</v>
      </c>
      <c r="I268" t="s">
        <v>680</v>
      </c>
      <c r="J268" t="s">
        <v>683</v>
      </c>
      <c r="K268" t="s">
        <v>697</v>
      </c>
      <c r="L268" t="s">
        <v>698</v>
      </c>
      <c r="M268" t="s">
        <v>686</v>
      </c>
      <c r="N268" t="s">
        <v>91</v>
      </c>
      <c r="O268" t="s">
        <v>40</v>
      </c>
      <c r="P268" s="2">
        <v>3.4263000000000001E-6</v>
      </c>
      <c r="Q268">
        <v>2</v>
      </c>
      <c r="R268" t="s">
        <v>699</v>
      </c>
      <c r="S268">
        <v>0</v>
      </c>
      <c r="T268">
        <v>2</v>
      </c>
      <c r="U268" t="s">
        <v>34</v>
      </c>
      <c r="V268" t="s">
        <v>38</v>
      </c>
      <c r="W268">
        <v>1</v>
      </c>
      <c r="X268">
        <v>1</v>
      </c>
      <c r="Y268">
        <v>1</v>
      </c>
      <c r="Z268" t="b">
        <f t="shared" si="12"/>
        <v>1</v>
      </c>
      <c r="AA268" t="b">
        <f t="shared" si="13"/>
        <v>1</v>
      </c>
      <c r="AB268" t="b">
        <f t="shared" si="14"/>
        <v>1</v>
      </c>
    </row>
    <row r="269" spans="1:28" x14ac:dyDescent="0.2">
      <c r="A269">
        <v>2099</v>
      </c>
      <c r="B269">
        <v>0</v>
      </c>
      <c r="C269">
        <v>70497</v>
      </c>
      <c r="D269">
        <v>3791</v>
      </c>
      <c r="E269" t="s">
        <v>28</v>
      </c>
      <c r="F269" t="s">
        <v>90</v>
      </c>
      <c r="G269" t="b">
        <v>0</v>
      </c>
      <c r="H269">
        <v>0</v>
      </c>
      <c r="I269" t="s">
        <v>680</v>
      </c>
      <c r="J269" t="s">
        <v>683</v>
      </c>
      <c r="K269" t="s">
        <v>700</v>
      </c>
      <c r="L269" t="s">
        <v>701</v>
      </c>
      <c r="M269" t="s">
        <v>686</v>
      </c>
      <c r="N269" t="s">
        <v>91</v>
      </c>
      <c r="O269" t="s">
        <v>40</v>
      </c>
      <c r="P269">
        <v>9.2430900000000003E-5</v>
      </c>
      <c r="Q269">
        <v>2</v>
      </c>
      <c r="R269" t="s">
        <v>702</v>
      </c>
      <c r="S269">
        <v>0</v>
      </c>
      <c r="T269">
        <v>2</v>
      </c>
      <c r="U269" t="s">
        <v>34</v>
      </c>
      <c r="V269" t="s">
        <v>38</v>
      </c>
      <c r="W269">
        <v>1</v>
      </c>
      <c r="X269">
        <v>1</v>
      </c>
      <c r="Y269">
        <v>1</v>
      </c>
      <c r="Z269" t="b">
        <f t="shared" si="12"/>
        <v>1</v>
      </c>
      <c r="AA269" t="b">
        <f t="shared" si="13"/>
        <v>1</v>
      </c>
      <c r="AB269" t="b">
        <f t="shared" si="14"/>
        <v>1</v>
      </c>
    </row>
    <row r="270" spans="1:28" x14ac:dyDescent="0.2">
      <c r="A270">
        <v>2099</v>
      </c>
      <c r="B270">
        <v>0</v>
      </c>
      <c r="C270">
        <v>70497</v>
      </c>
      <c r="D270">
        <v>3792</v>
      </c>
      <c r="E270" t="s">
        <v>28</v>
      </c>
      <c r="F270" t="s">
        <v>90</v>
      </c>
      <c r="G270" t="b">
        <v>0</v>
      </c>
      <c r="H270">
        <v>3</v>
      </c>
      <c r="I270" t="s">
        <v>680</v>
      </c>
      <c r="J270" t="s">
        <v>683</v>
      </c>
      <c r="K270" t="s">
        <v>703</v>
      </c>
      <c r="L270" t="s">
        <v>704</v>
      </c>
      <c r="M270" t="s">
        <v>686</v>
      </c>
      <c r="N270" t="s">
        <v>91</v>
      </c>
      <c r="O270" t="s">
        <v>36</v>
      </c>
      <c r="P270" s="2">
        <v>1.3692299999999999E-6</v>
      </c>
      <c r="Q270">
        <v>1</v>
      </c>
      <c r="R270" t="s">
        <v>705</v>
      </c>
      <c r="S270">
        <v>3</v>
      </c>
      <c r="T270">
        <v>2</v>
      </c>
      <c r="U270" t="s">
        <v>34</v>
      </c>
      <c r="V270" t="s">
        <v>59</v>
      </c>
      <c r="W270">
        <v>1</v>
      </c>
      <c r="X270">
        <v>1</v>
      </c>
      <c r="Y270">
        <v>1</v>
      </c>
      <c r="Z270" t="b">
        <f t="shared" si="12"/>
        <v>1</v>
      </c>
      <c r="AA270" t="b">
        <f t="shared" si="13"/>
        <v>1</v>
      </c>
      <c r="AB270" t="b">
        <f t="shared" si="14"/>
        <v>1</v>
      </c>
    </row>
    <row r="271" spans="1:28" x14ac:dyDescent="0.2">
      <c r="A271">
        <v>2099</v>
      </c>
      <c r="B271">
        <v>0</v>
      </c>
      <c r="C271">
        <v>70497</v>
      </c>
      <c r="D271">
        <v>3796</v>
      </c>
      <c r="E271" t="s">
        <v>28</v>
      </c>
      <c r="F271" t="s">
        <v>90</v>
      </c>
      <c r="G271" t="b">
        <v>0</v>
      </c>
      <c r="H271">
        <v>0</v>
      </c>
      <c r="I271" t="s">
        <v>680</v>
      </c>
      <c r="J271" t="s">
        <v>683</v>
      </c>
      <c r="K271" t="s">
        <v>706</v>
      </c>
      <c r="L271" t="s">
        <v>707</v>
      </c>
      <c r="M271" t="s">
        <v>686</v>
      </c>
      <c r="N271" t="s">
        <v>91</v>
      </c>
      <c r="O271" t="s">
        <v>37</v>
      </c>
      <c r="P271">
        <v>1.46117E-4</v>
      </c>
      <c r="Q271">
        <v>1</v>
      </c>
      <c r="R271" t="s">
        <v>708</v>
      </c>
      <c r="S271">
        <v>0</v>
      </c>
      <c r="T271">
        <v>2</v>
      </c>
      <c r="U271" t="s">
        <v>34</v>
      </c>
      <c r="V271" t="s">
        <v>38</v>
      </c>
      <c r="W271">
        <v>1</v>
      </c>
      <c r="X271">
        <v>1</v>
      </c>
      <c r="Y271">
        <v>1</v>
      </c>
      <c r="Z271" t="b">
        <f t="shared" si="12"/>
        <v>1</v>
      </c>
      <c r="AA271" t="b">
        <f t="shared" si="13"/>
        <v>1</v>
      </c>
      <c r="AB271" t="b">
        <f t="shared" si="14"/>
        <v>1</v>
      </c>
    </row>
    <row r="272" spans="1:28" x14ac:dyDescent="0.2">
      <c r="A272">
        <v>2099</v>
      </c>
      <c r="B272">
        <v>0</v>
      </c>
      <c r="C272">
        <v>70497</v>
      </c>
      <c r="D272">
        <v>3805</v>
      </c>
      <c r="E272" t="s">
        <v>28</v>
      </c>
      <c r="F272" t="s">
        <v>90</v>
      </c>
      <c r="G272" t="b">
        <v>0</v>
      </c>
      <c r="H272">
        <v>0</v>
      </c>
      <c r="I272" t="s">
        <v>680</v>
      </c>
      <c r="J272" t="s">
        <v>683</v>
      </c>
      <c r="K272" t="s">
        <v>709</v>
      </c>
      <c r="L272" t="s">
        <v>710</v>
      </c>
      <c r="M272" t="s">
        <v>686</v>
      </c>
      <c r="N272" t="s">
        <v>91</v>
      </c>
      <c r="O272" t="s">
        <v>40</v>
      </c>
      <c r="R272" t="s">
        <v>711</v>
      </c>
      <c r="S272">
        <v>0</v>
      </c>
      <c r="T272">
        <v>2</v>
      </c>
      <c r="U272" t="s">
        <v>34</v>
      </c>
      <c r="V272" t="s">
        <v>38</v>
      </c>
      <c r="W272">
        <v>1</v>
      </c>
      <c r="X272">
        <v>1</v>
      </c>
      <c r="Y272">
        <v>1</v>
      </c>
      <c r="Z272" t="b">
        <f t="shared" si="12"/>
        <v>1</v>
      </c>
      <c r="AA272" t="b">
        <f t="shared" si="13"/>
        <v>1</v>
      </c>
      <c r="AB272" t="b">
        <f t="shared" si="14"/>
        <v>1</v>
      </c>
    </row>
    <row r="273" spans="1:28" x14ac:dyDescent="0.2">
      <c r="A273">
        <v>2099</v>
      </c>
      <c r="B273">
        <v>0</v>
      </c>
      <c r="C273">
        <v>70497</v>
      </c>
      <c r="D273">
        <v>3812</v>
      </c>
      <c r="E273" t="s">
        <v>28</v>
      </c>
      <c r="F273" t="s">
        <v>90</v>
      </c>
      <c r="G273" t="b">
        <v>0</v>
      </c>
      <c r="H273">
        <v>0</v>
      </c>
      <c r="I273" t="s">
        <v>680</v>
      </c>
      <c r="J273" t="s">
        <v>683</v>
      </c>
      <c r="K273" t="s">
        <v>712</v>
      </c>
      <c r="L273" t="s">
        <v>713</v>
      </c>
      <c r="M273" t="s">
        <v>686</v>
      </c>
      <c r="N273" t="s">
        <v>91</v>
      </c>
      <c r="O273" t="s">
        <v>40</v>
      </c>
      <c r="P273">
        <v>2.2007499999999999E-5</v>
      </c>
      <c r="Q273">
        <v>2</v>
      </c>
      <c r="R273" t="s">
        <v>714</v>
      </c>
      <c r="S273">
        <v>0</v>
      </c>
      <c r="T273">
        <v>2</v>
      </c>
      <c r="U273" t="s">
        <v>34</v>
      </c>
      <c r="V273" t="s">
        <v>38</v>
      </c>
      <c r="W273">
        <v>1</v>
      </c>
      <c r="X273">
        <v>1</v>
      </c>
      <c r="Y273">
        <v>1</v>
      </c>
      <c r="Z273" t="b">
        <f t="shared" si="12"/>
        <v>1</v>
      </c>
      <c r="AA273" t="b">
        <f t="shared" si="13"/>
        <v>1</v>
      </c>
      <c r="AB273" t="b">
        <f t="shared" si="14"/>
        <v>1</v>
      </c>
    </row>
    <row r="274" spans="1:28" x14ac:dyDescent="0.2">
      <c r="A274">
        <v>2099</v>
      </c>
      <c r="B274">
        <v>0</v>
      </c>
      <c r="C274">
        <v>70497</v>
      </c>
      <c r="D274">
        <v>3814</v>
      </c>
      <c r="E274" t="s">
        <v>28</v>
      </c>
      <c r="F274" t="s">
        <v>90</v>
      </c>
      <c r="G274" t="b">
        <v>0</v>
      </c>
      <c r="H274">
        <v>2</v>
      </c>
      <c r="I274" t="s">
        <v>680</v>
      </c>
      <c r="J274" t="s">
        <v>683</v>
      </c>
      <c r="K274" t="s">
        <v>715</v>
      </c>
      <c r="L274" t="s">
        <v>716</v>
      </c>
      <c r="M274" t="s">
        <v>686</v>
      </c>
      <c r="N274" t="s">
        <v>91</v>
      </c>
      <c r="O274" t="s">
        <v>40</v>
      </c>
      <c r="P274" s="2">
        <v>8.3035600000000002E-6</v>
      </c>
      <c r="Q274">
        <v>2</v>
      </c>
      <c r="R274" t="s">
        <v>717</v>
      </c>
      <c r="S274">
        <v>2</v>
      </c>
      <c r="T274">
        <v>2</v>
      </c>
      <c r="U274" t="s">
        <v>34</v>
      </c>
      <c r="V274" t="s">
        <v>43</v>
      </c>
      <c r="W274">
        <v>1</v>
      </c>
      <c r="X274">
        <v>1</v>
      </c>
      <c r="Y274">
        <v>1</v>
      </c>
      <c r="Z274" t="b">
        <f t="shared" si="12"/>
        <v>1</v>
      </c>
      <c r="AA274" t="b">
        <f t="shared" si="13"/>
        <v>1</v>
      </c>
      <c r="AB274" t="b">
        <f t="shared" si="14"/>
        <v>1</v>
      </c>
    </row>
    <row r="275" spans="1:28" x14ac:dyDescent="0.2">
      <c r="A275">
        <v>2099</v>
      </c>
      <c r="B275">
        <v>0</v>
      </c>
      <c r="C275">
        <v>70497</v>
      </c>
      <c r="D275">
        <v>3815</v>
      </c>
      <c r="E275" t="s">
        <v>28</v>
      </c>
      <c r="F275" t="s">
        <v>90</v>
      </c>
      <c r="G275" t="b">
        <v>0</v>
      </c>
      <c r="H275">
        <v>0</v>
      </c>
      <c r="I275" t="s">
        <v>680</v>
      </c>
      <c r="J275" t="s">
        <v>683</v>
      </c>
      <c r="K275" t="s">
        <v>718</v>
      </c>
      <c r="L275" t="s">
        <v>99</v>
      </c>
      <c r="M275" t="s">
        <v>686</v>
      </c>
      <c r="N275" t="s">
        <v>91</v>
      </c>
      <c r="O275" t="s">
        <v>37</v>
      </c>
      <c r="P275">
        <v>6.4624399999999997E-5</v>
      </c>
      <c r="Q275">
        <v>1</v>
      </c>
      <c r="R275" t="s">
        <v>719</v>
      </c>
      <c r="S275">
        <v>0</v>
      </c>
      <c r="T275">
        <v>2</v>
      </c>
      <c r="U275" t="s">
        <v>34</v>
      </c>
      <c r="V275" t="s">
        <v>38</v>
      </c>
      <c r="W275">
        <v>1</v>
      </c>
      <c r="X275">
        <v>1</v>
      </c>
      <c r="Y275">
        <v>1</v>
      </c>
      <c r="Z275" t="b">
        <f t="shared" si="12"/>
        <v>1</v>
      </c>
      <c r="AA275" t="b">
        <f t="shared" si="13"/>
        <v>1</v>
      </c>
      <c r="AB275" t="b">
        <f t="shared" si="14"/>
        <v>1</v>
      </c>
    </row>
    <row r="276" spans="1:28" x14ac:dyDescent="0.2">
      <c r="A276">
        <v>2099</v>
      </c>
      <c r="B276">
        <v>0</v>
      </c>
      <c r="C276">
        <v>70497</v>
      </c>
      <c r="D276">
        <v>3818</v>
      </c>
      <c r="E276" t="s">
        <v>28</v>
      </c>
      <c r="F276" t="s">
        <v>90</v>
      </c>
      <c r="G276" t="b">
        <v>0</v>
      </c>
      <c r="H276">
        <v>3</v>
      </c>
      <c r="I276" t="s">
        <v>680</v>
      </c>
      <c r="J276" t="s">
        <v>683</v>
      </c>
      <c r="K276" t="s">
        <v>720</v>
      </c>
      <c r="L276" t="s">
        <v>721</v>
      </c>
      <c r="M276" t="s">
        <v>686</v>
      </c>
      <c r="N276" t="s">
        <v>91</v>
      </c>
      <c r="O276" t="s">
        <v>36</v>
      </c>
      <c r="P276">
        <v>1.1685500000000001E-4</v>
      </c>
      <c r="Q276">
        <v>2</v>
      </c>
      <c r="R276" t="s">
        <v>722</v>
      </c>
      <c r="S276">
        <v>3</v>
      </c>
      <c r="T276">
        <v>2</v>
      </c>
      <c r="U276" t="s">
        <v>34</v>
      </c>
      <c r="V276" t="s">
        <v>59</v>
      </c>
      <c r="W276">
        <v>1</v>
      </c>
      <c r="X276">
        <v>1</v>
      </c>
      <c r="Y276">
        <v>1</v>
      </c>
      <c r="Z276" t="b">
        <f t="shared" si="12"/>
        <v>1</v>
      </c>
      <c r="AA276" t="b">
        <f t="shared" si="13"/>
        <v>1</v>
      </c>
      <c r="AB276" t="b">
        <f t="shared" si="14"/>
        <v>1</v>
      </c>
    </row>
    <row r="277" spans="1:28" x14ac:dyDescent="0.2">
      <c r="A277">
        <v>2099</v>
      </c>
      <c r="B277">
        <v>0</v>
      </c>
      <c r="C277">
        <v>70497</v>
      </c>
      <c r="D277">
        <v>3821</v>
      </c>
      <c r="E277" t="s">
        <v>28</v>
      </c>
      <c r="F277" t="s">
        <v>90</v>
      </c>
      <c r="G277" t="b">
        <v>0</v>
      </c>
      <c r="H277">
        <v>1</v>
      </c>
      <c r="I277" t="s">
        <v>680</v>
      </c>
      <c r="J277" t="s">
        <v>683</v>
      </c>
      <c r="K277" t="s">
        <v>723</v>
      </c>
      <c r="L277" t="s">
        <v>724</v>
      </c>
      <c r="M277" t="s">
        <v>686</v>
      </c>
      <c r="N277" t="s">
        <v>91</v>
      </c>
      <c r="O277" t="s">
        <v>40</v>
      </c>
      <c r="P277">
        <v>1.03107E-4</v>
      </c>
      <c r="Q277">
        <v>2</v>
      </c>
      <c r="R277" t="s">
        <v>725</v>
      </c>
      <c r="S277">
        <v>1</v>
      </c>
      <c r="T277">
        <v>2</v>
      </c>
      <c r="U277" t="s">
        <v>34</v>
      </c>
      <c r="V277" t="s">
        <v>59</v>
      </c>
      <c r="W277">
        <v>1</v>
      </c>
      <c r="X277">
        <v>1</v>
      </c>
      <c r="Y277">
        <v>1</v>
      </c>
      <c r="Z277" t="b">
        <f t="shared" si="12"/>
        <v>1</v>
      </c>
      <c r="AA277" t="b">
        <f t="shared" si="13"/>
        <v>1</v>
      </c>
      <c r="AB277" t="b">
        <f t="shared" si="14"/>
        <v>1</v>
      </c>
    </row>
    <row r="278" spans="1:28" x14ac:dyDescent="0.2">
      <c r="A278">
        <v>2099</v>
      </c>
      <c r="B278">
        <v>0</v>
      </c>
      <c r="C278">
        <v>70497</v>
      </c>
      <c r="D278">
        <v>3826</v>
      </c>
      <c r="E278" t="s">
        <v>28</v>
      </c>
      <c r="F278" t="s">
        <v>90</v>
      </c>
      <c r="G278" t="b">
        <v>0</v>
      </c>
      <c r="H278">
        <v>1</v>
      </c>
      <c r="I278" t="s">
        <v>680</v>
      </c>
      <c r="J278" t="s">
        <v>683</v>
      </c>
      <c r="K278" t="s">
        <v>727</v>
      </c>
      <c r="L278" t="s">
        <v>728</v>
      </c>
      <c r="M278" t="s">
        <v>686</v>
      </c>
      <c r="N278" t="s">
        <v>91</v>
      </c>
      <c r="O278" t="s">
        <v>40</v>
      </c>
      <c r="R278" t="s">
        <v>729</v>
      </c>
      <c r="S278">
        <v>1</v>
      </c>
      <c r="T278">
        <v>2</v>
      </c>
      <c r="U278" t="s">
        <v>34</v>
      </c>
      <c r="V278" t="s">
        <v>59</v>
      </c>
      <c r="W278">
        <v>1</v>
      </c>
      <c r="X278">
        <v>1</v>
      </c>
      <c r="Y278">
        <v>2</v>
      </c>
      <c r="Z278" t="b">
        <f t="shared" si="12"/>
        <v>1</v>
      </c>
      <c r="AA278" t="b">
        <f t="shared" si="13"/>
        <v>1</v>
      </c>
      <c r="AB278" t="b">
        <f t="shared" si="14"/>
        <v>1</v>
      </c>
    </row>
    <row r="279" spans="1:28" x14ac:dyDescent="0.2">
      <c r="A279">
        <v>2099</v>
      </c>
      <c r="B279">
        <v>0</v>
      </c>
      <c r="C279">
        <v>70497</v>
      </c>
      <c r="D279">
        <v>3828</v>
      </c>
      <c r="E279" t="s">
        <v>28</v>
      </c>
      <c r="F279" t="s">
        <v>90</v>
      </c>
      <c r="G279" t="b">
        <v>0</v>
      </c>
      <c r="H279">
        <v>4</v>
      </c>
      <c r="I279" t="s">
        <v>680</v>
      </c>
      <c r="J279" t="s">
        <v>683</v>
      </c>
      <c r="K279" t="s">
        <v>730</v>
      </c>
      <c r="L279" t="s">
        <v>731</v>
      </c>
      <c r="M279" t="s">
        <v>686</v>
      </c>
      <c r="N279" t="s">
        <v>91</v>
      </c>
      <c r="O279" t="s">
        <v>36</v>
      </c>
      <c r="P279">
        <v>2.27897E-5</v>
      </c>
      <c r="Q279">
        <v>2</v>
      </c>
      <c r="R279" t="s">
        <v>732</v>
      </c>
      <c r="S279">
        <v>4</v>
      </c>
      <c r="T279">
        <v>2</v>
      </c>
      <c r="U279" t="s">
        <v>34</v>
      </c>
      <c r="V279" t="s">
        <v>96</v>
      </c>
      <c r="W279">
        <v>1</v>
      </c>
      <c r="X279">
        <v>1</v>
      </c>
      <c r="Y279">
        <v>1</v>
      </c>
      <c r="Z279" t="b">
        <f t="shared" si="12"/>
        <v>1</v>
      </c>
      <c r="AA279" t="b">
        <f t="shared" si="13"/>
        <v>1</v>
      </c>
      <c r="AB279" t="b">
        <f t="shared" si="14"/>
        <v>1</v>
      </c>
    </row>
    <row r="280" spans="1:28" x14ac:dyDescent="0.2">
      <c r="A280">
        <v>2099</v>
      </c>
      <c r="B280">
        <v>0</v>
      </c>
      <c r="C280">
        <v>70497</v>
      </c>
      <c r="D280">
        <v>3835</v>
      </c>
      <c r="E280" t="s">
        <v>28</v>
      </c>
      <c r="F280" t="s">
        <v>90</v>
      </c>
      <c r="G280" t="b">
        <v>0</v>
      </c>
      <c r="H280">
        <v>3</v>
      </c>
      <c r="I280" t="s">
        <v>680</v>
      </c>
      <c r="J280" t="s">
        <v>683</v>
      </c>
      <c r="K280" t="s">
        <v>733</v>
      </c>
      <c r="L280" t="s">
        <v>734</v>
      </c>
      <c r="M280" t="s">
        <v>686</v>
      </c>
      <c r="N280" t="s">
        <v>91</v>
      </c>
      <c r="O280" t="s">
        <v>113</v>
      </c>
      <c r="P280">
        <v>4.57312E-3</v>
      </c>
      <c r="Q280">
        <v>2</v>
      </c>
      <c r="R280" t="s">
        <v>735</v>
      </c>
      <c r="S280">
        <v>3</v>
      </c>
      <c r="T280">
        <v>2</v>
      </c>
      <c r="U280" t="s">
        <v>34</v>
      </c>
      <c r="V280" t="s">
        <v>59</v>
      </c>
      <c r="W280">
        <v>1</v>
      </c>
      <c r="X280">
        <v>1</v>
      </c>
      <c r="Y280">
        <v>1</v>
      </c>
      <c r="Z280" t="b">
        <f t="shared" si="12"/>
        <v>1</v>
      </c>
      <c r="AA280" t="b">
        <f t="shared" si="13"/>
        <v>1</v>
      </c>
      <c r="AB280" t="b">
        <f t="shared" si="14"/>
        <v>1</v>
      </c>
    </row>
    <row r="281" spans="1:28" x14ac:dyDescent="0.2">
      <c r="A281">
        <v>2099</v>
      </c>
      <c r="B281">
        <v>0</v>
      </c>
      <c r="C281">
        <v>70497</v>
      </c>
      <c r="D281">
        <v>3837</v>
      </c>
      <c r="E281" t="s">
        <v>28</v>
      </c>
      <c r="F281" t="s">
        <v>90</v>
      </c>
      <c r="G281" t="b">
        <v>0</v>
      </c>
      <c r="H281">
        <v>3</v>
      </c>
      <c r="I281" t="s">
        <v>680</v>
      </c>
      <c r="J281" t="s">
        <v>683</v>
      </c>
      <c r="K281" t="s">
        <v>736</v>
      </c>
      <c r="L281" t="s">
        <v>737</v>
      </c>
      <c r="M281" t="s">
        <v>686</v>
      </c>
      <c r="N281" t="s">
        <v>172</v>
      </c>
      <c r="O281" t="s">
        <v>40</v>
      </c>
      <c r="Q281">
        <v>2</v>
      </c>
      <c r="R281" t="s">
        <v>738</v>
      </c>
      <c r="S281">
        <v>3</v>
      </c>
      <c r="T281">
        <v>2</v>
      </c>
      <c r="U281" t="s">
        <v>34</v>
      </c>
      <c r="V281" t="s">
        <v>59</v>
      </c>
      <c r="W281">
        <v>1</v>
      </c>
      <c r="X281">
        <v>1</v>
      </c>
      <c r="Y281">
        <v>1</v>
      </c>
      <c r="Z281" t="b">
        <f t="shared" si="12"/>
        <v>1</v>
      </c>
      <c r="AA281" t="b">
        <f t="shared" si="13"/>
        <v>1</v>
      </c>
      <c r="AB281" t="b">
        <f t="shared" si="14"/>
        <v>1</v>
      </c>
    </row>
    <row r="282" spans="1:28" x14ac:dyDescent="0.2">
      <c r="A282">
        <v>2099</v>
      </c>
      <c r="B282">
        <v>0</v>
      </c>
      <c r="C282">
        <v>70497</v>
      </c>
      <c r="D282">
        <v>3843</v>
      </c>
      <c r="E282" t="s">
        <v>28</v>
      </c>
      <c r="F282" t="s">
        <v>90</v>
      </c>
      <c r="G282" t="b">
        <v>0</v>
      </c>
      <c r="H282">
        <v>0</v>
      </c>
      <c r="I282" t="s">
        <v>680</v>
      </c>
      <c r="J282" t="s">
        <v>683</v>
      </c>
      <c r="K282" t="s">
        <v>739</v>
      </c>
      <c r="L282" t="s">
        <v>740</v>
      </c>
      <c r="M282" t="s">
        <v>686</v>
      </c>
      <c r="N282" t="s">
        <v>91</v>
      </c>
      <c r="O282" t="s">
        <v>37</v>
      </c>
      <c r="P282">
        <v>1.7792399999999999E-5</v>
      </c>
      <c r="Q282">
        <v>1</v>
      </c>
      <c r="R282" t="s">
        <v>741</v>
      </c>
      <c r="S282">
        <v>0</v>
      </c>
      <c r="T282">
        <v>2</v>
      </c>
      <c r="U282" t="s">
        <v>34</v>
      </c>
      <c r="V282" t="s">
        <v>38</v>
      </c>
      <c r="W282">
        <v>1</v>
      </c>
      <c r="X282">
        <v>1</v>
      </c>
      <c r="Y282">
        <v>1</v>
      </c>
      <c r="Z282" t="b">
        <f t="shared" si="12"/>
        <v>1</v>
      </c>
      <c r="AA282" t="b">
        <f t="shared" si="13"/>
        <v>1</v>
      </c>
      <c r="AB282" t="b">
        <f t="shared" si="14"/>
        <v>1</v>
      </c>
    </row>
    <row r="283" spans="1:28" x14ac:dyDescent="0.2">
      <c r="A283">
        <v>2099</v>
      </c>
      <c r="B283">
        <v>0</v>
      </c>
      <c r="C283">
        <v>70497</v>
      </c>
      <c r="D283">
        <v>3848</v>
      </c>
      <c r="E283" t="s">
        <v>28</v>
      </c>
      <c r="F283" t="s">
        <v>90</v>
      </c>
      <c r="G283" t="b">
        <v>0</v>
      </c>
      <c r="H283">
        <v>3</v>
      </c>
      <c r="I283" t="s">
        <v>680</v>
      </c>
      <c r="J283" t="s">
        <v>683</v>
      </c>
      <c r="K283" t="s">
        <v>742</v>
      </c>
      <c r="L283" t="s">
        <v>743</v>
      </c>
      <c r="M283" t="s">
        <v>686</v>
      </c>
      <c r="N283" t="s">
        <v>91</v>
      </c>
      <c r="O283" t="s">
        <v>40</v>
      </c>
      <c r="R283" t="s">
        <v>744</v>
      </c>
      <c r="S283">
        <v>3</v>
      </c>
      <c r="T283">
        <v>2</v>
      </c>
      <c r="U283" t="s">
        <v>34</v>
      </c>
      <c r="V283" t="s">
        <v>59</v>
      </c>
      <c r="W283">
        <v>1</v>
      </c>
      <c r="X283">
        <v>1</v>
      </c>
      <c r="Y283">
        <v>1</v>
      </c>
      <c r="Z283" t="b">
        <f t="shared" si="12"/>
        <v>1</v>
      </c>
      <c r="AA283" t="b">
        <f t="shared" si="13"/>
        <v>1</v>
      </c>
      <c r="AB283" t="b">
        <f t="shared" si="14"/>
        <v>1</v>
      </c>
    </row>
    <row r="284" spans="1:28" x14ac:dyDescent="0.2">
      <c r="A284">
        <v>2099</v>
      </c>
      <c r="B284">
        <v>0</v>
      </c>
      <c r="C284">
        <v>70497</v>
      </c>
      <c r="D284">
        <v>3850</v>
      </c>
      <c r="E284" t="s">
        <v>28</v>
      </c>
      <c r="F284" t="s">
        <v>90</v>
      </c>
      <c r="G284" t="b">
        <v>0</v>
      </c>
      <c r="H284">
        <v>1</v>
      </c>
      <c r="I284" t="s">
        <v>680</v>
      </c>
      <c r="J284" t="s">
        <v>683</v>
      </c>
      <c r="K284" t="s">
        <v>745</v>
      </c>
      <c r="L284" t="s">
        <v>746</v>
      </c>
      <c r="M284" t="s">
        <v>686</v>
      </c>
      <c r="N284" t="s">
        <v>91</v>
      </c>
      <c r="O284" t="s">
        <v>40</v>
      </c>
      <c r="P284" s="2">
        <v>1.3685600000000001E-6</v>
      </c>
      <c r="Q284">
        <v>2</v>
      </c>
      <c r="R284" t="s">
        <v>747</v>
      </c>
      <c r="S284">
        <v>1</v>
      </c>
      <c r="T284">
        <v>2</v>
      </c>
      <c r="U284" t="s">
        <v>34</v>
      </c>
      <c r="V284" t="s">
        <v>59</v>
      </c>
      <c r="W284">
        <v>1</v>
      </c>
      <c r="X284">
        <v>1</v>
      </c>
      <c r="Y284">
        <v>1</v>
      </c>
      <c r="Z284" t="b">
        <f t="shared" si="12"/>
        <v>1</v>
      </c>
      <c r="AA284" t="b">
        <f t="shared" si="13"/>
        <v>1</v>
      </c>
      <c r="AB284" t="b">
        <f t="shared" si="14"/>
        <v>1</v>
      </c>
    </row>
    <row r="285" spans="1:28" x14ac:dyDescent="0.2">
      <c r="A285">
        <v>2099</v>
      </c>
      <c r="B285">
        <v>0</v>
      </c>
      <c r="C285">
        <v>70497</v>
      </c>
      <c r="D285">
        <v>3851</v>
      </c>
      <c r="E285" t="s">
        <v>28</v>
      </c>
      <c r="F285" t="s">
        <v>90</v>
      </c>
      <c r="G285" t="b">
        <v>0</v>
      </c>
      <c r="H285">
        <v>4</v>
      </c>
      <c r="I285" t="s">
        <v>680</v>
      </c>
      <c r="J285" t="s">
        <v>683</v>
      </c>
      <c r="K285" t="s">
        <v>748</v>
      </c>
      <c r="L285" t="s">
        <v>749</v>
      </c>
      <c r="M285" t="s">
        <v>686</v>
      </c>
      <c r="N285" t="s">
        <v>91</v>
      </c>
      <c r="O285" t="s">
        <v>40</v>
      </c>
      <c r="R285" t="s">
        <v>750</v>
      </c>
      <c r="S285">
        <v>4</v>
      </c>
      <c r="T285">
        <v>2</v>
      </c>
      <c r="U285" t="s">
        <v>34</v>
      </c>
      <c r="V285" t="s">
        <v>96</v>
      </c>
      <c r="W285">
        <v>1</v>
      </c>
      <c r="X285">
        <v>1</v>
      </c>
      <c r="Y285">
        <v>1</v>
      </c>
      <c r="Z285" t="b">
        <f t="shared" si="12"/>
        <v>1</v>
      </c>
      <c r="AA285" t="b">
        <f t="shared" si="13"/>
        <v>1</v>
      </c>
      <c r="AB285" t="b">
        <f t="shared" si="14"/>
        <v>1</v>
      </c>
    </row>
    <row r="286" spans="1:28" x14ac:dyDescent="0.2">
      <c r="A286">
        <v>2099</v>
      </c>
      <c r="B286">
        <v>0</v>
      </c>
      <c r="C286">
        <v>70497</v>
      </c>
      <c r="D286">
        <v>3857</v>
      </c>
      <c r="E286" t="s">
        <v>28</v>
      </c>
      <c r="F286" t="s">
        <v>90</v>
      </c>
      <c r="G286" t="b">
        <v>0</v>
      </c>
      <c r="H286">
        <v>3</v>
      </c>
      <c r="I286" t="s">
        <v>680</v>
      </c>
      <c r="J286" t="s">
        <v>683</v>
      </c>
      <c r="K286" t="s">
        <v>751</v>
      </c>
      <c r="L286" t="s">
        <v>752</v>
      </c>
      <c r="M286" t="s">
        <v>686</v>
      </c>
      <c r="N286" t="s">
        <v>91</v>
      </c>
      <c r="O286" t="s">
        <v>37</v>
      </c>
      <c r="P286">
        <v>6.2259200000000002E-5</v>
      </c>
      <c r="Q286">
        <v>1</v>
      </c>
      <c r="R286" t="s">
        <v>753</v>
      </c>
      <c r="S286">
        <v>3</v>
      </c>
      <c r="T286">
        <v>2</v>
      </c>
      <c r="U286" t="s">
        <v>34</v>
      </c>
      <c r="V286" t="s">
        <v>59</v>
      </c>
      <c r="W286">
        <v>1</v>
      </c>
      <c r="X286">
        <v>1</v>
      </c>
      <c r="Y286">
        <v>1</v>
      </c>
      <c r="Z286" t="b">
        <f t="shared" si="12"/>
        <v>1</v>
      </c>
      <c r="AA286" t="b">
        <f t="shared" si="13"/>
        <v>1</v>
      </c>
      <c r="AB286" t="b">
        <f t="shared" si="14"/>
        <v>1</v>
      </c>
    </row>
    <row r="287" spans="1:28" x14ac:dyDescent="0.2">
      <c r="A287">
        <v>2099</v>
      </c>
      <c r="B287">
        <v>0</v>
      </c>
      <c r="C287">
        <v>70497</v>
      </c>
      <c r="D287">
        <v>3858</v>
      </c>
      <c r="E287" t="s">
        <v>28</v>
      </c>
      <c r="F287" t="s">
        <v>90</v>
      </c>
      <c r="G287" t="b">
        <v>0</v>
      </c>
      <c r="H287">
        <v>3</v>
      </c>
      <c r="I287" t="s">
        <v>680</v>
      </c>
      <c r="J287" t="s">
        <v>683</v>
      </c>
      <c r="K287" t="s">
        <v>754</v>
      </c>
      <c r="L287" t="s">
        <v>196</v>
      </c>
      <c r="M287" t="s">
        <v>686</v>
      </c>
      <c r="N287" t="s">
        <v>91</v>
      </c>
      <c r="O287" t="s">
        <v>37</v>
      </c>
      <c r="P287">
        <v>2.0525100000000001E-5</v>
      </c>
      <c r="Q287">
        <v>1</v>
      </c>
      <c r="R287" t="s">
        <v>755</v>
      </c>
      <c r="S287">
        <v>3</v>
      </c>
      <c r="T287">
        <v>2</v>
      </c>
      <c r="U287" t="s">
        <v>34</v>
      </c>
      <c r="V287" t="s">
        <v>59</v>
      </c>
      <c r="W287">
        <v>1</v>
      </c>
      <c r="X287">
        <v>1</v>
      </c>
      <c r="Y287">
        <v>1</v>
      </c>
      <c r="Z287" t="b">
        <f t="shared" si="12"/>
        <v>1</v>
      </c>
      <c r="AA287" t="b">
        <f t="shared" si="13"/>
        <v>1</v>
      </c>
      <c r="AB287" t="b">
        <f t="shared" si="14"/>
        <v>1</v>
      </c>
    </row>
    <row r="288" spans="1:28" x14ac:dyDescent="0.2">
      <c r="A288">
        <v>2099</v>
      </c>
      <c r="B288">
        <v>0</v>
      </c>
      <c r="C288">
        <v>70497</v>
      </c>
      <c r="D288">
        <v>3863</v>
      </c>
      <c r="E288" t="s">
        <v>28</v>
      </c>
      <c r="F288" t="s">
        <v>90</v>
      </c>
      <c r="G288" t="b">
        <v>0</v>
      </c>
      <c r="H288">
        <v>3</v>
      </c>
      <c r="I288" t="s">
        <v>680</v>
      </c>
      <c r="J288" t="s">
        <v>683</v>
      </c>
      <c r="K288" t="s">
        <v>756</v>
      </c>
      <c r="L288" t="s">
        <v>757</v>
      </c>
      <c r="M288" t="s">
        <v>686</v>
      </c>
      <c r="N288" t="s">
        <v>91</v>
      </c>
      <c r="O288" t="s">
        <v>37</v>
      </c>
      <c r="P288">
        <v>4.5831699999999997E-5</v>
      </c>
      <c r="Q288">
        <v>1</v>
      </c>
      <c r="R288" t="s">
        <v>758</v>
      </c>
      <c r="S288">
        <v>3</v>
      </c>
      <c r="T288">
        <v>2</v>
      </c>
      <c r="U288" t="s">
        <v>34</v>
      </c>
      <c r="V288" t="s">
        <v>59</v>
      </c>
      <c r="W288">
        <v>1</v>
      </c>
      <c r="X288">
        <v>1</v>
      </c>
      <c r="Y288">
        <v>1</v>
      </c>
      <c r="Z288" t="b">
        <f t="shared" si="12"/>
        <v>1</v>
      </c>
      <c r="AA288" t="b">
        <f t="shared" si="13"/>
        <v>1</v>
      </c>
      <c r="AB288" t="b">
        <f t="shared" si="14"/>
        <v>1</v>
      </c>
    </row>
    <row r="289" spans="1:28" x14ac:dyDescent="0.2">
      <c r="A289">
        <v>2099</v>
      </c>
      <c r="B289">
        <v>0</v>
      </c>
      <c r="C289">
        <v>70497</v>
      </c>
      <c r="D289">
        <v>3867</v>
      </c>
      <c r="E289" t="s">
        <v>28</v>
      </c>
      <c r="F289" t="s">
        <v>90</v>
      </c>
      <c r="G289" t="b">
        <v>0</v>
      </c>
      <c r="H289">
        <v>1</v>
      </c>
      <c r="I289" t="s">
        <v>680</v>
      </c>
      <c r="J289" t="s">
        <v>683</v>
      </c>
      <c r="K289" t="s">
        <v>759</v>
      </c>
      <c r="L289" t="s">
        <v>760</v>
      </c>
      <c r="M289" t="s">
        <v>686</v>
      </c>
      <c r="N289" t="s">
        <v>91</v>
      </c>
      <c r="O289" t="s">
        <v>113</v>
      </c>
      <c r="P289">
        <v>1.0569500000000001E-3</v>
      </c>
      <c r="Q289">
        <v>2</v>
      </c>
      <c r="R289" t="s">
        <v>761</v>
      </c>
      <c r="S289">
        <v>1</v>
      </c>
      <c r="T289">
        <v>2</v>
      </c>
      <c r="U289" t="s">
        <v>34</v>
      </c>
      <c r="V289" t="s">
        <v>59</v>
      </c>
      <c r="W289">
        <v>1</v>
      </c>
      <c r="X289">
        <v>1</v>
      </c>
      <c r="Y289">
        <v>1</v>
      </c>
      <c r="Z289" t="b">
        <f t="shared" si="12"/>
        <v>1</v>
      </c>
      <c r="AA289" t="b">
        <f t="shared" si="13"/>
        <v>1</v>
      </c>
      <c r="AB289" t="b">
        <f t="shared" si="14"/>
        <v>1</v>
      </c>
    </row>
    <row r="290" spans="1:28" x14ac:dyDescent="0.2">
      <c r="A290">
        <v>2099</v>
      </c>
      <c r="B290">
        <v>0</v>
      </c>
      <c r="C290">
        <v>70497</v>
      </c>
      <c r="D290">
        <v>3872</v>
      </c>
      <c r="E290" t="s">
        <v>28</v>
      </c>
      <c r="F290" t="s">
        <v>90</v>
      </c>
      <c r="G290" t="b">
        <v>0</v>
      </c>
      <c r="H290">
        <v>0</v>
      </c>
      <c r="I290" t="s">
        <v>680</v>
      </c>
      <c r="J290" t="s">
        <v>683</v>
      </c>
      <c r="K290" t="s">
        <v>762</v>
      </c>
      <c r="L290" t="s">
        <v>763</v>
      </c>
      <c r="M290" t="s">
        <v>686</v>
      </c>
      <c r="N290" t="s">
        <v>91</v>
      </c>
      <c r="O290" t="s">
        <v>36</v>
      </c>
      <c r="P290">
        <v>4.5584899999999998E-4</v>
      </c>
      <c r="Q290">
        <v>2</v>
      </c>
      <c r="R290" t="s">
        <v>764</v>
      </c>
      <c r="S290">
        <v>0</v>
      </c>
      <c r="T290">
        <v>2</v>
      </c>
      <c r="U290" t="s">
        <v>34</v>
      </c>
      <c r="V290" t="s">
        <v>38</v>
      </c>
      <c r="W290">
        <v>1</v>
      </c>
      <c r="X290">
        <v>1</v>
      </c>
      <c r="Y290">
        <v>1</v>
      </c>
      <c r="Z290" t="b">
        <f t="shared" si="12"/>
        <v>1</v>
      </c>
      <c r="AA290" t="b">
        <f t="shared" si="13"/>
        <v>1</v>
      </c>
      <c r="AB290" t="b">
        <f t="shared" si="14"/>
        <v>1</v>
      </c>
    </row>
    <row r="291" spans="1:28" x14ac:dyDescent="0.2">
      <c r="A291">
        <v>2099</v>
      </c>
      <c r="B291">
        <v>0</v>
      </c>
      <c r="C291">
        <v>70497</v>
      </c>
      <c r="D291">
        <v>3873</v>
      </c>
      <c r="E291" t="s">
        <v>28</v>
      </c>
      <c r="F291" t="s">
        <v>90</v>
      </c>
      <c r="G291" t="b">
        <v>0</v>
      </c>
      <c r="H291">
        <v>3</v>
      </c>
      <c r="I291" t="s">
        <v>680</v>
      </c>
      <c r="J291" t="s">
        <v>683</v>
      </c>
      <c r="K291" t="s">
        <v>765</v>
      </c>
      <c r="L291" t="s">
        <v>766</v>
      </c>
      <c r="M291" t="s">
        <v>686</v>
      </c>
      <c r="N291" t="s">
        <v>91</v>
      </c>
      <c r="O291" t="s">
        <v>37</v>
      </c>
      <c r="P291">
        <v>4.1641999999999997E-4</v>
      </c>
      <c r="Q291">
        <v>1</v>
      </c>
      <c r="R291" t="s">
        <v>767</v>
      </c>
      <c r="S291">
        <v>3</v>
      </c>
      <c r="T291">
        <v>2</v>
      </c>
      <c r="U291" t="s">
        <v>34</v>
      </c>
      <c r="V291" t="s">
        <v>59</v>
      </c>
      <c r="W291">
        <v>1</v>
      </c>
      <c r="X291">
        <v>1</v>
      </c>
      <c r="Y291">
        <v>1</v>
      </c>
      <c r="Z291" t="b">
        <f t="shared" si="12"/>
        <v>1</v>
      </c>
      <c r="AA291" t="b">
        <f t="shared" si="13"/>
        <v>1</v>
      </c>
      <c r="AB291" t="b">
        <f t="shared" si="14"/>
        <v>1</v>
      </c>
    </row>
    <row r="292" spans="1:28" x14ac:dyDescent="0.2">
      <c r="A292">
        <v>2099</v>
      </c>
      <c r="B292">
        <v>0</v>
      </c>
      <c r="C292">
        <v>70497</v>
      </c>
      <c r="D292">
        <v>3874</v>
      </c>
      <c r="E292" t="s">
        <v>28</v>
      </c>
      <c r="F292" t="s">
        <v>90</v>
      </c>
      <c r="G292" t="b">
        <v>0</v>
      </c>
      <c r="H292">
        <v>0</v>
      </c>
      <c r="I292" t="s">
        <v>680</v>
      </c>
      <c r="J292" t="s">
        <v>683</v>
      </c>
      <c r="K292" t="s">
        <v>768</v>
      </c>
      <c r="L292" t="s">
        <v>769</v>
      </c>
      <c r="M292" t="s">
        <v>686</v>
      </c>
      <c r="N292" t="s">
        <v>91</v>
      </c>
      <c r="O292" t="s">
        <v>37</v>
      </c>
      <c r="P292">
        <v>3.0147099999999999E-3</v>
      </c>
      <c r="Q292">
        <v>1</v>
      </c>
      <c r="R292" t="s">
        <v>770</v>
      </c>
      <c r="S292">
        <v>0</v>
      </c>
      <c r="T292">
        <v>2</v>
      </c>
      <c r="U292" t="s">
        <v>34</v>
      </c>
      <c r="V292" t="s">
        <v>38</v>
      </c>
      <c r="W292">
        <v>1</v>
      </c>
      <c r="X292">
        <v>1</v>
      </c>
      <c r="Y292">
        <v>1</v>
      </c>
      <c r="Z292" t="b">
        <f t="shared" si="12"/>
        <v>1</v>
      </c>
      <c r="AA292" t="b">
        <f t="shared" si="13"/>
        <v>1</v>
      </c>
      <c r="AB292" t="b">
        <f t="shared" si="14"/>
        <v>1</v>
      </c>
    </row>
    <row r="293" spans="1:28" x14ac:dyDescent="0.2">
      <c r="A293">
        <v>2099</v>
      </c>
      <c r="B293">
        <v>0</v>
      </c>
      <c r="C293">
        <v>70497</v>
      </c>
      <c r="D293">
        <v>3876</v>
      </c>
      <c r="E293" t="s">
        <v>28</v>
      </c>
      <c r="F293" t="s">
        <v>90</v>
      </c>
      <c r="G293" t="b">
        <v>0</v>
      </c>
      <c r="H293">
        <v>0</v>
      </c>
      <c r="I293" t="s">
        <v>680</v>
      </c>
      <c r="J293" t="s">
        <v>683</v>
      </c>
      <c r="K293" t="s">
        <v>771</v>
      </c>
      <c r="L293" t="s">
        <v>772</v>
      </c>
      <c r="M293" t="s">
        <v>686</v>
      </c>
      <c r="N293" t="s">
        <v>91</v>
      </c>
      <c r="O293" t="s">
        <v>36</v>
      </c>
      <c r="P293">
        <v>1.21551E-5</v>
      </c>
      <c r="Q293">
        <v>1</v>
      </c>
      <c r="R293" t="s">
        <v>773</v>
      </c>
      <c r="S293">
        <v>0</v>
      </c>
      <c r="T293">
        <v>2</v>
      </c>
      <c r="U293" t="s">
        <v>34</v>
      </c>
      <c r="V293" t="s">
        <v>38</v>
      </c>
      <c r="W293">
        <v>1</v>
      </c>
      <c r="X293">
        <v>1</v>
      </c>
      <c r="Y293">
        <v>1</v>
      </c>
      <c r="Z293" t="b">
        <f t="shared" si="12"/>
        <v>1</v>
      </c>
      <c r="AA293" t="b">
        <f t="shared" si="13"/>
        <v>1</v>
      </c>
      <c r="AB293" t="b">
        <f t="shared" si="14"/>
        <v>1</v>
      </c>
    </row>
    <row r="294" spans="1:28" x14ac:dyDescent="0.2">
      <c r="A294">
        <v>2099</v>
      </c>
      <c r="B294">
        <v>0</v>
      </c>
      <c r="C294">
        <v>70497</v>
      </c>
      <c r="D294">
        <v>3878</v>
      </c>
      <c r="E294" t="s">
        <v>28</v>
      </c>
      <c r="F294" t="s">
        <v>90</v>
      </c>
      <c r="G294" t="b">
        <v>0</v>
      </c>
      <c r="H294">
        <v>0</v>
      </c>
      <c r="I294" t="s">
        <v>680</v>
      </c>
      <c r="J294" t="s">
        <v>683</v>
      </c>
      <c r="K294" t="s">
        <v>774</v>
      </c>
      <c r="L294" t="s">
        <v>775</v>
      </c>
      <c r="M294" t="s">
        <v>686</v>
      </c>
      <c r="N294" t="s">
        <v>91</v>
      </c>
      <c r="O294" t="s">
        <v>40</v>
      </c>
      <c r="R294" t="s">
        <v>776</v>
      </c>
      <c r="S294">
        <v>0</v>
      </c>
      <c r="T294">
        <v>2</v>
      </c>
      <c r="U294" t="s">
        <v>34</v>
      </c>
      <c r="V294" t="s">
        <v>38</v>
      </c>
      <c r="W294">
        <v>1</v>
      </c>
      <c r="X294">
        <v>1</v>
      </c>
      <c r="Y294">
        <v>1</v>
      </c>
      <c r="Z294" t="b">
        <f t="shared" si="12"/>
        <v>1</v>
      </c>
      <c r="AA294" t="b">
        <f t="shared" si="13"/>
        <v>1</v>
      </c>
      <c r="AB294" t="b">
        <f t="shared" si="14"/>
        <v>1</v>
      </c>
    </row>
    <row r="295" spans="1:28" x14ac:dyDescent="0.2">
      <c r="A295">
        <v>2099</v>
      </c>
      <c r="B295">
        <v>0</v>
      </c>
      <c r="C295">
        <v>70497</v>
      </c>
      <c r="D295">
        <v>3879</v>
      </c>
      <c r="E295" t="s">
        <v>28</v>
      </c>
      <c r="F295" t="s">
        <v>90</v>
      </c>
      <c r="G295" t="b">
        <v>0</v>
      </c>
      <c r="H295">
        <v>4</v>
      </c>
      <c r="I295" t="s">
        <v>680</v>
      </c>
      <c r="J295" t="s">
        <v>683</v>
      </c>
      <c r="K295" t="s">
        <v>777</v>
      </c>
      <c r="L295" t="s">
        <v>469</v>
      </c>
      <c r="M295" t="s">
        <v>686</v>
      </c>
      <c r="N295" t="s">
        <v>91</v>
      </c>
      <c r="O295" t="s">
        <v>113</v>
      </c>
      <c r="P295">
        <v>3.8888099999999999E-4</v>
      </c>
      <c r="Q295">
        <v>2</v>
      </c>
      <c r="R295" t="s">
        <v>778</v>
      </c>
      <c r="S295">
        <v>4</v>
      </c>
      <c r="T295">
        <v>2</v>
      </c>
      <c r="U295" t="s">
        <v>34</v>
      </c>
      <c r="V295" t="s">
        <v>96</v>
      </c>
      <c r="W295">
        <v>1</v>
      </c>
      <c r="X295">
        <v>1</v>
      </c>
      <c r="Y295">
        <v>1</v>
      </c>
      <c r="Z295" t="b">
        <f t="shared" si="12"/>
        <v>1</v>
      </c>
      <c r="AA295" t="b">
        <f t="shared" si="13"/>
        <v>1</v>
      </c>
      <c r="AB295" t="b">
        <f t="shared" si="14"/>
        <v>1</v>
      </c>
    </row>
    <row r="296" spans="1:28" x14ac:dyDescent="0.2">
      <c r="A296">
        <v>2099</v>
      </c>
      <c r="B296">
        <v>0</v>
      </c>
      <c r="C296">
        <v>70497</v>
      </c>
      <c r="D296">
        <v>3881</v>
      </c>
      <c r="E296" t="s">
        <v>28</v>
      </c>
      <c r="F296" t="s">
        <v>90</v>
      </c>
      <c r="G296" t="b">
        <v>0</v>
      </c>
      <c r="H296">
        <v>0</v>
      </c>
      <c r="I296" t="s">
        <v>680</v>
      </c>
      <c r="J296" t="s">
        <v>683</v>
      </c>
      <c r="K296" t="s">
        <v>779</v>
      </c>
      <c r="L296" t="s">
        <v>780</v>
      </c>
      <c r="M296" t="s">
        <v>686</v>
      </c>
      <c r="N296" t="s">
        <v>91</v>
      </c>
      <c r="O296" t="s">
        <v>113</v>
      </c>
      <c r="P296">
        <v>0.192825</v>
      </c>
      <c r="Q296">
        <v>2</v>
      </c>
      <c r="R296" t="s">
        <v>781</v>
      </c>
      <c r="S296">
        <v>0</v>
      </c>
      <c r="T296">
        <v>2</v>
      </c>
      <c r="U296" t="s">
        <v>34</v>
      </c>
      <c r="V296" t="s">
        <v>38</v>
      </c>
      <c r="W296">
        <v>1</v>
      </c>
      <c r="X296">
        <v>1</v>
      </c>
      <c r="Y296">
        <v>1</v>
      </c>
      <c r="Z296" t="b">
        <f t="shared" si="12"/>
        <v>1</v>
      </c>
      <c r="AA296" t="b">
        <f t="shared" si="13"/>
        <v>1</v>
      </c>
      <c r="AB296" t="b">
        <f t="shared" si="14"/>
        <v>1</v>
      </c>
    </row>
    <row r="297" spans="1:28" x14ac:dyDescent="0.2">
      <c r="A297">
        <v>2099</v>
      </c>
      <c r="B297">
        <v>0</v>
      </c>
      <c r="C297">
        <v>70497</v>
      </c>
      <c r="D297">
        <v>3882</v>
      </c>
      <c r="E297" t="s">
        <v>28</v>
      </c>
      <c r="F297" t="s">
        <v>90</v>
      </c>
      <c r="G297" t="b">
        <v>0</v>
      </c>
      <c r="H297">
        <v>0</v>
      </c>
      <c r="I297" t="s">
        <v>680</v>
      </c>
      <c r="J297" t="s">
        <v>683</v>
      </c>
      <c r="K297" t="s">
        <v>782</v>
      </c>
      <c r="L297" t="s">
        <v>783</v>
      </c>
      <c r="M297" t="s">
        <v>686</v>
      </c>
      <c r="N297" t="s">
        <v>91</v>
      </c>
      <c r="O297" t="s">
        <v>37</v>
      </c>
      <c r="P297">
        <v>1.143E-4</v>
      </c>
      <c r="Q297">
        <v>1</v>
      </c>
      <c r="R297" t="s">
        <v>784</v>
      </c>
      <c r="S297">
        <v>0</v>
      </c>
      <c r="T297">
        <v>2</v>
      </c>
      <c r="U297" t="s">
        <v>34</v>
      </c>
      <c r="V297" t="s">
        <v>38</v>
      </c>
      <c r="W297">
        <v>1</v>
      </c>
      <c r="X297">
        <v>1</v>
      </c>
      <c r="Y297">
        <v>1</v>
      </c>
      <c r="Z297" t="b">
        <f t="shared" si="12"/>
        <v>1</v>
      </c>
      <c r="AA297" t="b">
        <f t="shared" si="13"/>
        <v>1</v>
      </c>
      <c r="AB297" t="b">
        <f t="shared" si="14"/>
        <v>1</v>
      </c>
    </row>
    <row r="298" spans="1:28" x14ac:dyDescent="0.2">
      <c r="A298">
        <v>2099</v>
      </c>
      <c r="B298">
        <v>0</v>
      </c>
      <c r="C298">
        <v>70497</v>
      </c>
      <c r="D298">
        <v>3888</v>
      </c>
      <c r="E298" t="s">
        <v>28</v>
      </c>
      <c r="F298" t="s">
        <v>90</v>
      </c>
      <c r="G298" t="b">
        <v>0</v>
      </c>
      <c r="H298">
        <v>0</v>
      </c>
      <c r="I298" t="s">
        <v>680</v>
      </c>
      <c r="J298" t="s">
        <v>683</v>
      </c>
      <c r="K298" t="s">
        <v>785</v>
      </c>
      <c r="L298" t="s">
        <v>786</v>
      </c>
      <c r="M298" t="s">
        <v>686</v>
      </c>
      <c r="N298" t="s">
        <v>91</v>
      </c>
      <c r="O298" t="s">
        <v>37</v>
      </c>
      <c r="P298">
        <v>1.4146699999999999E-4</v>
      </c>
      <c r="Q298">
        <v>1</v>
      </c>
      <c r="R298" t="s">
        <v>787</v>
      </c>
      <c r="S298">
        <v>0</v>
      </c>
      <c r="T298">
        <v>2</v>
      </c>
      <c r="U298" t="s">
        <v>34</v>
      </c>
      <c r="V298" t="s">
        <v>38</v>
      </c>
      <c r="W298">
        <v>1</v>
      </c>
      <c r="X298">
        <v>1</v>
      </c>
      <c r="Y298">
        <v>1</v>
      </c>
      <c r="Z298" t="b">
        <f t="shared" si="12"/>
        <v>1</v>
      </c>
      <c r="AA298" t="b">
        <f t="shared" si="13"/>
        <v>1</v>
      </c>
      <c r="AB298" t="b">
        <f t="shared" si="14"/>
        <v>1</v>
      </c>
    </row>
    <row r="299" spans="1:28" x14ac:dyDescent="0.2">
      <c r="A299">
        <v>2099</v>
      </c>
      <c r="B299">
        <v>0</v>
      </c>
      <c r="C299">
        <v>70497</v>
      </c>
      <c r="D299">
        <v>3889</v>
      </c>
      <c r="E299" t="s">
        <v>28</v>
      </c>
      <c r="F299" t="s">
        <v>90</v>
      </c>
      <c r="G299" t="b">
        <v>0</v>
      </c>
      <c r="H299">
        <v>3</v>
      </c>
      <c r="I299" t="s">
        <v>680</v>
      </c>
      <c r="J299" t="s">
        <v>683</v>
      </c>
      <c r="K299" t="s">
        <v>788</v>
      </c>
      <c r="L299" t="s">
        <v>789</v>
      </c>
      <c r="M299" t="s">
        <v>686</v>
      </c>
      <c r="N299" t="s">
        <v>91</v>
      </c>
      <c r="O299" t="s">
        <v>37</v>
      </c>
      <c r="P299">
        <v>4.84492E-4</v>
      </c>
      <c r="Q299">
        <v>1</v>
      </c>
      <c r="R299" t="s">
        <v>790</v>
      </c>
      <c r="S299">
        <v>3</v>
      </c>
      <c r="T299">
        <v>2</v>
      </c>
      <c r="U299" t="s">
        <v>34</v>
      </c>
      <c r="V299" t="s">
        <v>59</v>
      </c>
      <c r="W299">
        <v>1</v>
      </c>
      <c r="X299">
        <v>1</v>
      </c>
      <c r="Y299">
        <v>1</v>
      </c>
      <c r="Z299" t="b">
        <f t="shared" si="12"/>
        <v>1</v>
      </c>
      <c r="AA299" t="b">
        <f t="shared" si="13"/>
        <v>1</v>
      </c>
      <c r="AB299" t="b">
        <f t="shared" si="14"/>
        <v>1</v>
      </c>
    </row>
    <row r="300" spans="1:28" x14ac:dyDescent="0.2">
      <c r="A300">
        <v>2099</v>
      </c>
      <c r="B300">
        <v>0</v>
      </c>
      <c r="C300">
        <v>70497</v>
      </c>
      <c r="D300">
        <v>205584</v>
      </c>
      <c r="E300" t="s">
        <v>28</v>
      </c>
      <c r="F300" t="s">
        <v>90</v>
      </c>
      <c r="G300" t="b">
        <v>0</v>
      </c>
      <c r="H300">
        <v>0</v>
      </c>
      <c r="I300" t="s">
        <v>680</v>
      </c>
      <c r="J300" t="s">
        <v>683</v>
      </c>
      <c r="K300" t="s">
        <v>723</v>
      </c>
      <c r="L300" t="s">
        <v>724</v>
      </c>
      <c r="M300" t="s">
        <v>686</v>
      </c>
      <c r="N300" t="s">
        <v>91</v>
      </c>
      <c r="O300" t="s">
        <v>40</v>
      </c>
      <c r="P300">
        <v>1.03107E-4</v>
      </c>
      <c r="Q300">
        <v>2</v>
      </c>
      <c r="R300" t="s">
        <v>725</v>
      </c>
      <c r="S300">
        <v>0</v>
      </c>
      <c r="T300">
        <v>2</v>
      </c>
      <c r="U300" t="s">
        <v>34</v>
      </c>
      <c r="V300" t="s">
        <v>38</v>
      </c>
      <c r="W300">
        <v>1</v>
      </c>
      <c r="X300">
        <v>1</v>
      </c>
      <c r="Y300">
        <v>1</v>
      </c>
      <c r="Z300" t="b">
        <f t="shared" si="12"/>
        <v>1</v>
      </c>
      <c r="AA300" t="b">
        <f t="shared" si="13"/>
        <v>1</v>
      </c>
      <c r="AB300" t="b">
        <f t="shared" si="14"/>
        <v>1</v>
      </c>
    </row>
    <row r="301" spans="1:28" x14ac:dyDescent="0.2">
      <c r="A301">
        <v>2099</v>
      </c>
      <c r="B301">
        <v>0</v>
      </c>
      <c r="C301">
        <v>70497</v>
      </c>
      <c r="D301">
        <v>205585</v>
      </c>
      <c r="E301" t="s">
        <v>28</v>
      </c>
      <c r="F301" t="s">
        <v>90</v>
      </c>
      <c r="G301" t="b">
        <v>0</v>
      </c>
      <c r="H301">
        <v>0</v>
      </c>
      <c r="I301" t="s">
        <v>680</v>
      </c>
      <c r="J301" t="s">
        <v>683</v>
      </c>
      <c r="K301" t="s">
        <v>791</v>
      </c>
      <c r="L301" t="s">
        <v>792</v>
      </c>
      <c r="M301" t="s">
        <v>686</v>
      </c>
      <c r="N301" t="s">
        <v>91</v>
      </c>
      <c r="O301" t="s">
        <v>40</v>
      </c>
      <c r="P301">
        <v>1.45008E-5</v>
      </c>
      <c r="Q301">
        <v>2</v>
      </c>
      <c r="R301" t="s">
        <v>793</v>
      </c>
      <c r="S301">
        <v>0</v>
      </c>
      <c r="T301">
        <v>2</v>
      </c>
      <c r="U301" t="s">
        <v>34</v>
      </c>
      <c r="V301" t="s">
        <v>38</v>
      </c>
      <c r="W301">
        <v>1</v>
      </c>
      <c r="X301">
        <v>1</v>
      </c>
      <c r="Y301">
        <v>1</v>
      </c>
      <c r="Z301" t="b">
        <f t="shared" si="12"/>
        <v>1</v>
      </c>
      <c r="AA301" t="b">
        <f t="shared" si="13"/>
        <v>1</v>
      </c>
      <c r="AB301" t="b">
        <f t="shared" si="14"/>
        <v>1</v>
      </c>
    </row>
    <row r="302" spans="1:28" x14ac:dyDescent="0.2">
      <c r="A302">
        <v>2099</v>
      </c>
      <c r="B302">
        <v>0</v>
      </c>
      <c r="C302">
        <v>70497</v>
      </c>
      <c r="D302">
        <v>205586</v>
      </c>
      <c r="E302" t="s">
        <v>28</v>
      </c>
      <c r="F302" t="s">
        <v>90</v>
      </c>
      <c r="G302" t="b">
        <v>0</v>
      </c>
      <c r="H302">
        <v>2</v>
      </c>
      <c r="I302" t="s">
        <v>680</v>
      </c>
      <c r="J302" t="s">
        <v>683</v>
      </c>
      <c r="K302" t="s">
        <v>794</v>
      </c>
      <c r="L302" t="s">
        <v>795</v>
      </c>
      <c r="M302" t="s">
        <v>686</v>
      </c>
      <c r="N302" t="s">
        <v>31</v>
      </c>
      <c r="O302" t="s">
        <v>113</v>
      </c>
      <c r="P302">
        <v>4.5723099999999996E-3</v>
      </c>
      <c r="Q302">
        <v>2</v>
      </c>
      <c r="R302" t="s">
        <v>796</v>
      </c>
      <c r="S302">
        <v>2</v>
      </c>
      <c r="T302">
        <v>2</v>
      </c>
      <c r="U302" t="s">
        <v>34</v>
      </c>
      <c r="V302" t="s">
        <v>43</v>
      </c>
      <c r="W302">
        <v>1</v>
      </c>
      <c r="X302">
        <v>1</v>
      </c>
      <c r="Y302">
        <v>1</v>
      </c>
      <c r="Z302" t="b">
        <f t="shared" si="12"/>
        <v>1</v>
      </c>
      <c r="AA302" t="b">
        <f t="shared" si="13"/>
        <v>1</v>
      </c>
      <c r="AB302" t="b">
        <f t="shared" si="14"/>
        <v>1</v>
      </c>
    </row>
    <row r="303" spans="1:28" x14ac:dyDescent="0.2">
      <c r="A303">
        <v>2099</v>
      </c>
      <c r="B303">
        <v>0</v>
      </c>
      <c r="C303">
        <v>70497</v>
      </c>
      <c r="D303">
        <v>205592</v>
      </c>
      <c r="E303" t="s">
        <v>28</v>
      </c>
      <c r="F303" t="s">
        <v>90</v>
      </c>
      <c r="G303" t="b">
        <v>0</v>
      </c>
      <c r="H303">
        <v>0</v>
      </c>
      <c r="I303" t="s">
        <v>680</v>
      </c>
      <c r="J303" t="s">
        <v>683</v>
      </c>
      <c r="K303" t="s">
        <v>779</v>
      </c>
      <c r="L303" t="s">
        <v>780</v>
      </c>
      <c r="M303" t="s">
        <v>686</v>
      </c>
      <c r="N303" t="s">
        <v>91</v>
      </c>
      <c r="O303" t="s">
        <v>113</v>
      </c>
      <c r="P303">
        <v>0.192825</v>
      </c>
      <c r="Q303">
        <v>2</v>
      </c>
      <c r="R303" t="s">
        <v>781</v>
      </c>
      <c r="S303">
        <v>0</v>
      </c>
      <c r="T303">
        <v>2</v>
      </c>
      <c r="U303" t="s">
        <v>34</v>
      </c>
      <c r="V303" t="s">
        <v>38</v>
      </c>
      <c r="W303">
        <v>1</v>
      </c>
      <c r="X303">
        <v>1</v>
      </c>
      <c r="Y303">
        <v>1</v>
      </c>
      <c r="Z303" t="b">
        <f t="shared" si="12"/>
        <v>1</v>
      </c>
      <c r="AA303" t="b">
        <f t="shared" si="13"/>
        <v>1</v>
      </c>
      <c r="AB303" t="b">
        <f t="shared" si="14"/>
        <v>1</v>
      </c>
    </row>
    <row r="304" spans="1:28" x14ac:dyDescent="0.2">
      <c r="A304">
        <v>2181</v>
      </c>
      <c r="B304">
        <v>0</v>
      </c>
      <c r="C304">
        <v>71001</v>
      </c>
      <c r="D304">
        <v>205673</v>
      </c>
      <c r="E304" t="s">
        <v>28</v>
      </c>
      <c r="F304" t="s">
        <v>97</v>
      </c>
      <c r="G304" t="b">
        <v>0</v>
      </c>
      <c r="H304">
        <v>4</v>
      </c>
      <c r="I304" t="s">
        <v>797</v>
      </c>
      <c r="J304" t="s">
        <v>414</v>
      </c>
      <c r="K304" t="s">
        <v>415</v>
      </c>
      <c r="L304" t="s">
        <v>416</v>
      </c>
      <c r="M304" t="s">
        <v>417</v>
      </c>
      <c r="N304" t="s">
        <v>31</v>
      </c>
      <c r="O304" t="s">
        <v>40</v>
      </c>
      <c r="Q304">
        <v>1</v>
      </c>
      <c r="R304" t="s">
        <v>418</v>
      </c>
      <c r="S304">
        <v>4</v>
      </c>
      <c r="T304">
        <v>4</v>
      </c>
      <c r="U304" t="s">
        <v>43</v>
      </c>
      <c r="V304" t="s">
        <v>43</v>
      </c>
      <c r="W304">
        <v>1</v>
      </c>
      <c r="X304">
        <v>1</v>
      </c>
      <c r="Y304">
        <v>2</v>
      </c>
      <c r="Z304" t="b">
        <f t="shared" si="12"/>
        <v>1</v>
      </c>
      <c r="AA304" t="b">
        <f t="shared" si="13"/>
        <v>1</v>
      </c>
      <c r="AB304" t="b">
        <f t="shared" si="14"/>
        <v>1</v>
      </c>
    </row>
    <row r="305" spans="1:28" x14ac:dyDescent="0.2">
      <c r="A305">
        <v>2181</v>
      </c>
      <c r="B305">
        <v>0</v>
      </c>
      <c r="C305">
        <v>71001</v>
      </c>
      <c r="D305">
        <v>205674</v>
      </c>
      <c r="E305" t="s">
        <v>28</v>
      </c>
      <c r="F305" t="s">
        <v>97</v>
      </c>
      <c r="G305" t="b">
        <v>0</v>
      </c>
      <c r="H305">
        <v>4</v>
      </c>
      <c r="I305" t="s">
        <v>797</v>
      </c>
      <c r="J305" t="s">
        <v>414</v>
      </c>
      <c r="K305" t="s">
        <v>419</v>
      </c>
      <c r="L305" t="s">
        <v>420</v>
      </c>
      <c r="M305" t="s">
        <v>417</v>
      </c>
      <c r="N305" t="s">
        <v>31</v>
      </c>
      <c r="O305" t="s">
        <v>40</v>
      </c>
      <c r="Q305">
        <v>1</v>
      </c>
      <c r="R305" t="s">
        <v>421</v>
      </c>
      <c r="S305">
        <v>4</v>
      </c>
      <c r="T305">
        <v>4</v>
      </c>
      <c r="U305" t="s">
        <v>43</v>
      </c>
      <c r="V305" t="s">
        <v>43</v>
      </c>
      <c r="W305">
        <v>1</v>
      </c>
      <c r="X305">
        <v>1</v>
      </c>
      <c r="Y305">
        <v>1</v>
      </c>
      <c r="Z305" t="b">
        <f t="shared" si="12"/>
        <v>1</v>
      </c>
      <c r="AA305" t="b">
        <f t="shared" si="13"/>
        <v>1</v>
      </c>
      <c r="AB305" t="b">
        <f t="shared" si="14"/>
        <v>1</v>
      </c>
    </row>
    <row r="306" spans="1:28" x14ac:dyDescent="0.2">
      <c r="A306">
        <v>2181</v>
      </c>
      <c r="B306">
        <v>0</v>
      </c>
      <c r="C306">
        <v>71001</v>
      </c>
      <c r="D306">
        <v>205675</v>
      </c>
      <c r="E306" t="s">
        <v>28</v>
      </c>
      <c r="F306" t="s">
        <v>97</v>
      </c>
      <c r="G306" t="b">
        <v>0</v>
      </c>
      <c r="H306">
        <v>4</v>
      </c>
      <c r="I306" t="s">
        <v>797</v>
      </c>
      <c r="J306" t="s">
        <v>414</v>
      </c>
      <c r="K306" t="s">
        <v>422</v>
      </c>
      <c r="L306" t="s">
        <v>423</v>
      </c>
      <c r="M306" t="s">
        <v>417</v>
      </c>
      <c r="N306" t="s">
        <v>31</v>
      </c>
      <c r="O306" t="s">
        <v>40</v>
      </c>
      <c r="Q306">
        <v>1</v>
      </c>
      <c r="R306" t="s">
        <v>424</v>
      </c>
      <c r="S306">
        <v>4</v>
      </c>
      <c r="T306">
        <v>4</v>
      </c>
      <c r="U306" t="s">
        <v>43</v>
      </c>
      <c r="V306" t="s">
        <v>43</v>
      </c>
      <c r="W306">
        <v>1</v>
      </c>
      <c r="X306">
        <v>1</v>
      </c>
      <c r="Y306">
        <v>1</v>
      </c>
      <c r="Z306" t="b">
        <f t="shared" si="12"/>
        <v>1</v>
      </c>
      <c r="AA306" t="b">
        <f t="shared" si="13"/>
        <v>1</v>
      </c>
      <c r="AB306" t="b">
        <f t="shared" si="14"/>
        <v>1</v>
      </c>
    </row>
    <row r="307" spans="1:28" x14ac:dyDescent="0.2">
      <c r="A307">
        <v>2181</v>
      </c>
      <c r="B307">
        <v>0</v>
      </c>
      <c r="C307">
        <v>71001</v>
      </c>
      <c r="D307">
        <v>205676</v>
      </c>
      <c r="E307" t="s">
        <v>28</v>
      </c>
      <c r="F307" t="s">
        <v>97</v>
      </c>
      <c r="G307" t="b">
        <v>0</v>
      </c>
      <c r="H307">
        <v>4</v>
      </c>
      <c r="I307" t="s">
        <v>797</v>
      </c>
      <c r="J307" t="s">
        <v>414</v>
      </c>
      <c r="K307" t="s">
        <v>425</v>
      </c>
      <c r="L307" t="s">
        <v>426</v>
      </c>
      <c r="M307" t="s">
        <v>417</v>
      </c>
      <c r="N307" t="s">
        <v>31</v>
      </c>
      <c r="O307" t="s">
        <v>36</v>
      </c>
      <c r="P307">
        <v>1.3866800000000001E-5</v>
      </c>
      <c r="Q307">
        <v>1</v>
      </c>
      <c r="R307" t="s">
        <v>427</v>
      </c>
      <c r="S307">
        <v>4</v>
      </c>
      <c r="T307">
        <v>4</v>
      </c>
      <c r="U307" t="s">
        <v>43</v>
      </c>
      <c r="V307" t="s">
        <v>43</v>
      </c>
      <c r="W307">
        <v>1</v>
      </c>
      <c r="X307">
        <v>1</v>
      </c>
      <c r="Y307">
        <v>1</v>
      </c>
      <c r="Z307" t="b">
        <f t="shared" si="12"/>
        <v>1</v>
      </c>
      <c r="AA307" t="b">
        <f t="shared" si="13"/>
        <v>1</v>
      </c>
      <c r="AB307" t="b">
        <f t="shared" si="14"/>
        <v>1</v>
      </c>
    </row>
    <row r="308" spans="1:28" x14ac:dyDescent="0.2">
      <c r="A308">
        <v>2181</v>
      </c>
      <c r="B308">
        <v>0</v>
      </c>
      <c r="C308">
        <v>71001</v>
      </c>
      <c r="D308">
        <v>205677</v>
      </c>
      <c r="E308" t="s">
        <v>28</v>
      </c>
      <c r="F308" t="s">
        <v>97</v>
      </c>
      <c r="G308" t="b">
        <v>0</v>
      </c>
      <c r="H308">
        <v>4</v>
      </c>
      <c r="I308" t="s">
        <v>797</v>
      </c>
      <c r="J308" t="s">
        <v>414</v>
      </c>
      <c r="K308" t="s">
        <v>428</v>
      </c>
      <c r="L308" t="s">
        <v>429</v>
      </c>
      <c r="M308" t="s">
        <v>417</v>
      </c>
      <c r="N308" t="s">
        <v>31</v>
      </c>
      <c r="O308" t="s">
        <v>37</v>
      </c>
      <c r="P308">
        <v>1.19228E-4</v>
      </c>
      <c r="Q308">
        <v>1</v>
      </c>
      <c r="R308" t="s">
        <v>430</v>
      </c>
      <c r="S308">
        <v>4</v>
      </c>
      <c r="T308">
        <v>4</v>
      </c>
      <c r="U308" t="s">
        <v>43</v>
      </c>
      <c r="V308" t="s">
        <v>43</v>
      </c>
      <c r="W308">
        <v>1</v>
      </c>
      <c r="X308">
        <v>1</v>
      </c>
      <c r="Y308">
        <v>1</v>
      </c>
      <c r="Z308" t="b">
        <f t="shared" si="12"/>
        <v>1</v>
      </c>
      <c r="AA308" t="b">
        <f t="shared" si="13"/>
        <v>1</v>
      </c>
      <c r="AB308" t="b">
        <f t="shared" si="14"/>
        <v>1</v>
      </c>
    </row>
    <row r="309" spans="1:28" x14ac:dyDescent="0.2">
      <c r="A309">
        <v>2208</v>
      </c>
      <c r="B309">
        <v>0</v>
      </c>
      <c r="C309">
        <v>1668</v>
      </c>
      <c r="D309">
        <v>214082</v>
      </c>
      <c r="E309" t="s">
        <v>28</v>
      </c>
      <c r="F309" t="s">
        <v>29</v>
      </c>
      <c r="G309" t="b">
        <v>0</v>
      </c>
      <c r="H309">
        <v>3</v>
      </c>
      <c r="I309" t="s">
        <v>798</v>
      </c>
      <c r="J309" t="s">
        <v>280</v>
      </c>
      <c r="K309" t="s">
        <v>281</v>
      </c>
      <c r="L309" t="s">
        <v>282</v>
      </c>
      <c r="M309" t="s">
        <v>283</v>
      </c>
      <c r="N309" t="s">
        <v>31</v>
      </c>
      <c r="O309" t="s">
        <v>40</v>
      </c>
      <c r="R309" t="s">
        <v>284</v>
      </c>
      <c r="S309">
        <v>3</v>
      </c>
      <c r="T309">
        <v>4</v>
      </c>
      <c r="U309" t="s">
        <v>59</v>
      </c>
      <c r="V309" t="s">
        <v>59</v>
      </c>
      <c r="W309">
        <v>1</v>
      </c>
      <c r="X309">
        <v>1</v>
      </c>
      <c r="Y309">
        <v>2</v>
      </c>
      <c r="Z309" t="b">
        <f t="shared" si="12"/>
        <v>1</v>
      </c>
      <c r="AA309" t="b">
        <f t="shared" si="13"/>
        <v>1</v>
      </c>
      <c r="AB309" t="b">
        <f t="shared" si="14"/>
        <v>1</v>
      </c>
    </row>
    <row r="310" spans="1:28" x14ac:dyDescent="0.2">
      <c r="A310">
        <v>2208</v>
      </c>
      <c r="B310">
        <v>0</v>
      </c>
      <c r="C310">
        <v>1668</v>
      </c>
      <c r="D310">
        <v>214086</v>
      </c>
      <c r="E310" t="s">
        <v>28</v>
      </c>
      <c r="F310" t="s">
        <v>29</v>
      </c>
      <c r="G310" t="b">
        <v>0</v>
      </c>
      <c r="H310">
        <v>4</v>
      </c>
      <c r="I310" t="s">
        <v>798</v>
      </c>
      <c r="J310" t="s">
        <v>280</v>
      </c>
      <c r="K310" t="s">
        <v>285</v>
      </c>
      <c r="L310" t="s">
        <v>286</v>
      </c>
      <c r="M310" t="s">
        <v>283</v>
      </c>
      <c r="N310" t="s">
        <v>31</v>
      </c>
      <c r="O310" t="s">
        <v>36</v>
      </c>
      <c r="Q310">
        <v>2</v>
      </c>
      <c r="R310" t="s">
        <v>287</v>
      </c>
      <c r="S310">
        <v>4</v>
      </c>
      <c r="T310">
        <v>4</v>
      </c>
      <c r="U310" t="s">
        <v>43</v>
      </c>
      <c r="V310" t="s">
        <v>43</v>
      </c>
      <c r="W310">
        <v>1</v>
      </c>
      <c r="X310">
        <v>1</v>
      </c>
      <c r="Y310">
        <v>2</v>
      </c>
      <c r="Z310" t="b">
        <f t="shared" si="12"/>
        <v>1</v>
      </c>
      <c r="AA310" t="b">
        <f t="shared" si="13"/>
        <v>1</v>
      </c>
      <c r="AB310" t="b">
        <f t="shared" si="14"/>
        <v>1</v>
      </c>
    </row>
    <row r="311" spans="1:28" x14ac:dyDescent="0.2">
      <c r="A311">
        <v>2260</v>
      </c>
      <c r="B311">
        <v>0</v>
      </c>
      <c r="C311">
        <v>7323</v>
      </c>
      <c r="D311">
        <v>216369</v>
      </c>
      <c r="E311" t="s">
        <v>28</v>
      </c>
      <c r="F311" t="s">
        <v>98</v>
      </c>
      <c r="G311" t="b">
        <v>0</v>
      </c>
      <c r="H311">
        <v>2</v>
      </c>
      <c r="I311" t="s">
        <v>799</v>
      </c>
      <c r="J311" t="s">
        <v>800</v>
      </c>
      <c r="K311" t="s">
        <v>801</v>
      </c>
      <c r="L311" t="s">
        <v>802</v>
      </c>
      <c r="M311" t="s">
        <v>803</v>
      </c>
      <c r="N311" t="s">
        <v>31</v>
      </c>
      <c r="O311" t="s">
        <v>40</v>
      </c>
      <c r="R311" t="s">
        <v>804</v>
      </c>
      <c r="S311">
        <v>2</v>
      </c>
      <c r="T311">
        <v>2</v>
      </c>
      <c r="U311" t="s">
        <v>34</v>
      </c>
      <c r="V311" t="s">
        <v>43</v>
      </c>
      <c r="W311">
        <v>1</v>
      </c>
      <c r="X311">
        <v>1</v>
      </c>
      <c r="Y311">
        <v>1</v>
      </c>
      <c r="Z311" t="b">
        <f t="shared" si="12"/>
        <v>1</v>
      </c>
      <c r="AA311" t="b">
        <f t="shared" si="13"/>
        <v>1</v>
      </c>
      <c r="AB311" t="b">
        <f t="shared" si="14"/>
        <v>1</v>
      </c>
    </row>
    <row r="312" spans="1:28" x14ac:dyDescent="0.2">
      <c r="A312">
        <v>2260</v>
      </c>
      <c r="B312">
        <v>0</v>
      </c>
      <c r="C312">
        <v>7323</v>
      </c>
      <c r="D312">
        <v>216370</v>
      </c>
      <c r="E312" t="s">
        <v>28</v>
      </c>
      <c r="F312" t="s">
        <v>98</v>
      </c>
      <c r="G312" t="b">
        <v>0</v>
      </c>
      <c r="H312">
        <v>2</v>
      </c>
      <c r="I312" t="s">
        <v>799</v>
      </c>
      <c r="J312" t="s">
        <v>800</v>
      </c>
      <c r="K312" t="s">
        <v>805</v>
      </c>
      <c r="L312" t="s">
        <v>806</v>
      </c>
      <c r="M312" t="s">
        <v>803</v>
      </c>
      <c r="N312" t="s">
        <v>31</v>
      </c>
      <c r="O312" t="s">
        <v>37</v>
      </c>
      <c r="Q312">
        <v>1</v>
      </c>
      <c r="R312" t="s">
        <v>807</v>
      </c>
      <c r="S312">
        <v>2</v>
      </c>
      <c r="T312">
        <v>2</v>
      </c>
      <c r="U312" t="s">
        <v>34</v>
      </c>
      <c r="V312" t="s">
        <v>43</v>
      </c>
      <c r="W312">
        <v>1</v>
      </c>
      <c r="X312">
        <v>1</v>
      </c>
      <c r="Y312">
        <v>1</v>
      </c>
      <c r="Z312" t="b">
        <f t="shared" si="12"/>
        <v>1</v>
      </c>
      <c r="AA312" t="b">
        <f t="shared" si="13"/>
        <v>1</v>
      </c>
      <c r="AB312" t="b">
        <f t="shared" si="14"/>
        <v>1</v>
      </c>
    </row>
    <row r="313" spans="1:28" x14ac:dyDescent="0.2">
      <c r="A313">
        <v>2260</v>
      </c>
      <c r="B313">
        <v>0</v>
      </c>
      <c r="C313">
        <v>7323</v>
      </c>
      <c r="D313">
        <v>216371</v>
      </c>
      <c r="E313" t="s">
        <v>28</v>
      </c>
      <c r="F313" t="s">
        <v>98</v>
      </c>
      <c r="G313" t="b">
        <v>0</v>
      </c>
      <c r="H313">
        <v>2</v>
      </c>
      <c r="I313" t="s">
        <v>799</v>
      </c>
      <c r="J313" t="s">
        <v>800</v>
      </c>
      <c r="K313" t="s">
        <v>808</v>
      </c>
      <c r="L313" t="s">
        <v>809</v>
      </c>
      <c r="M313" t="s">
        <v>803</v>
      </c>
      <c r="N313" t="s">
        <v>31</v>
      </c>
      <c r="O313" t="s">
        <v>40</v>
      </c>
      <c r="Q313">
        <v>2</v>
      </c>
      <c r="R313" t="s">
        <v>810</v>
      </c>
      <c r="S313">
        <v>2</v>
      </c>
      <c r="T313">
        <v>2</v>
      </c>
      <c r="U313" t="s">
        <v>34</v>
      </c>
      <c r="V313" t="s">
        <v>43</v>
      </c>
      <c r="W313">
        <v>1</v>
      </c>
      <c r="X313">
        <v>1</v>
      </c>
      <c r="Y313">
        <v>1</v>
      </c>
      <c r="Z313" t="b">
        <f t="shared" si="12"/>
        <v>1</v>
      </c>
      <c r="AA313" t="b">
        <f t="shared" si="13"/>
        <v>1</v>
      </c>
      <c r="AB313" t="b">
        <f t="shared" si="14"/>
        <v>1</v>
      </c>
    </row>
    <row r="314" spans="1:28" x14ac:dyDescent="0.2">
      <c r="A314">
        <v>2261</v>
      </c>
      <c r="B314">
        <v>0</v>
      </c>
      <c r="C314">
        <v>6408</v>
      </c>
      <c r="D314">
        <v>215945</v>
      </c>
      <c r="E314" t="s">
        <v>28</v>
      </c>
      <c r="F314" t="s">
        <v>29</v>
      </c>
      <c r="G314" t="b">
        <v>0</v>
      </c>
      <c r="H314">
        <v>2</v>
      </c>
      <c r="I314" t="s">
        <v>811</v>
      </c>
      <c r="J314" t="s">
        <v>812</v>
      </c>
      <c r="K314" t="s">
        <v>813</v>
      </c>
      <c r="L314" t="s">
        <v>814</v>
      </c>
      <c r="M314" t="s">
        <v>815</v>
      </c>
      <c r="N314" t="s">
        <v>31</v>
      </c>
      <c r="O314" t="s">
        <v>36</v>
      </c>
      <c r="Q314">
        <v>2</v>
      </c>
      <c r="R314" t="s">
        <v>816</v>
      </c>
      <c r="S314">
        <v>2</v>
      </c>
      <c r="T314">
        <v>1</v>
      </c>
      <c r="U314" t="s">
        <v>34</v>
      </c>
      <c r="V314" t="s">
        <v>34</v>
      </c>
      <c r="W314">
        <v>1</v>
      </c>
      <c r="X314">
        <v>1</v>
      </c>
      <c r="Y314">
        <v>1</v>
      </c>
      <c r="Z314" t="b">
        <f t="shared" si="12"/>
        <v>1</v>
      </c>
      <c r="AA314" t="b">
        <f t="shared" si="13"/>
        <v>1</v>
      </c>
      <c r="AB314" t="b">
        <f t="shared" si="14"/>
        <v>1</v>
      </c>
    </row>
    <row r="315" spans="1:28" x14ac:dyDescent="0.2">
      <c r="A315">
        <v>2261</v>
      </c>
      <c r="B315">
        <v>0</v>
      </c>
      <c r="C315">
        <v>6408</v>
      </c>
      <c r="D315">
        <v>215946</v>
      </c>
      <c r="E315" t="s">
        <v>28</v>
      </c>
      <c r="F315" t="s">
        <v>29</v>
      </c>
      <c r="G315" t="b">
        <v>0</v>
      </c>
      <c r="H315">
        <v>0</v>
      </c>
      <c r="I315" t="s">
        <v>811</v>
      </c>
      <c r="J315" t="s">
        <v>812</v>
      </c>
      <c r="K315" t="s">
        <v>817</v>
      </c>
      <c r="L315" t="s">
        <v>818</v>
      </c>
      <c r="M315" t="s">
        <v>815</v>
      </c>
      <c r="N315" t="s">
        <v>31</v>
      </c>
      <c r="O315" t="s">
        <v>40</v>
      </c>
      <c r="Q315">
        <v>2</v>
      </c>
      <c r="R315" t="s">
        <v>819</v>
      </c>
      <c r="S315">
        <v>0</v>
      </c>
      <c r="T315">
        <v>1</v>
      </c>
      <c r="U315" t="s">
        <v>34</v>
      </c>
      <c r="V315" t="s">
        <v>34</v>
      </c>
      <c r="W315">
        <v>1</v>
      </c>
      <c r="X315">
        <v>1</v>
      </c>
      <c r="Y315">
        <v>1</v>
      </c>
      <c r="Z315" t="b">
        <f t="shared" si="12"/>
        <v>1</v>
      </c>
      <c r="AA315" t="b">
        <f t="shared" si="13"/>
        <v>1</v>
      </c>
      <c r="AB315" t="b">
        <f t="shared" si="14"/>
        <v>1</v>
      </c>
    </row>
    <row r="316" spans="1:28" x14ac:dyDescent="0.2">
      <c r="A316">
        <v>2286</v>
      </c>
      <c r="B316">
        <v>0</v>
      </c>
      <c r="C316">
        <v>6408</v>
      </c>
      <c r="D316">
        <v>215945</v>
      </c>
      <c r="E316" t="s">
        <v>28</v>
      </c>
      <c r="F316" t="s">
        <v>98</v>
      </c>
      <c r="G316" t="b">
        <v>0</v>
      </c>
      <c r="H316">
        <v>2</v>
      </c>
      <c r="I316" t="s">
        <v>820</v>
      </c>
      <c r="J316" t="s">
        <v>812</v>
      </c>
      <c r="K316" t="s">
        <v>813</v>
      </c>
      <c r="L316" t="s">
        <v>814</v>
      </c>
      <c r="M316" t="s">
        <v>815</v>
      </c>
      <c r="N316" t="s">
        <v>31</v>
      </c>
      <c r="O316" t="s">
        <v>36</v>
      </c>
      <c r="Q316">
        <v>2</v>
      </c>
      <c r="R316" t="s">
        <v>816</v>
      </c>
      <c r="S316">
        <v>2</v>
      </c>
      <c r="T316">
        <v>3</v>
      </c>
      <c r="U316" t="s">
        <v>59</v>
      </c>
      <c r="V316" t="s">
        <v>59</v>
      </c>
      <c r="W316">
        <v>1</v>
      </c>
      <c r="X316">
        <v>1</v>
      </c>
      <c r="Y316">
        <v>1</v>
      </c>
      <c r="Z316" t="b">
        <f t="shared" si="12"/>
        <v>1</v>
      </c>
      <c r="AA316" t="b">
        <f t="shared" si="13"/>
        <v>1</v>
      </c>
      <c r="AB316" t="b">
        <f t="shared" si="14"/>
        <v>1</v>
      </c>
    </row>
    <row r="317" spans="1:28" x14ac:dyDescent="0.2">
      <c r="A317">
        <v>2286</v>
      </c>
      <c r="B317">
        <v>0</v>
      </c>
      <c r="C317">
        <v>6408</v>
      </c>
      <c r="D317">
        <v>215946</v>
      </c>
      <c r="E317" t="s">
        <v>28</v>
      </c>
      <c r="F317" t="s">
        <v>98</v>
      </c>
      <c r="G317" t="b">
        <v>0</v>
      </c>
      <c r="H317">
        <v>0</v>
      </c>
      <c r="I317" t="s">
        <v>820</v>
      </c>
      <c r="J317" t="s">
        <v>812</v>
      </c>
      <c r="K317" t="s">
        <v>817</v>
      </c>
      <c r="L317" t="s">
        <v>818</v>
      </c>
      <c r="M317" t="s">
        <v>815</v>
      </c>
      <c r="N317" t="s">
        <v>31</v>
      </c>
      <c r="O317" t="s">
        <v>40</v>
      </c>
      <c r="Q317">
        <v>2</v>
      </c>
      <c r="R317" t="s">
        <v>819</v>
      </c>
      <c r="S317">
        <v>0</v>
      </c>
      <c r="T317">
        <v>3</v>
      </c>
      <c r="U317" t="s">
        <v>38</v>
      </c>
      <c r="V317" t="s">
        <v>38</v>
      </c>
      <c r="W317">
        <v>1</v>
      </c>
      <c r="X317">
        <v>1</v>
      </c>
      <c r="Y317">
        <v>1</v>
      </c>
      <c r="Z317" t="b">
        <f t="shared" si="12"/>
        <v>1</v>
      </c>
      <c r="AA317" t="b">
        <f t="shared" si="13"/>
        <v>1</v>
      </c>
      <c r="AB317" t="b">
        <f t="shared" si="14"/>
        <v>1</v>
      </c>
    </row>
    <row r="318" spans="1:28" x14ac:dyDescent="0.2">
      <c r="A318">
        <v>2304</v>
      </c>
      <c r="B318">
        <v>0</v>
      </c>
      <c r="C318">
        <v>9905</v>
      </c>
      <c r="D318">
        <v>216952</v>
      </c>
      <c r="E318" t="s">
        <v>28</v>
      </c>
      <c r="F318" t="s">
        <v>29</v>
      </c>
      <c r="G318" t="b">
        <v>0</v>
      </c>
      <c r="H318">
        <v>1</v>
      </c>
      <c r="I318" t="s">
        <v>821</v>
      </c>
      <c r="J318" t="s">
        <v>466</v>
      </c>
      <c r="K318" t="s">
        <v>468</v>
      </c>
      <c r="L318" t="s">
        <v>469</v>
      </c>
      <c r="M318" t="s">
        <v>467</v>
      </c>
      <c r="N318" t="s">
        <v>31</v>
      </c>
      <c r="O318" t="s">
        <v>40</v>
      </c>
      <c r="Q318">
        <v>2</v>
      </c>
      <c r="R318" t="s">
        <v>470</v>
      </c>
      <c r="S318">
        <v>1</v>
      </c>
      <c r="T318">
        <v>3</v>
      </c>
      <c r="U318" t="s">
        <v>38</v>
      </c>
      <c r="V318" t="s">
        <v>38</v>
      </c>
      <c r="W318">
        <v>1</v>
      </c>
      <c r="X318">
        <v>1</v>
      </c>
      <c r="Y318">
        <v>1</v>
      </c>
      <c r="Z318" t="b">
        <f t="shared" si="12"/>
        <v>1</v>
      </c>
      <c r="AA318" t="b">
        <f t="shared" si="13"/>
        <v>1</v>
      </c>
      <c r="AB318" t="b">
        <f t="shared" si="14"/>
        <v>1</v>
      </c>
    </row>
    <row r="319" spans="1:28" x14ac:dyDescent="0.2">
      <c r="A319">
        <v>2347</v>
      </c>
      <c r="B319">
        <v>0</v>
      </c>
      <c r="C319">
        <v>7675</v>
      </c>
      <c r="D319">
        <v>202585</v>
      </c>
      <c r="E319" t="s">
        <v>28</v>
      </c>
      <c r="F319" t="s">
        <v>29</v>
      </c>
      <c r="G319" t="b">
        <v>0</v>
      </c>
      <c r="H319">
        <v>4</v>
      </c>
      <c r="I319" t="s">
        <v>822</v>
      </c>
      <c r="J319" t="s">
        <v>472</v>
      </c>
      <c r="K319" t="s">
        <v>473</v>
      </c>
      <c r="L319" t="s">
        <v>474</v>
      </c>
      <c r="M319" t="s">
        <v>475</v>
      </c>
      <c r="N319" t="s">
        <v>31</v>
      </c>
      <c r="O319" t="s">
        <v>40</v>
      </c>
      <c r="P319">
        <v>1.0295E-3</v>
      </c>
      <c r="Q319">
        <v>2</v>
      </c>
      <c r="R319" t="s">
        <v>476</v>
      </c>
      <c r="S319">
        <v>4</v>
      </c>
      <c r="T319">
        <v>4</v>
      </c>
      <c r="U319" t="s">
        <v>43</v>
      </c>
      <c r="V319" t="s">
        <v>43</v>
      </c>
      <c r="W319">
        <v>1</v>
      </c>
      <c r="X319">
        <v>1</v>
      </c>
      <c r="Y319">
        <v>1</v>
      </c>
      <c r="Z319" t="b">
        <f t="shared" si="12"/>
        <v>1</v>
      </c>
      <c r="AA319" t="b">
        <f t="shared" si="13"/>
        <v>1</v>
      </c>
      <c r="AB319" t="b">
        <f t="shared" si="14"/>
        <v>1</v>
      </c>
    </row>
    <row r="320" spans="1:28" x14ac:dyDescent="0.2">
      <c r="A320">
        <v>2347</v>
      </c>
      <c r="B320">
        <v>0</v>
      </c>
      <c r="C320">
        <v>7675</v>
      </c>
      <c r="D320">
        <v>202586</v>
      </c>
      <c r="E320" t="s">
        <v>28</v>
      </c>
      <c r="F320" t="s">
        <v>29</v>
      </c>
      <c r="G320" t="b">
        <v>0</v>
      </c>
      <c r="H320">
        <v>4</v>
      </c>
      <c r="I320" t="s">
        <v>822</v>
      </c>
      <c r="J320" t="s">
        <v>472</v>
      </c>
      <c r="K320" t="s">
        <v>477</v>
      </c>
      <c r="L320" t="s">
        <v>478</v>
      </c>
      <c r="M320" t="s">
        <v>475</v>
      </c>
      <c r="N320" t="s">
        <v>31</v>
      </c>
      <c r="O320" t="s">
        <v>40</v>
      </c>
      <c r="P320">
        <v>2.25737E-5</v>
      </c>
      <c r="Q320">
        <v>2</v>
      </c>
      <c r="R320" t="s">
        <v>479</v>
      </c>
      <c r="S320">
        <v>4</v>
      </c>
      <c r="T320">
        <v>4</v>
      </c>
      <c r="U320" t="s">
        <v>43</v>
      </c>
      <c r="V320" t="s">
        <v>43</v>
      </c>
      <c r="W320">
        <v>1</v>
      </c>
      <c r="X320">
        <v>1</v>
      </c>
      <c r="Y320">
        <v>1</v>
      </c>
      <c r="Z320" t="b">
        <f t="shared" si="12"/>
        <v>1</v>
      </c>
      <c r="AA320" t="b">
        <f t="shared" si="13"/>
        <v>1</v>
      </c>
      <c r="AB320" t="b">
        <f t="shared" si="14"/>
        <v>1</v>
      </c>
    </row>
    <row r="321" spans="1:28" x14ac:dyDescent="0.2">
      <c r="A321">
        <v>2347</v>
      </c>
      <c r="B321">
        <v>0</v>
      </c>
      <c r="C321">
        <v>7675</v>
      </c>
      <c r="D321">
        <v>202587</v>
      </c>
      <c r="E321" t="s">
        <v>28</v>
      </c>
      <c r="F321" t="s">
        <v>29</v>
      </c>
      <c r="G321" t="b">
        <v>0</v>
      </c>
      <c r="H321">
        <v>4</v>
      </c>
      <c r="I321" t="s">
        <v>822</v>
      </c>
      <c r="J321" t="s">
        <v>472</v>
      </c>
      <c r="K321" t="s">
        <v>480</v>
      </c>
      <c r="L321" t="s">
        <v>481</v>
      </c>
      <c r="M321" t="s">
        <v>475</v>
      </c>
      <c r="N321" t="s">
        <v>31</v>
      </c>
      <c r="O321" t="s">
        <v>40</v>
      </c>
      <c r="P321" s="2">
        <v>6.85161E-7</v>
      </c>
      <c r="R321" t="s">
        <v>482</v>
      </c>
      <c r="S321">
        <v>4</v>
      </c>
      <c r="T321">
        <v>4</v>
      </c>
      <c r="U321" t="s">
        <v>43</v>
      </c>
      <c r="V321" t="s">
        <v>43</v>
      </c>
      <c r="W321">
        <v>1</v>
      </c>
      <c r="X321">
        <v>1</v>
      </c>
      <c r="Y321">
        <v>1</v>
      </c>
      <c r="Z321" t="b">
        <f t="shared" si="12"/>
        <v>1</v>
      </c>
      <c r="AA321" t="b">
        <f t="shared" si="13"/>
        <v>1</v>
      </c>
      <c r="AB321" t="b">
        <f t="shared" si="14"/>
        <v>1</v>
      </c>
    </row>
    <row r="322" spans="1:28" x14ac:dyDescent="0.2">
      <c r="A322">
        <v>2347</v>
      </c>
      <c r="B322">
        <v>0</v>
      </c>
      <c r="C322">
        <v>7675</v>
      </c>
      <c r="D322">
        <v>202588</v>
      </c>
      <c r="E322" t="s">
        <v>28</v>
      </c>
      <c r="F322" t="s">
        <v>29</v>
      </c>
      <c r="G322" t="b">
        <v>0</v>
      </c>
      <c r="H322">
        <v>0</v>
      </c>
      <c r="I322" t="s">
        <v>822</v>
      </c>
      <c r="J322" t="s">
        <v>472</v>
      </c>
      <c r="K322" t="s">
        <v>483</v>
      </c>
      <c r="L322" t="s">
        <v>484</v>
      </c>
      <c r="M322" t="s">
        <v>475</v>
      </c>
      <c r="N322" t="s">
        <v>31</v>
      </c>
      <c r="O322" t="s">
        <v>40</v>
      </c>
      <c r="R322" t="s">
        <v>485</v>
      </c>
      <c r="S322">
        <v>0</v>
      </c>
      <c r="T322">
        <v>4</v>
      </c>
      <c r="U322" t="s">
        <v>38</v>
      </c>
      <c r="V322" t="s">
        <v>38</v>
      </c>
      <c r="W322">
        <v>1</v>
      </c>
      <c r="X322">
        <v>1</v>
      </c>
      <c r="Y322">
        <v>1</v>
      </c>
      <c r="Z322" t="b">
        <f t="shared" si="12"/>
        <v>1</v>
      </c>
      <c r="AA322" t="b">
        <f t="shared" si="13"/>
        <v>1</v>
      </c>
      <c r="AB322" t="b">
        <f t="shared" si="14"/>
        <v>1</v>
      </c>
    </row>
    <row r="323" spans="1:28" x14ac:dyDescent="0.2">
      <c r="A323">
        <v>2347</v>
      </c>
      <c r="B323">
        <v>0</v>
      </c>
      <c r="C323">
        <v>7675</v>
      </c>
      <c r="D323">
        <v>202590</v>
      </c>
      <c r="E323" t="s">
        <v>28</v>
      </c>
      <c r="F323" t="s">
        <v>29</v>
      </c>
      <c r="G323" t="b">
        <v>0</v>
      </c>
      <c r="H323">
        <v>3</v>
      </c>
      <c r="I323" t="s">
        <v>822</v>
      </c>
      <c r="J323" t="s">
        <v>472</v>
      </c>
      <c r="K323" t="s">
        <v>486</v>
      </c>
      <c r="L323" t="s">
        <v>487</v>
      </c>
      <c r="M323" t="s">
        <v>475</v>
      </c>
      <c r="N323" t="s">
        <v>31</v>
      </c>
      <c r="O323" t="s">
        <v>40</v>
      </c>
      <c r="P323" s="2">
        <v>6.8478699999999995E-7</v>
      </c>
      <c r="R323" t="s">
        <v>488</v>
      </c>
      <c r="S323">
        <v>3</v>
      </c>
      <c r="T323">
        <v>4</v>
      </c>
      <c r="U323" t="s">
        <v>59</v>
      </c>
      <c r="V323" t="s">
        <v>59</v>
      </c>
      <c r="W323">
        <v>1</v>
      </c>
      <c r="X323">
        <v>1</v>
      </c>
      <c r="Y323">
        <v>2</v>
      </c>
      <c r="Z323" t="b">
        <f t="shared" ref="Z323:Z386" si="15">AND(W323=1,X323=1,OR(Y323=1,Y323=2,Y323=7,Y323=99))</f>
        <v>1</v>
      </c>
      <c r="AA323" t="b">
        <f t="shared" ref="AA323:AA386" si="16">OR(Y323=1,Y323=2,Y323=7,Y323=99)</f>
        <v>1</v>
      </c>
      <c r="AB323" t="b">
        <f t="shared" ref="AB323:AB386" si="17">AND(W323=1,X323=1)</f>
        <v>1</v>
      </c>
    </row>
    <row r="324" spans="1:28" x14ac:dyDescent="0.2">
      <c r="A324">
        <v>2468</v>
      </c>
      <c r="B324">
        <v>0</v>
      </c>
      <c r="C324">
        <v>70368</v>
      </c>
      <c r="D324">
        <v>205542</v>
      </c>
      <c r="E324" t="s">
        <v>28</v>
      </c>
      <c r="F324" t="s">
        <v>29</v>
      </c>
      <c r="G324" t="b">
        <v>0</v>
      </c>
      <c r="H324">
        <v>4</v>
      </c>
      <c r="I324" t="s">
        <v>823</v>
      </c>
      <c r="J324" t="s">
        <v>521</v>
      </c>
      <c r="K324" t="s">
        <v>522</v>
      </c>
      <c r="L324" t="s">
        <v>523</v>
      </c>
      <c r="M324" t="s">
        <v>524</v>
      </c>
      <c r="N324" t="s">
        <v>31</v>
      </c>
      <c r="O324" t="s">
        <v>40</v>
      </c>
      <c r="P324" s="2">
        <v>8.8927200000000001E-6</v>
      </c>
      <c r="Q324">
        <v>2</v>
      </c>
      <c r="R324" t="s">
        <v>525</v>
      </c>
      <c r="S324">
        <v>4</v>
      </c>
      <c r="T324">
        <v>4</v>
      </c>
      <c r="U324" t="s">
        <v>43</v>
      </c>
      <c r="V324" t="s">
        <v>43</v>
      </c>
      <c r="W324">
        <v>1</v>
      </c>
      <c r="X324">
        <v>1</v>
      </c>
      <c r="Y324">
        <v>1</v>
      </c>
      <c r="Z324" t="b">
        <f t="shared" si="15"/>
        <v>1</v>
      </c>
      <c r="AA324" t="b">
        <f t="shared" si="16"/>
        <v>1</v>
      </c>
      <c r="AB324" t="b">
        <f t="shared" si="17"/>
        <v>1</v>
      </c>
    </row>
    <row r="325" spans="1:28" x14ac:dyDescent="0.2">
      <c r="A325">
        <v>2468</v>
      </c>
      <c r="B325">
        <v>0</v>
      </c>
      <c r="C325">
        <v>70368</v>
      </c>
      <c r="D325">
        <v>205543</v>
      </c>
      <c r="E325" t="s">
        <v>28</v>
      </c>
      <c r="F325" t="s">
        <v>29</v>
      </c>
      <c r="G325" t="b">
        <v>0</v>
      </c>
      <c r="H325">
        <v>4</v>
      </c>
      <c r="I325" t="s">
        <v>823</v>
      </c>
      <c r="J325" t="s">
        <v>521</v>
      </c>
      <c r="K325" t="s">
        <v>526</v>
      </c>
      <c r="L325" t="s">
        <v>527</v>
      </c>
      <c r="M325" t="s">
        <v>524</v>
      </c>
      <c r="N325" t="s">
        <v>31</v>
      </c>
      <c r="O325" t="s">
        <v>40</v>
      </c>
      <c r="R325" t="s">
        <v>528</v>
      </c>
      <c r="S325">
        <v>4</v>
      </c>
      <c r="T325">
        <v>4</v>
      </c>
      <c r="U325" t="s">
        <v>43</v>
      </c>
      <c r="V325" t="s">
        <v>43</v>
      </c>
      <c r="W325">
        <v>1</v>
      </c>
      <c r="X325">
        <v>1</v>
      </c>
      <c r="Y325">
        <v>1</v>
      </c>
      <c r="Z325" t="b">
        <f t="shared" si="15"/>
        <v>1</v>
      </c>
      <c r="AA325" t="b">
        <f t="shared" si="16"/>
        <v>1</v>
      </c>
      <c r="AB325" t="b">
        <f t="shared" si="17"/>
        <v>1</v>
      </c>
    </row>
    <row r="326" spans="1:28" x14ac:dyDescent="0.2">
      <c r="A326">
        <v>2468</v>
      </c>
      <c r="B326">
        <v>0</v>
      </c>
      <c r="C326">
        <v>70368</v>
      </c>
      <c r="D326">
        <v>205544</v>
      </c>
      <c r="E326" t="s">
        <v>28</v>
      </c>
      <c r="F326" t="s">
        <v>29</v>
      </c>
      <c r="G326" t="b">
        <v>0</v>
      </c>
      <c r="H326">
        <v>4</v>
      </c>
      <c r="I326" t="s">
        <v>823</v>
      </c>
      <c r="J326" t="s">
        <v>521</v>
      </c>
      <c r="K326" t="s">
        <v>529</v>
      </c>
      <c r="L326" t="s">
        <v>530</v>
      </c>
      <c r="M326" t="s">
        <v>524</v>
      </c>
      <c r="N326" t="s">
        <v>31</v>
      </c>
      <c r="O326" t="s">
        <v>40</v>
      </c>
      <c r="R326" t="s">
        <v>531</v>
      </c>
      <c r="S326">
        <v>4</v>
      </c>
      <c r="T326">
        <v>4</v>
      </c>
      <c r="U326" t="s">
        <v>43</v>
      </c>
      <c r="V326" t="s">
        <v>43</v>
      </c>
      <c r="W326">
        <v>1</v>
      </c>
      <c r="X326">
        <v>1</v>
      </c>
      <c r="Y326">
        <v>1</v>
      </c>
      <c r="Z326" t="b">
        <f t="shared" si="15"/>
        <v>1</v>
      </c>
      <c r="AA326" t="b">
        <f t="shared" si="16"/>
        <v>1</v>
      </c>
      <c r="AB326" t="b">
        <f t="shared" si="17"/>
        <v>1</v>
      </c>
    </row>
    <row r="327" spans="1:28" x14ac:dyDescent="0.2">
      <c r="A327">
        <v>2500</v>
      </c>
      <c r="B327">
        <v>0</v>
      </c>
      <c r="C327">
        <v>2713</v>
      </c>
      <c r="D327">
        <v>449</v>
      </c>
      <c r="E327" t="s">
        <v>28</v>
      </c>
      <c r="F327" t="s">
        <v>90</v>
      </c>
      <c r="G327" t="b">
        <v>0</v>
      </c>
      <c r="H327">
        <v>0</v>
      </c>
      <c r="I327" t="s">
        <v>824</v>
      </c>
      <c r="J327" t="s">
        <v>618</v>
      </c>
      <c r="K327" t="s">
        <v>619</v>
      </c>
      <c r="L327" t="s">
        <v>620</v>
      </c>
      <c r="M327" t="s">
        <v>621</v>
      </c>
      <c r="N327" t="s">
        <v>91</v>
      </c>
      <c r="O327" t="s">
        <v>40</v>
      </c>
      <c r="P327" s="2">
        <v>6.8405300000000002E-7</v>
      </c>
      <c r="Q327">
        <v>3</v>
      </c>
      <c r="R327" t="s">
        <v>622</v>
      </c>
      <c r="S327">
        <v>0</v>
      </c>
      <c r="T327">
        <v>4</v>
      </c>
      <c r="U327" t="s">
        <v>38</v>
      </c>
      <c r="V327" t="s">
        <v>38</v>
      </c>
      <c r="W327">
        <v>1</v>
      </c>
      <c r="X327">
        <v>1</v>
      </c>
      <c r="Y327">
        <v>1</v>
      </c>
      <c r="Z327" t="b">
        <f t="shared" si="15"/>
        <v>1</v>
      </c>
      <c r="AA327" t="b">
        <f t="shared" si="16"/>
        <v>1</v>
      </c>
      <c r="AB327" t="b">
        <f t="shared" si="17"/>
        <v>1</v>
      </c>
    </row>
    <row r="328" spans="1:28" x14ac:dyDescent="0.2">
      <c r="A328">
        <v>2500</v>
      </c>
      <c r="B328">
        <v>0</v>
      </c>
      <c r="C328">
        <v>2713</v>
      </c>
      <c r="D328">
        <v>472</v>
      </c>
      <c r="E328" t="s">
        <v>28</v>
      </c>
      <c r="F328" t="s">
        <v>90</v>
      </c>
      <c r="G328" t="b">
        <v>0</v>
      </c>
      <c r="H328">
        <v>0</v>
      </c>
      <c r="I328" t="s">
        <v>824</v>
      </c>
      <c r="J328" t="s">
        <v>618</v>
      </c>
      <c r="K328" t="s">
        <v>626</v>
      </c>
      <c r="L328" t="s">
        <v>627</v>
      </c>
      <c r="M328" t="s">
        <v>621</v>
      </c>
      <c r="N328" t="s">
        <v>91</v>
      </c>
      <c r="O328" t="s">
        <v>36</v>
      </c>
      <c r="Q328">
        <v>3</v>
      </c>
      <c r="R328" t="s">
        <v>628</v>
      </c>
      <c r="S328">
        <v>0</v>
      </c>
      <c r="T328">
        <v>4</v>
      </c>
      <c r="U328" t="s">
        <v>38</v>
      </c>
      <c r="V328" t="s">
        <v>38</v>
      </c>
      <c r="W328">
        <v>1</v>
      </c>
      <c r="X328">
        <v>1</v>
      </c>
      <c r="Y328">
        <v>1</v>
      </c>
      <c r="Z328" t="b">
        <f t="shared" si="15"/>
        <v>1</v>
      </c>
      <c r="AA328" t="b">
        <f t="shared" si="16"/>
        <v>1</v>
      </c>
      <c r="AB328" t="b">
        <f t="shared" si="17"/>
        <v>1</v>
      </c>
    </row>
    <row r="329" spans="1:28" x14ac:dyDescent="0.2">
      <c r="A329">
        <v>2500</v>
      </c>
      <c r="B329">
        <v>0</v>
      </c>
      <c r="C329">
        <v>2713</v>
      </c>
      <c r="D329">
        <v>1005</v>
      </c>
      <c r="E329" t="s">
        <v>28</v>
      </c>
      <c r="F329" t="s">
        <v>90</v>
      </c>
      <c r="G329" t="b">
        <v>0</v>
      </c>
      <c r="H329">
        <v>0</v>
      </c>
      <c r="I329" t="s">
        <v>824</v>
      </c>
      <c r="J329" t="s">
        <v>618</v>
      </c>
      <c r="K329" t="s">
        <v>632</v>
      </c>
      <c r="L329" t="s">
        <v>633</v>
      </c>
      <c r="M329" t="s">
        <v>621</v>
      </c>
      <c r="N329" t="s">
        <v>91</v>
      </c>
      <c r="O329" t="s">
        <v>40</v>
      </c>
      <c r="Q329">
        <v>3</v>
      </c>
      <c r="R329" t="s">
        <v>634</v>
      </c>
      <c r="S329">
        <v>0</v>
      </c>
      <c r="T329">
        <v>4</v>
      </c>
      <c r="U329" t="s">
        <v>38</v>
      </c>
      <c r="V329" t="s">
        <v>38</v>
      </c>
      <c r="W329">
        <v>1</v>
      </c>
      <c r="X329">
        <v>1</v>
      </c>
      <c r="Y329">
        <v>1</v>
      </c>
      <c r="Z329" t="b">
        <f t="shared" si="15"/>
        <v>1</v>
      </c>
      <c r="AA329" t="b">
        <f t="shared" si="16"/>
        <v>1</v>
      </c>
      <c r="AB329" t="b">
        <f t="shared" si="17"/>
        <v>1</v>
      </c>
    </row>
    <row r="330" spans="1:28" x14ac:dyDescent="0.2">
      <c r="A330">
        <v>2500</v>
      </c>
      <c r="B330">
        <v>0</v>
      </c>
      <c r="C330">
        <v>2713</v>
      </c>
      <c r="D330">
        <v>4465</v>
      </c>
      <c r="E330" t="s">
        <v>28</v>
      </c>
      <c r="F330" t="s">
        <v>90</v>
      </c>
      <c r="G330" t="b">
        <v>0</v>
      </c>
      <c r="H330">
        <v>2</v>
      </c>
      <c r="I330" t="s">
        <v>824</v>
      </c>
      <c r="J330" t="s">
        <v>618</v>
      </c>
      <c r="K330" t="s">
        <v>635</v>
      </c>
      <c r="L330" t="s">
        <v>636</v>
      </c>
      <c r="M330" t="s">
        <v>621</v>
      </c>
      <c r="N330" t="s">
        <v>172</v>
      </c>
      <c r="O330" t="s">
        <v>40</v>
      </c>
      <c r="Q330">
        <v>3</v>
      </c>
      <c r="R330" t="s">
        <v>637</v>
      </c>
      <c r="S330">
        <v>2</v>
      </c>
      <c r="T330">
        <v>4</v>
      </c>
      <c r="U330" t="s">
        <v>38</v>
      </c>
      <c r="V330" t="s">
        <v>38</v>
      </c>
      <c r="W330">
        <v>1</v>
      </c>
      <c r="X330">
        <v>1</v>
      </c>
      <c r="Y330">
        <v>1</v>
      </c>
      <c r="Z330" t="b">
        <f t="shared" si="15"/>
        <v>1</v>
      </c>
      <c r="AA330" t="b">
        <f t="shared" si="16"/>
        <v>1</v>
      </c>
      <c r="AB330" t="b">
        <f t="shared" si="17"/>
        <v>1</v>
      </c>
    </row>
    <row r="331" spans="1:28" x14ac:dyDescent="0.2">
      <c r="A331">
        <v>2500</v>
      </c>
      <c r="B331">
        <v>0</v>
      </c>
      <c r="C331">
        <v>2713</v>
      </c>
      <c r="D331">
        <v>4554</v>
      </c>
      <c r="E331" t="s">
        <v>28</v>
      </c>
      <c r="F331" t="s">
        <v>90</v>
      </c>
      <c r="G331" t="b">
        <v>0</v>
      </c>
      <c r="H331">
        <v>0</v>
      </c>
      <c r="I331" t="s">
        <v>824</v>
      </c>
      <c r="J331" t="s">
        <v>618</v>
      </c>
      <c r="K331" t="s">
        <v>638</v>
      </c>
      <c r="L331" t="s">
        <v>639</v>
      </c>
      <c r="M331" t="s">
        <v>621</v>
      </c>
      <c r="N331" t="s">
        <v>172</v>
      </c>
      <c r="O331" t="s">
        <v>40</v>
      </c>
      <c r="Q331">
        <v>2</v>
      </c>
      <c r="R331" t="s">
        <v>640</v>
      </c>
      <c r="S331">
        <v>0</v>
      </c>
      <c r="T331">
        <v>4</v>
      </c>
      <c r="U331" t="s">
        <v>38</v>
      </c>
      <c r="V331" t="s">
        <v>38</v>
      </c>
      <c r="W331">
        <v>1</v>
      </c>
      <c r="X331">
        <v>1</v>
      </c>
      <c r="Y331">
        <v>1</v>
      </c>
      <c r="Z331" t="b">
        <f t="shared" si="15"/>
        <v>1</v>
      </c>
      <c r="AA331" t="b">
        <f t="shared" si="16"/>
        <v>1</v>
      </c>
      <c r="AB331" t="b">
        <f t="shared" si="17"/>
        <v>1</v>
      </c>
    </row>
    <row r="332" spans="1:28" x14ac:dyDescent="0.2">
      <c r="A332">
        <v>2500</v>
      </c>
      <c r="B332">
        <v>0</v>
      </c>
      <c r="C332">
        <v>2713</v>
      </c>
      <c r="D332">
        <v>200798</v>
      </c>
      <c r="E332" t="s">
        <v>28</v>
      </c>
      <c r="F332" t="s">
        <v>90</v>
      </c>
      <c r="G332" t="b">
        <v>0</v>
      </c>
      <c r="H332">
        <v>0</v>
      </c>
      <c r="I332" t="s">
        <v>824</v>
      </c>
      <c r="J332" t="s">
        <v>618</v>
      </c>
      <c r="K332" t="s">
        <v>623</v>
      </c>
      <c r="L332" t="s">
        <v>624</v>
      </c>
      <c r="M332" t="s">
        <v>621</v>
      </c>
      <c r="N332" t="s">
        <v>91</v>
      </c>
      <c r="O332" t="s">
        <v>36</v>
      </c>
      <c r="Q332">
        <v>1</v>
      </c>
      <c r="R332" t="s">
        <v>625</v>
      </c>
      <c r="S332">
        <v>0</v>
      </c>
      <c r="T332">
        <v>4</v>
      </c>
      <c r="U332" t="s">
        <v>38</v>
      </c>
      <c r="V332" t="s">
        <v>38</v>
      </c>
      <c r="W332">
        <v>1</v>
      </c>
      <c r="X332">
        <v>1</v>
      </c>
      <c r="Y332">
        <v>1</v>
      </c>
      <c r="Z332" t="b">
        <f t="shared" si="15"/>
        <v>1</v>
      </c>
      <c r="AA332" t="b">
        <f t="shared" si="16"/>
        <v>1</v>
      </c>
      <c r="AB332" t="b">
        <f t="shared" si="17"/>
        <v>1</v>
      </c>
    </row>
    <row r="333" spans="1:28" x14ac:dyDescent="0.2">
      <c r="A333">
        <v>2500</v>
      </c>
      <c r="B333">
        <v>0</v>
      </c>
      <c r="C333">
        <v>2713</v>
      </c>
      <c r="D333">
        <v>200818</v>
      </c>
      <c r="E333" t="s">
        <v>28</v>
      </c>
      <c r="F333" t="s">
        <v>90</v>
      </c>
      <c r="G333" t="b">
        <v>0</v>
      </c>
      <c r="H333">
        <v>0</v>
      </c>
      <c r="I333" t="s">
        <v>824</v>
      </c>
      <c r="J333" t="s">
        <v>618</v>
      </c>
      <c r="K333" t="s">
        <v>641</v>
      </c>
      <c r="L333" t="s">
        <v>48</v>
      </c>
      <c r="M333" t="s">
        <v>621</v>
      </c>
      <c r="N333" t="s">
        <v>31</v>
      </c>
      <c r="O333" t="s">
        <v>40</v>
      </c>
      <c r="Q333">
        <v>2</v>
      </c>
      <c r="R333" t="s">
        <v>642</v>
      </c>
      <c r="S333">
        <v>0</v>
      </c>
      <c r="T333">
        <v>4</v>
      </c>
      <c r="U333" t="s">
        <v>38</v>
      </c>
      <c r="V333" t="s">
        <v>38</v>
      </c>
      <c r="W333">
        <v>1</v>
      </c>
      <c r="X333">
        <v>1</v>
      </c>
      <c r="Y333">
        <v>1</v>
      </c>
      <c r="Z333" t="b">
        <f t="shared" si="15"/>
        <v>1</v>
      </c>
      <c r="AA333" t="b">
        <f t="shared" si="16"/>
        <v>1</v>
      </c>
      <c r="AB333" t="b">
        <f t="shared" si="17"/>
        <v>1</v>
      </c>
    </row>
    <row r="334" spans="1:28" x14ac:dyDescent="0.2">
      <c r="A334">
        <v>2500</v>
      </c>
      <c r="B334">
        <v>0</v>
      </c>
      <c r="C334">
        <v>2713</v>
      </c>
      <c r="D334">
        <v>200824</v>
      </c>
      <c r="E334" t="s">
        <v>28</v>
      </c>
      <c r="F334" t="s">
        <v>90</v>
      </c>
      <c r="G334" t="b">
        <v>0</v>
      </c>
      <c r="H334">
        <v>4</v>
      </c>
      <c r="I334" t="s">
        <v>824</v>
      </c>
      <c r="J334" t="s">
        <v>618</v>
      </c>
      <c r="K334" t="s">
        <v>643</v>
      </c>
      <c r="L334" t="s">
        <v>644</v>
      </c>
      <c r="M334" t="s">
        <v>621</v>
      </c>
      <c r="N334" t="s">
        <v>31</v>
      </c>
      <c r="O334" t="s">
        <v>36</v>
      </c>
      <c r="Q334">
        <v>1</v>
      </c>
      <c r="R334" t="s">
        <v>645</v>
      </c>
      <c r="S334">
        <v>4</v>
      </c>
      <c r="T334">
        <v>4</v>
      </c>
      <c r="U334" t="s">
        <v>43</v>
      </c>
      <c r="V334" t="s">
        <v>43</v>
      </c>
      <c r="W334">
        <v>1</v>
      </c>
      <c r="X334">
        <v>1</v>
      </c>
      <c r="Y334">
        <v>1</v>
      </c>
      <c r="Z334" t="b">
        <f t="shared" si="15"/>
        <v>1</v>
      </c>
      <c r="AA334" t="b">
        <f t="shared" si="16"/>
        <v>1</v>
      </c>
      <c r="AB334" t="b">
        <f t="shared" si="17"/>
        <v>1</v>
      </c>
    </row>
    <row r="335" spans="1:28" x14ac:dyDescent="0.2">
      <c r="A335">
        <v>2500</v>
      </c>
      <c r="B335">
        <v>0</v>
      </c>
      <c r="C335">
        <v>2713</v>
      </c>
      <c r="D335">
        <v>200832</v>
      </c>
      <c r="E335" t="s">
        <v>28</v>
      </c>
      <c r="F335" t="s">
        <v>90</v>
      </c>
      <c r="G335" t="b">
        <v>0</v>
      </c>
      <c r="H335">
        <v>1</v>
      </c>
      <c r="I335" t="s">
        <v>824</v>
      </c>
      <c r="J335" t="s">
        <v>618</v>
      </c>
      <c r="K335" t="s">
        <v>646</v>
      </c>
      <c r="L335" t="s">
        <v>647</v>
      </c>
      <c r="M335" t="s">
        <v>621</v>
      </c>
      <c r="N335" t="s">
        <v>31</v>
      </c>
      <c r="O335" t="s">
        <v>37</v>
      </c>
      <c r="Q335">
        <v>1</v>
      </c>
      <c r="R335" t="s">
        <v>648</v>
      </c>
      <c r="S335">
        <v>1</v>
      </c>
      <c r="T335">
        <v>4</v>
      </c>
      <c r="U335" t="s">
        <v>38</v>
      </c>
      <c r="V335" t="s">
        <v>38</v>
      </c>
      <c r="W335">
        <v>1</v>
      </c>
      <c r="X335">
        <v>1</v>
      </c>
      <c r="Y335">
        <v>1</v>
      </c>
      <c r="Z335" t="b">
        <f t="shared" si="15"/>
        <v>1</v>
      </c>
      <c r="AA335" t="b">
        <f t="shared" si="16"/>
        <v>1</v>
      </c>
      <c r="AB335" t="b">
        <f t="shared" si="17"/>
        <v>1</v>
      </c>
    </row>
    <row r="336" spans="1:28" x14ac:dyDescent="0.2">
      <c r="A336">
        <v>2500</v>
      </c>
      <c r="B336">
        <v>0</v>
      </c>
      <c r="C336">
        <v>2713</v>
      </c>
      <c r="D336">
        <v>200837</v>
      </c>
      <c r="E336" t="s">
        <v>28</v>
      </c>
      <c r="F336" t="s">
        <v>90</v>
      </c>
      <c r="G336" t="b">
        <v>0</v>
      </c>
      <c r="H336">
        <v>1</v>
      </c>
      <c r="I336" t="s">
        <v>824</v>
      </c>
      <c r="J336" t="s">
        <v>618</v>
      </c>
      <c r="K336" t="s">
        <v>649</v>
      </c>
      <c r="L336" t="s">
        <v>650</v>
      </c>
      <c r="M336" t="s">
        <v>621</v>
      </c>
      <c r="N336" t="s">
        <v>31</v>
      </c>
      <c r="O336" t="s">
        <v>40</v>
      </c>
      <c r="P336" s="2">
        <v>1.3686999999999999E-6</v>
      </c>
      <c r="Q336">
        <v>3</v>
      </c>
      <c r="R336" t="s">
        <v>651</v>
      </c>
      <c r="S336">
        <v>1</v>
      </c>
      <c r="T336">
        <v>4</v>
      </c>
      <c r="U336" t="s">
        <v>38</v>
      </c>
      <c r="V336" t="s">
        <v>38</v>
      </c>
      <c r="W336">
        <v>1</v>
      </c>
      <c r="X336">
        <v>1</v>
      </c>
      <c r="Y336">
        <v>1</v>
      </c>
      <c r="Z336" t="b">
        <f t="shared" si="15"/>
        <v>1</v>
      </c>
      <c r="AA336" t="b">
        <f t="shared" si="16"/>
        <v>1</v>
      </c>
      <c r="AB336" t="b">
        <f t="shared" si="17"/>
        <v>1</v>
      </c>
    </row>
    <row r="337" spans="1:28" x14ac:dyDescent="0.2">
      <c r="A337">
        <v>2500</v>
      </c>
      <c r="B337">
        <v>0</v>
      </c>
      <c r="C337">
        <v>2713</v>
      </c>
      <c r="D337">
        <v>200850</v>
      </c>
      <c r="E337" t="s">
        <v>28</v>
      </c>
      <c r="F337" t="s">
        <v>90</v>
      </c>
      <c r="G337" t="b">
        <v>0</v>
      </c>
      <c r="H337">
        <v>4</v>
      </c>
      <c r="I337" t="s">
        <v>824</v>
      </c>
      <c r="J337" t="s">
        <v>618</v>
      </c>
      <c r="K337" t="s">
        <v>652</v>
      </c>
      <c r="L337" t="s">
        <v>653</v>
      </c>
      <c r="M337" t="s">
        <v>621</v>
      </c>
      <c r="N337" t="s">
        <v>31</v>
      </c>
      <c r="O337" t="s">
        <v>36</v>
      </c>
      <c r="Q337">
        <v>3</v>
      </c>
      <c r="R337" t="s">
        <v>654</v>
      </c>
      <c r="S337">
        <v>4</v>
      </c>
      <c r="T337">
        <v>4</v>
      </c>
      <c r="U337" t="s">
        <v>43</v>
      </c>
      <c r="V337" t="s">
        <v>43</v>
      </c>
      <c r="W337">
        <v>1</v>
      </c>
      <c r="X337">
        <v>1</v>
      </c>
      <c r="Y337">
        <v>1</v>
      </c>
      <c r="Z337" t="b">
        <f t="shared" si="15"/>
        <v>1</v>
      </c>
      <c r="AA337" t="b">
        <f t="shared" si="16"/>
        <v>1</v>
      </c>
      <c r="AB337" t="b">
        <f t="shared" si="17"/>
        <v>1</v>
      </c>
    </row>
    <row r="338" spans="1:28" x14ac:dyDescent="0.2">
      <c r="A338">
        <v>2500</v>
      </c>
      <c r="B338">
        <v>0</v>
      </c>
      <c r="C338">
        <v>2713</v>
      </c>
      <c r="D338">
        <v>200856</v>
      </c>
      <c r="E338" t="s">
        <v>28</v>
      </c>
      <c r="F338" t="s">
        <v>90</v>
      </c>
      <c r="G338" t="b">
        <v>0</v>
      </c>
      <c r="H338">
        <v>4</v>
      </c>
      <c r="I338" t="s">
        <v>824</v>
      </c>
      <c r="J338" t="s">
        <v>618</v>
      </c>
      <c r="K338" t="s">
        <v>655</v>
      </c>
      <c r="L338" t="s">
        <v>656</v>
      </c>
      <c r="M338" t="s">
        <v>621</v>
      </c>
      <c r="N338" t="s">
        <v>31</v>
      </c>
      <c r="O338" t="s">
        <v>37</v>
      </c>
      <c r="P338" s="2">
        <v>6.8405199999999999E-7</v>
      </c>
      <c r="Q338">
        <v>1</v>
      </c>
      <c r="R338" t="s">
        <v>657</v>
      </c>
      <c r="S338">
        <v>4</v>
      </c>
      <c r="T338">
        <v>4</v>
      </c>
      <c r="U338" t="s">
        <v>43</v>
      </c>
      <c r="V338" t="s">
        <v>43</v>
      </c>
      <c r="W338">
        <v>1</v>
      </c>
      <c r="X338">
        <v>1</v>
      </c>
      <c r="Y338">
        <v>1</v>
      </c>
      <c r="Z338" t="b">
        <f t="shared" si="15"/>
        <v>1</v>
      </c>
      <c r="AA338" t="b">
        <f t="shared" si="16"/>
        <v>1</v>
      </c>
      <c r="AB338" t="b">
        <f t="shared" si="17"/>
        <v>1</v>
      </c>
    </row>
    <row r="339" spans="1:28" x14ac:dyDescent="0.2">
      <c r="A339">
        <v>2500</v>
      </c>
      <c r="B339">
        <v>0</v>
      </c>
      <c r="C339">
        <v>2713</v>
      </c>
      <c r="D339">
        <v>200868</v>
      </c>
      <c r="E339" t="s">
        <v>28</v>
      </c>
      <c r="F339" t="s">
        <v>90</v>
      </c>
      <c r="G339" t="b">
        <v>0</v>
      </c>
      <c r="H339">
        <v>4</v>
      </c>
      <c r="I339" t="s">
        <v>824</v>
      </c>
      <c r="J339" t="s">
        <v>618</v>
      </c>
      <c r="K339" t="s">
        <v>658</v>
      </c>
      <c r="L339" t="s">
        <v>659</v>
      </c>
      <c r="M339" t="s">
        <v>621</v>
      </c>
      <c r="N339" t="s">
        <v>31</v>
      </c>
      <c r="R339" t="s">
        <v>660</v>
      </c>
      <c r="S339">
        <v>4</v>
      </c>
      <c r="T339">
        <v>4</v>
      </c>
      <c r="U339" t="s">
        <v>43</v>
      </c>
      <c r="V339" t="s">
        <v>43</v>
      </c>
      <c r="W339">
        <v>1</v>
      </c>
      <c r="X339">
        <v>1</v>
      </c>
      <c r="Y339">
        <v>1</v>
      </c>
      <c r="Z339" t="b">
        <f t="shared" si="15"/>
        <v>1</v>
      </c>
      <c r="AA339" t="b">
        <f t="shared" si="16"/>
        <v>1</v>
      </c>
      <c r="AB339" t="b">
        <f t="shared" si="17"/>
        <v>1</v>
      </c>
    </row>
    <row r="340" spans="1:28" x14ac:dyDescent="0.2">
      <c r="A340">
        <v>2500</v>
      </c>
      <c r="B340">
        <v>0</v>
      </c>
      <c r="C340">
        <v>2713</v>
      </c>
      <c r="D340">
        <v>200902</v>
      </c>
      <c r="E340" t="s">
        <v>28</v>
      </c>
      <c r="F340" t="s">
        <v>90</v>
      </c>
      <c r="G340" t="b">
        <v>0</v>
      </c>
      <c r="H340">
        <v>4</v>
      </c>
      <c r="I340" t="s">
        <v>824</v>
      </c>
      <c r="J340" t="s">
        <v>618</v>
      </c>
      <c r="K340" t="s">
        <v>661</v>
      </c>
      <c r="L340" t="s">
        <v>662</v>
      </c>
      <c r="M340" t="s">
        <v>621</v>
      </c>
      <c r="N340" t="s">
        <v>31</v>
      </c>
      <c r="O340" t="s">
        <v>113</v>
      </c>
      <c r="P340">
        <v>1.4776200000000001E-4</v>
      </c>
      <c r="Q340">
        <v>3</v>
      </c>
      <c r="R340" t="s">
        <v>663</v>
      </c>
      <c r="S340">
        <v>4</v>
      </c>
      <c r="T340">
        <v>4</v>
      </c>
      <c r="U340" t="s">
        <v>43</v>
      </c>
      <c r="V340" t="s">
        <v>43</v>
      </c>
      <c r="W340">
        <v>1</v>
      </c>
      <c r="X340">
        <v>1</v>
      </c>
      <c r="Y340">
        <v>2</v>
      </c>
      <c r="Z340" t="b">
        <f t="shared" si="15"/>
        <v>1</v>
      </c>
      <c r="AA340" t="b">
        <f t="shared" si="16"/>
        <v>1</v>
      </c>
      <c r="AB340" t="b">
        <f t="shared" si="17"/>
        <v>1</v>
      </c>
    </row>
    <row r="341" spans="1:28" x14ac:dyDescent="0.2">
      <c r="A341">
        <v>2522</v>
      </c>
      <c r="B341">
        <v>0</v>
      </c>
      <c r="C341">
        <v>7652</v>
      </c>
      <c r="D341">
        <v>1794</v>
      </c>
      <c r="E341" t="s">
        <v>28</v>
      </c>
      <c r="F341" t="s">
        <v>90</v>
      </c>
      <c r="G341" t="b">
        <v>0</v>
      </c>
      <c r="H341">
        <v>3</v>
      </c>
      <c r="I341" t="s">
        <v>825</v>
      </c>
      <c r="J341" t="s">
        <v>165</v>
      </c>
      <c r="K341" t="s">
        <v>167</v>
      </c>
      <c r="L341" t="s">
        <v>168</v>
      </c>
      <c r="M341" t="s">
        <v>166</v>
      </c>
      <c r="N341" t="s">
        <v>91</v>
      </c>
      <c r="O341" t="s">
        <v>113</v>
      </c>
      <c r="P341">
        <v>2.9824700000000002E-4</v>
      </c>
      <c r="Q341">
        <v>2</v>
      </c>
      <c r="R341" t="s">
        <v>169</v>
      </c>
      <c r="S341">
        <v>3</v>
      </c>
      <c r="T341">
        <v>3</v>
      </c>
      <c r="U341" t="s">
        <v>43</v>
      </c>
      <c r="V341" t="s">
        <v>43</v>
      </c>
      <c r="W341">
        <v>1</v>
      </c>
      <c r="X341">
        <v>1</v>
      </c>
      <c r="Y341">
        <v>1</v>
      </c>
      <c r="Z341" t="b">
        <f t="shared" si="15"/>
        <v>1</v>
      </c>
      <c r="AA341" t="b">
        <f t="shared" si="16"/>
        <v>1</v>
      </c>
      <c r="AB341" t="b">
        <f t="shared" si="17"/>
        <v>1</v>
      </c>
    </row>
    <row r="342" spans="1:28" x14ac:dyDescent="0.2">
      <c r="A342">
        <v>2522</v>
      </c>
      <c r="B342">
        <v>0</v>
      </c>
      <c r="C342">
        <v>7652</v>
      </c>
      <c r="D342">
        <v>1798</v>
      </c>
      <c r="E342" t="s">
        <v>28</v>
      </c>
      <c r="F342" t="s">
        <v>90</v>
      </c>
      <c r="G342" t="b">
        <v>0</v>
      </c>
      <c r="H342">
        <v>3</v>
      </c>
      <c r="I342" t="s">
        <v>825</v>
      </c>
      <c r="J342" t="s">
        <v>165</v>
      </c>
      <c r="K342" t="s">
        <v>170</v>
      </c>
      <c r="L342" t="s">
        <v>171</v>
      </c>
      <c r="M342" t="s">
        <v>166</v>
      </c>
      <c r="N342" t="s">
        <v>172</v>
      </c>
      <c r="O342" t="s">
        <v>40</v>
      </c>
      <c r="Q342">
        <v>1</v>
      </c>
      <c r="R342" t="s">
        <v>173</v>
      </c>
      <c r="S342">
        <v>3</v>
      </c>
      <c r="T342">
        <v>3</v>
      </c>
      <c r="U342" t="s">
        <v>43</v>
      </c>
      <c r="V342" t="s">
        <v>43</v>
      </c>
      <c r="W342">
        <v>1</v>
      </c>
      <c r="X342">
        <v>1</v>
      </c>
      <c r="Y342">
        <v>1</v>
      </c>
      <c r="Z342" t="b">
        <f t="shared" si="15"/>
        <v>1</v>
      </c>
      <c r="AA342" t="b">
        <f t="shared" si="16"/>
        <v>1</v>
      </c>
      <c r="AB342" t="b">
        <f t="shared" si="17"/>
        <v>1</v>
      </c>
    </row>
    <row r="343" spans="1:28" x14ac:dyDescent="0.2">
      <c r="A343">
        <v>2522</v>
      </c>
      <c r="B343">
        <v>0</v>
      </c>
      <c r="C343">
        <v>7652</v>
      </c>
      <c r="D343">
        <v>1799</v>
      </c>
      <c r="E343" t="s">
        <v>28</v>
      </c>
      <c r="F343" t="s">
        <v>90</v>
      </c>
      <c r="G343" t="b">
        <v>0</v>
      </c>
      <c r="H343">
        <v>2</v>
      </c>
      <c r="I343" t="s">
        <v>825</v>
      </c>
      <c r="J343" t="s">
        <v>165</v>
      </c>
      <c r="K343" t="s">
        <v>174</v>
      </c>
      <c r="L343" t="s">
        <v>175</v>
      </c>
      <c r="M343" t="s">
        <v>166</v>
      </c>
      <c r="N343" t="s">
        <v>91</v>
      </c>
      <c r="O343" t="s">
        <v>36</v>
      </c>
      <c r="Q343">
        <v>2</v>
      </c>
      <c r="R343" t="s">
        <v>176</v>
      </c>
      <c r="S343">
        <v>2</v>
      </c>
      <c r="T343">
        <v>3</v>
      </c>
      <c r="U343" t="s">
        <v>59</v>
      </c>
      <c r="V343" t="s">
        <v>59</v>
      </c>
      <c r="W343">
        <v>1</v>
      </c>
      <c r="X343">
        <v>1</v>
      </c>
      <c r="Y343">
        <v>1</v>
      </c>
      <c r="Z343" t="b">
        <f t="shared" si="15"/>
        <v>1</v>
      </c>
      <c r="AA343" t="b">
        <f t="shared" si="16"/>
        <v>1</v>
      </c>
      <c r="AB343" t="b">
        <f t="shared" si="17"/>
        <v>1</v>
      </c>
    </row>
    <row r="344" spans="1:28" x14ac:dyDescent="0.2">
      <c r="A344">
        <v>2522</v>
      </c>
      <c r="B344">
        <v>0</v>
      </c>
      <c r="C344">
        <v>7652</v>
      </c>
      <c r="D344">
        <v>1800</v>
      </c>
      <c r="E344" t="s">
        <v>28</v>
      </c>
      <c r="F344" t="s">
        <v>90</v>
      </c>
      <c r="G344" t="b">
        <v>0</v>
      </c>
      <c r="H344">
        <v>3</v>
      </c>
      <c r="I344" t="s">
        <v>825</v>
      </c>
      <c r="J344" t="s">
        <v>165</v>
      </c>
      <c r="K344" t="s">
        <v>177</v>
      </c>
      <c r="L344" t="s">
        <v>178</v>
      </c>
      <c r="M344" t="s">
        <v>166</v>
      </c>
      <c r="N344" t="s">
        <v>91</v>
      </c>
      <c r="O344" t="s">
        <v>40</v>
      </c>
      <c r="P344">
        <v>0</v>
      </c>
      <c r="Q344">
        <v>2</v>
      </c>
      <c r="R344" t="s">
        <v>179</v>
      </c>
      <c r="S344">
        <v>3</v>
      </c>
      <c r="T344">
        <v>3</v>
      </c>
      <c r="U344" t="s">
        <v>43</v>
      </c>
      <c r="V344" t="s">
        <v>43</v>
      </c>
      <c r="W344">
        <v>1</v>
      </c>
      <c r="X344">
        <v>1</v>
      </c>
      <c r="Y344">
        <v>1</v>
      </c>
      <c r="Z344" t="b">
        <f t="shared" si="15"/>
        <v>1</v>
      </c>
      <c r="AA344" t="b">
        <f t="shared" si="16"/>
        <v>1</v>
      </c>
      <c r="AB344" t="b">
        <f t="shared" si="17"/>
        <v>1</v>
      </c>
    </row>
    <row r="345" spans="1:28" x14ac:dyDescent="0.2">
      <c r="A345">
        <v>2522</v>
      </c>
      <c r="B345">
        <v>0</v>
      </c>
      <c r="C345">
        <v>7652</v>
      </c>
      <c r="D345">
        <v>1801</v>
      </c>
      <c r="E345" t="s">
        <v>28</v>
      </c>
      <c r="F345" t="s">
        <v>90</v>
      </c>
      <c r="G345" t="b">
        <v>0</v>
      </c>
      <c r="H345">
        <v>0</v>
      </c>
      <c r="I345" t="s">
        <v>825</v>
      </c>
      <c r="J345" t="s">
        <v>165</v>
      </c>
      <c r="K345" t="s">
        <v>180</v>
      </c>
      <c r="L345" t="s">
        <v>181</v>
      </c>
      <c r="M345" t="s">
        <v>166</v>
      </c>
      <c r="N345" t="s">
        <v>91</v>
      </c>
      <c r="O345" t="s">
        <v>37</v>
      </c>
      <c r="Q345">
        <v>1</v>
      </c>
      <c r="R345" t="s">
        <v>182</v>
      </c>
      <c r="S345">
        <v>0</v>
      </c>
      <c r="T345">
        <v>3</v>
      </c>
      <c r="U345" t="s">
        <v>38</v>
      </c>
      <c r="V345" t="s">
        <v>38</v>
      </c>
      <c r="W345">
        <v>1</v>
      </c>
      <c r="X345">
        <v>1</v>
      </c>
      <c r="Y345">
        <v>1</v>
      </c>
      <c r="Z345" t="b">
        <f t="shared" si="15"/>
        <v>1</v>
      </c>
      <c r="AA345" t="b">
        <f t="shared" si="16"/>
        <v>1</v>
      </c>
      <c r="AB345" t="b">
        <f t="shared" si="17"/>
        <v>1</v>
      </c>
    </row>
    <row r="346" spans="1:28" x14ac:dyDescent="0.2">
      <c r="A346">
        <v>2522</v>
      </c>
      <c r="B346">
        <v>0</v>
      </c>
      <c r="C346">
        <v>7652</v>
      </c>
      <c r="D346">
        <v>1802</v>
      </c>
      <c r="E346" t="s">
        <v>28</v>
      </c>
      <c r="F346" t="s">
        <v>90</v>
      </c>
      <c r="G346" t="b">
        <v>0</v>
      </c>
      <c r="H346">
        <v>2</v>
      </c>
      <c r="I346" t="s">
        <v>825</v>
      </c>
      <c r="J346" t="s">
        <v>165</v>
      </c>
      <c r="K346" t="s">
        <v>183</v>
      </c>
      <c r="L346" t="s">
        <v>184</v>
      </c>
      <c r="M346" t="s">
        <v>166</v>
      </c>
      <c r="N346" t="s">
        <v>91</v>
      </c>
      <c r="O346" t="s">
        <v>36</v>
      </c>
      <c r="R346" t="s">
        <v>185</v>
      </c>
      <c r="S346">
        <v>2</v>
      </c>
      <c r="T346">
        <v>3</v>
      </c>
      <c r="U346" t="s">
        <v>59</v>
      </c>
      <c r="V346" t="s">
        <v>59</v>
      </c>
      <c r="W346">
        <v>1</v>
      </c>
      <c r="X346">
        <v>1</v>
      </c>
      <c r="Y346">
        <v>1</v>
      </c>
      <c r="Z346" t="b">
        <f t="shared" si="15"/>
        <v>1</v>
      </c>
      <c r="AA346" t="b">
        <f t="shared" si="16"/>
        <v>1</v>
      </c>
      <c r="AB346" t="b">
        <f t="shared" si="17"/>
        <v>1</v>
      </c>
    </row>
    <row r="347" spans="1:28" x14ac:dyDescent="0.2">
      <c r="A347">
        <v>2522</v>
      </c>
      <c r="B347">
        <v>0</v>
      </c>
      <c r="C347">
        <v>7652</v>
      </c>
      <c r="D347">
        <v>1805</v>
      </c>
      <c r="E347" t="s">
        <v>28</v>
      </c>
      <c r="F347" t="s">
        <v>90</v>
      </c>
      <c r="G347" t="b">
        <v>0</v>
      </c>
      <c r="H347">
        <v>1</v>
      </c>
      <c r="I347" t="s">
        <v>825</v>
      </c>
      <c r="J347" t="s">
        <v>165</v>
      </c>
      <c r="K347" t="s">
        <v>186</v>
      </c>
      <c r="L347" t="s">
        <v>187</v>
      </c>
      <c r="M347" t="s">
        <v>166</v>
      </c>
      <c r="N347" t="s">
        <v>91</v>
      </c>
      <c r="O347" t="s">
        <v>40</v>
      </c>
      <c r="Q347">
        <v>2</v>
      </c>
      <c r="R347" t="s">
        <v>188</v>
      </c>
      <c r="S347">
        <v>1</v>
      </c>
      <c r="T347">
        <v>3</v>
      </c>
      <c r="U347" t="s">
        <v>38</v>
      </c>
      <c r="V347" t="s">
        <v>38</v>
      </c>
      <c r="W347">
        <v>1</v>
      </c>
      <c r="X347">
        <v>1</v>
      </c>
      <c r="Y347">
        <v>7</v>
      </c>
      <c r="Z347" t="b">
        <f t="shared" si="15"/>
        <v>1</v>
      </c>
      <c r="AA347" t="b">
        <f t="shared" si="16"/>
        <v>1</v>
      </c>
      <c r="AB347" t="b">
        <f t="shared" si="17"/>
        <v>1</v>
      </c>
    </row>
    <row r="348" spans="1:28" x14ac:dyDescent="0.2">
      <c r="A348">
        <v>2522</v>
      </c>
      <c r="B348">
        <v>0</v>
      </c>
      <c r="C348">
        <v>7652</v>
      </c>
      <c r="D348">
        <v>1806</v>
      </c>
      <c r="E348" t="s">
        <v>28</v>
      </c>
      <c r="F348" t="s">
        <v>90</v>
      </c>
      <c r="G348" t="b">
        <v>0</v>
      </c>
      <c r="H348">
        <v>1</v>
      </c>
      <c r="I348" t="s">
        <v>825</v>
      </c>
      <c r="J348" t="s">
        <v>165</v>
      </c>
      <c r="K348" t="s">
        <v>189</v>
      </c>
      <c r="L348" t="s">
        <v>190</v>
      </c>
      <c r="M348" t="s">
        <v>166</v>
      </c>
      <c r="N348" t="s">
        <v>91</v>
      </c>
      <c r="O348" t="s">
        <v>36</v>
      </c>
      <c r="Q348">
        <v>1</v>
      </c>
      <c r="R348" t="s">
        <v>191</v>
      </c>
      <c r="S348">
        <v>1</v>
      </c>
      <c r="T348">
        <v>3</v>
      </c>
      <c r="U348" t="s">
        <v>38</v>
      </c>
      <c r="V348" t="s">
        <v>38</v>
      </c>
      <c r="W348">
        <v>1</v>
      </c>
      <c r="X348">
        <v>1</v>
      </c>
      <c r="Y348">
        <v>2</v>
      </c>
      <c r="Z348" t="b">
        <f t="shared" si="15"/>
        <v>1</v>
      </c>
      <c r="AA348" t="b">
        <f t="shared" si="16"/>
        <v>1</v>
      </c>
      <c r="AB348" t="b">
        <f t="shared" si="17"/>
        <v>1</v>
      </c>
    </row>
    <row r="349" spans="1:28" x14ac:dyDescent="0.2">
      <c r="A349">
        <v>2522</v>
      </c>
      <c r="B349">
        <v>0</v>
      </c>
      <c r="C349">
        <v>7652</v>
      </c>
      <c r="D349">
        <v>1807</v>
      </c>
      <c r="E349" t="s">
        <v>28</v>
      </c>
      <c r="F349" t="s">
        <v>90</v>
      </c>
      <c r="G349" t="b">
        <v>0</v>
      </c>
      <c r="H349">
        <v>1</v>
      </c>
      <c r="I349" t="s">
        <v>825</v>
      </c>
      <c r="J349" t="s">
        <v>165</v>
      </c>
      <c r="K349" t="s">
        <v>192</v>
      </c>
      <c r="L349" t="s">
        <v>193</v>
      </c>
      <c r="M349" t="s">
        <v>166</v>
      </c>
      <c r="N349" t="s">
        <v>91</v>
      </c>
      <c r="O349" t="s">
        <v>40</v>
      </c>
      <c r="Q349">
        <v>2</v>
      </c>
      <c r="R349" t="s">
        <v>194</v>
      </c>
      <c r="S349">
        <v>1</v>
      </c>
      <c r="T349">
        <v>3</v>
      </c>
      <c r="U349" t="s">
        <v>38</v>
      </c>
      <c r="V349" t="s">
        <v>38</v>
      </c>
      <c r="W349">
        <v>1</v>
      </c>
      <c r="X349">
        <v>1</v>
      </c>
      <c r="Y349">
        <v>1</v>
      </c>
      <c r="Z349" t="b">
        <f t="shared" si="15"/>
        <v>1</v>
      </c>
      <c r="AA349" t="b">
        <f t="shared" si="16"/>
        <v>1</v>
      </c>
      <c r="AB349" t="b">
        <f t="shared" si="17"/>
        <v>1</v>
      </c>
    </row>
    <row r="350" spans="1:28" x14ac:dyDescent="0.2">
      <c r="A350">
        <v>2522</v>
      </c>
      <c r="B350">
        <v>0</v>
      </c>
      <c r="C350">
        <v>7652</v>
      </c>
      <c r="D350">
        <v>1808</v>
      </c>
      <c r="E350" t="s">
        <v>28</v>
      </c>
      <c r="F350" t="s">
        <v>90</v>
      </c>
      <c r="G350" t="b">
        <v>0</v>
      </c>
      <c r="H350">
        <v>2</v>
      </c>
      <c r="I350" t="s">
        <v>825</v>
      </c>
      <c r="J350" t="s">
        <v>165</v>
      </c>
      <c r="K350" t="s">
        <v>195</v>
      </c>
      <c r="L350" t="s">
        <v>196</v>
      </c>
      <c r="M350" t="s">
        <v>166</v>
      </c>
      <c r="N350" t="s">
        <v>91</v>
      </c>
      <c r="O350" t="s">
        <v>37</v>
      </c>
      <c r="Q350">
        <v>1</v>
      </c>
      <c r="R350" t="s">
        <v>197</v>
      </c>
      <c r="S350">
        <v>2</v>
      </c>
      <c r="T350">
        <v>3</v>
      </c>
      <c r="U350" t="s">
        <v>59</v>
      </c>
      <c r="V350" t="s">
        <v>59</v>
      </c>
      <c r="W350">
        <v>1</v>
      </c>
      <c r="X350">
        <v>1</v>
      </c>
      <c r="Y350">
        <v>1</v>
      </c>
      <c r="Z350" t="b">
        <f t="shared" si="15"/>
        <v>1</v>
      </c>
      <c r="AA350" t="b">
        <f t="shared" si="16"/>
        <v>1</v>
      </c>
      <c r="AB350" t="b">
        <f t="shared" si="17"/>
        <v>1</v>
      </c>
    </row>
    <row r="351" spans="1:28" x14ac:dyDescent="0.2">
      <c r="A351">
        <v>2522</v>
      </c>
      <c r="B351">
        <v>0</v>
      </c>
      <c r="C351">
        <v>7652</v>
      </c>
      <c r="D351">
        <v>1809</v>
      </c>
      <c r="E351" t="s">
        <v>28</v>
      </c>
      <c r="F351" t="s">
        <v>90</v>
      </c>
      <c r="G351" t="b">
        <v>0</v>
      </c>
      <c r="H351">
        <v>1</v>
      </c>
      <c r="I351" t="s">
        <v>825</v>
      </c>
      <c r="J351" t="s">
        <v>165</v>
      </c>
      <c r="K351" t="s">
        <v>198</v>
      </c>
      <c r="L351" t="s">
        <v>199</v>
      </c>
      <c r="M351" t="s">
        <v>166</v>
      </c>
      <c r="N351" t="s">
        <v>91</v>
      </c>
      <c r="O351" t="s">
        <v>40</v>
      </c>
      <c r="Q351">
        <v>1</v>
      </c>
      <c r="R351" t="s">
        <v>200</v>
      </c>
      <c r="S351">
        <v>1</v>
      </c>
      <c r="T351">
        <v>3</v>
      </c>
      <c r="U351" t="s">
        <v>38</v>
      </c>
      <c r="V351" t="s">
        <v>38</v>
      </c>
      <c r="W351">
        <v>1</v>
      </c>
      <c r="X351">
        <v>1</v>
      </c>
      <c r="Y351">
        <v>1</v>
      </c>
      <c r="Z351" t="b">
        <f t="shared" si="15"/>
        <v>1</v>
      </c>
      <c r="AA351" t="b">
        <f t="shared" si="16"/>
        <v>1</v>
      </c>
      <c r="AB351" t="b">
        <f t="shared" si="17"/>
        <v>1</v>
      </c>
    </row>
    <row r="352" spans="1:28" x14ac:dyDescent="0.2">
      <c r="A352">
        <v>2522</v>
      </c>
      <c r="B352">
        <v>0</v>
      </c>
      <c r="C352">
        <v>7652</v>
      </c>
      <c r="D352">
        <v>1811</v>
      </c>
      <c r="E352" t="s">
        <v>28</v>
      </c>
      <c r="F352" t="s">
        <v>90</v>
      </c>
      <c r="G352" t="b">
        <v>0</v>
      </c>
      <c r="H352">
        <v>2</v>
      </c>
      <c r="I352" t="s">
        <v>825</v>
      </c>
      <c r="J352" t="s">
        <v>165</v>
      </c>
      <c r="K352" t="s">
        <v>201</v>
      </c>
      <c r="L352" t="s">
        <v>202</v>
      </c>
      <c r="M352" t="s">
        <v>166</v>
      </c>
      <c r="N352" t="s">
        <v>91</v>
      </c>
      <c r="O352" t="s">
        <v>40</v>
      </c>
      <c r="Q352">
        <v>1</v>
      </c>
      <c r="R352" t="s">
        <v>203</v>
      </c>
      <c r="S352">
        <v>2</v>
      </c>
      <c r="T352">
        <v>3</v>
      </c>
      <c r="U352" t="s">
        <v>59</v>
      </c>
      <c r="V352" t="s">
        <v>59</v>
      </c>
      <c r="W352">
        <v>1</v>
      </c>
      <c r="X352">
        <v>1</v>
      </c>
      <c r="Y352">
        <v>1</v>
      </c>
      <c r="Z352" t="b">
        <f t="shared" si="15"/>
        <v>1</v>
      </c>
      <c r="AA352" t="b">
        <f t="shared" si="16"/>
        <v>1</v>
      </c>
      <c r="AB352" t="b">
        <f t="shared" si="17"/>
        <v>1</v>
      </c>
    </row>
    <row r="353" spans="1:28" x14ac:dyDescent="0.2">
      <c r="A353">
        <v>2522</v>
      </c>
      <c r="B353">
        <v>0</v>
      </c>
      <c r="C353">
        <v>7652</v>
      </c>
      <c r="D353">
        <v>1817</v>
      </c>
      <c r="E353" t="s">
        <v>28</v>
      </c>
      <c r="F353" t="s">
        <v>90</v>
      </c>
      <c r="G353" t="b">
        <v>0</v>
      </c>
      <c r="H353">
        <v>3</v>
      </c>
      <c r="I353" t="s">
        <v>825</v>
      </c>
      <c r="J353" t="s">
        <v>165</v>
      </c>
      <c r="K353" t="s">
        <v>204</v>
      </c>
      <c r="L353" t="s">
        <v>205</v>
      </c>
      <c r="M353" t="s">
        <v>166</v>
      </c>
      <c r="N353" t="s">
        <v>91</v>
      </c>
      <c r="O353" t="s">
        <v>36</v>
      </c>
      <c r="P353" s="2">
        <v>4.78861E-6</v>
      </c>
      <c r="Q353">
        <v>2</v>
      </c>
      <c r="R353" t="s">
        <v>206</v>
      </c>
      <c r="S353">
        <v>3</v>
      </c>
      <c r="T353">
        <v>3</v>
      </c>
      <c r="U353" t="s">
        <v>43</v>
      </c>
      <c r="V353" t="s">
        <v>43</v>
      </c>
      <c r="W353">
        <v>1</v>
      </c>
      <c r="X353">
        <v>1</v>
      </c>
      <c r="Y353">
        <v>1</v>
      </c>
      <c r="Z353" t="b">
        <f t="shared" si="15"/>
        <v>1</v>
      </c>
      <c r="AA353" t="b">
        <f t="shared" si="16"/>
        <v>1</v>
      </c>
      <c r="AB353" t="b">
        <f t="shared" si="17"/>
        <v>1</v>
      </c>
    </row>
    <row r="354" spans="1:28" x14ac:dyDescent="0.2">
      <c r="A354">
        <v>2522</v>
      </c>
      <c r="B354">
        <v>0</v>
      </c>
      <c r="C354">
        <v>7652</v>
      </c>
      <c r="D354">
        <v>1818</v>
      </c>
      <c r="E354" t="s">
        <v>28</v>
      </c>
      <c r="F354" t="s">
        <v>90</v>
      </c>
      <c r="G354" t="b">
        <v>0</v>
      </c>
      <c r="H354">
        <v>3</v>
      </c>
      <c r="I354" t="s">
        <v>825</v>
      </c>
      <c r="J354" t="s">
        <v>165</v>
      </c>
      <c r="K354" t="s">
        <v>207</v>
      </c>
      <c r="L354" t="s">
        <v>208</v>
      </c>
      <c r="M354" t="s">
        <v>166</v>
      </c>
      <c r="N354" t="s">
        <v>91</v>
      </c>
      <c r="O354" t="s">
        <v>36</v>
      </c>
      <c r="P354" s="2">
        <v>6.8406E-7</v>
      </c>
      <c r="Q354">
        <v>1</v>
      </c>
      <c r="R354" t="s">
        <v>209</v>
      </c>
      <c r="S354">
        <v>3</v>
      </c>
      <c r="T354">
        <v>3</v>
      </c>
      <c r="U354" t="s">
        <v>43</v>
      </c>
      <c r="V354" t="s">
        <v>43</v>
      </c>
      <c r="W354">
        <v>1</v>
      </c>
      <c r="X354">
        <v>1</v>
      </c>
      <c r="Y354">
        <v>1</v>
      </c>
      <c r="Z354" t="b">
        <f t="shared" si="15"/>
        <v>1</v>
      </c>
      <c r="AA354" t="b">
        <f t="shared" si="16"/>
        <v>1</v>
      </c>
      <c r="AB354" t="b">
        <f t="shared" si="17"/>
        <v>1</v>
      </c>
    </row>
    <row r="355" spans="1:28" x14ac:dyDescent="0.2">
      <c r="A355">
        <v>2522</v>
      </c>
      <c r="B355">
        <v>0</v>
      </c>
      <c r="C355">
        <v>7652</v>
      </c>
      <c r="D355">
        <v>1820</v>
      </c>
      <c r="E355" t="s">
        <v>28</v>
      </c>
      <c r="F355" t="s">
        <v>90</v>
      </c>
      <c r="G355" t="b">
        <v>0</v>
      </c>
      <c r="H355">
        <v>3</v>
      </c>
      <c r="I355" t="s">
        <v>825</v>
      </c>
      <c r="J355" t="s">
        <v>165</v>
      </c>
      <c r="K355" t="s">
        <v>210</v>
      </c>
      <c r="L355" t="s">
        <v>211</v>
      </c>
      <c r="M355" t="s">
        <v>166</v>
      </c>
      <c r="N355" t="s">
        <v>91</v>
      </c>
      <c r="O355" t="s">
        <v>40</v>
      </c>
      <c r="Q355">
        <v>2</v>
      </c>
      <c r="R355" t="s">
        <v>212</v>
      </c>
      <c r="S355">
        <v>3</v>
      </c>
      <c r="T355">
        <v>3</v>
      </c>
      <c r="U355" t="s">
        <v>43</v>
      </c>
      <c r="V355" t="s">
        <v>43</v>
      </c>
      <c r="W355">
        <v>1</v>
      </c>
      <c r="X355">
        <v>1</v>
      </c>
      <c r="Y355">
        <v>1</v>
      </c>
      <c r="Z355" t="b">
        <f t="shared" si="15"/>
        <v>1</v>
      </c>
      <c r="AA355" t="b">
        <f t="shared" si="16"/>
        <v>1</v>
      </c>
      <c r="AB355" t="b">
        <f t="shared" si="17"/>
        <v>1</v>
      </c>
    </row>
    <row r="356" spans="1:28" x14ac:dyDescent="0.2">
      <c r="A356">
        <v>2522</v>
      </c>
      <c r="B356">
        <v>0</v>
      </c>
      <c r="C356">
        <v>7652</v>
      </c>
      <c r="D356">
        <v>1821</v>
      </c>
      <c r="E356" t="s">
        <v>28</v>
      </c>
      <c r="F356" t="s">
        <v>90</v>
      </c>
      <c r="G356" t="b">
        <v>0</v>
      </c>
      <c r="H356">
        <v>2</v>
      </c>
      <c r="I356" t="s">
        <v>825</v>
      </c>
      <c r="J356" t="s">
        <v>165</v>
      </c>
      <c r="K356" t="s">
        <v>826</v>
      </c>
      <c r="L356" t="s">
        <v>827</v>
      </c>
      <c r="M356" t="s">
        <v>166</v>
      </c>
      <c r="N356" t="s">
        <v>91</v>
      </c>
      <c r="O356" t="s">
        <v>40</v>
      </c>
      <c r="Q356">
        <v>2</v>
      </c>
      <c r="R356" t="s">
        <v>828</v>
      </c>
      <c r="S356">
        <v>2</v>
      </c>
      <c r="T356">
        <v>3</v>
      </c>
      <c r="U356" t="s">
        <v>59</v>
      </c>
      <c r="V356" t="s">
        <v>59</v>
      </c>
      <c r="W356">
        <v>1</v>
      </c>
      <c r="X356">
        <v>1</v>
      </c>
      <c r="Y356">
        <v>1</v>
      </c>
      <c r="Z356" t="b">
        <f t="shared" si="15"/>
        <v>1</v>
      </c>
      <c r="AA356" t="b">
        <f t="shared" si="16"/>
        <v>1</v>
      </c>
      <c r="AB356" t="b">
        <f t="shared" si="17"/>
        <v>1</v>
      </c>
    </row>
    <row r="357" spans="1:28" x14ac:dyDescent="0.2">
      <c r="A357">
        <v>2522</v>
      </c>
      <c r="B357">
        <v>0</v>
      </c>
      <c r="C357">
        <v>7652</v>
      </c>
      <c r="D357">
        <v>1824</v>
      </c>
      <c r="E357" t="s">
        <v>28</v>
      </c>
      <c r="F357" t="s">
        <v>90</v>
      </c>
      <c r="G357" t="b">
        <v>0</v>
      </c>
      <c r="H357">
        <v>0</v>
      </c>
      <c r="I357" t="s">
        <v>825</v>
      </c>
      <c r="J357" t="s">
        <v>165</v>
      </c>
      <c r="K357" t="s">
        <v>213</v>
      </c>
      <c r="L357" t="s">
        <v>214</v>
      </c>
      <c r="M357" t="s">
        <v>166</v>
      </c>
      <c r="N357" t="s">
        <v>91</v>
      </c>
      <c r="O357" t="s">
        <v>36</v>
      </c>
      <c r="Q357">
        <v>1</v>
      </c>
      <c r="R357" t="s">
        <v>215</v>
      </c>
      <c r="S357">
        <v>0</v>
      </c>
      <c r="T357">
        <v>3</v>
      </c>
      <c r="U357" t="s">
        <v>38</v>
      </c>
      <c r="V357" t="s">
        <v>38</v>
      </c>
      <c r="W357">
        <v>1</v>
      </c>
      <c r="X357">
        <v>1</v>
      </c>
      <c r="Y357">
        <v>1</v>
      </c>
      <c r="Z357" t="b">
        <f t="shared" si="15"/>
        <v>1</v>
      </c>
      <c r="AA357" t="b">
        <f t="shared" si="16"/>
        <v>1</v>
      </c>
      <c r="AB357" t="b">
        <f t="shared" si="17"/>
        <v>1</v>
      </c>
    </row>
    <row r="358" spans="1:28" x14ac:dyDescent="0.2">
      <c r="A358">
        <v>2522</v>
      </c>
      <c r="B358">
        <v>0</v>
      </c>
      <c r="C358">
        <v>7652</v>
      </c>
      <c r="D358">
        <v>1825</v>
      </c>
      <c r="E358" t="s">
        <v>28</v>
      </c>
      <c r="F358" t="s">
        <v>90</v>
      </c>
      <c r="G358" t="b">
        <v>0</v>
      </c>
      <c r="H358">
        <v>2</v>
      </c>
      <c r="I358" t="s">
        <v>825</v>
      </c>
      <c r="J358" t="s">
        <v>165</v>
      </c>
      <c r="K358" t="s">
        <v>216</v>
      </c>
      <c r="L358" t="s">
        <v>217</v>
      </c>
      <c r="M358" t="s">
        <v>166</v>
      </c>
      <c r="N358" t="s">
        <v>91</v>
      </c>
      <c r="O358" t="s">
        <v>36</v>
      </c>
      <c r="P358" s="2">
        <v>8.2088100000000008E-6</v>
      </c>
      <c r="Q358">
        <v>2</v>
      </c>
      <c r="R358" t="s">
        <v>218</v>
      </c>
      <c r="S358">
        <v>2</v>
      </c>
      <c r="T358">
        <v>3</v>
      </c>
      <c r="U358" t="s">
        <v>59</v>
      </c>
      <c r="V358" t="s">
        <v>59</v>
      </c>
      <c r="W358">
        <v>1</v>
      </c>
      <c r="X358">
        <v>1</v>
      </c>
      <c r="Y358">
        <v>1</v>
      </c>
      <c r="Z358" t="b">
        <f t="shared" si="15"/>
        <v>1</v>
      </c>
      <c r="AA358" t="b">
        <f t="shared" si="16"/>
        <v>1</v>
      </c>
      <c r="AB358" t="b">
        <f t="shared" si="17"/>
        <v>1</v>
      </c>
    </row>
    <row r="359" spans="1:28" x14ac:dyDescent="0.2">
      <c r="A359">
        <v>2522</v>
      </c>
      <c r="B359">
        <v>0</v>
      </c>
      <c r="C359">
        <v>7652</v>
      </c>
      <c r="D359">
        <v>1827</v>
      </c>
      <c r="E359" t="s">
        <v>28</v>
      </c>
      <c r="F359" t="s">
        <v>90</v>
      </c>
      <c r="G359" t="b">
        <v>0</v>
      </c>
      <c r="H359">
        <v>3</v>
      </c>
      <c r="I359" t="s">
        <v>825</v>
      </c>
      <c r="J359" t="s">
        <v>165</v>
      </c>
      <c r="K359" t="s">
        <v>219</v>
      </c>
      <c r="L359" t="s">
        <v>220</v>
      </c>
      <c r="M359" t="s">
        <v>166</v>
      </c>
      <c r="N359" t="s">
        <v>91</v>
      </c>
      <c r="O359" t="s">
        <v>40</v>
      </c>
      <c r="Q359">
        <v>2</v>
      </c>
      <c r="R359" t="s">
        <v>221</v>
      </c>
      <c r="S359">
        <v>3</v>
      </c>
      <c r="T359">
        <v>3</v>
      </c>
      <c r="U359" t="s">
        <v>43</v>
      </c>
      <c r="V359" t="s">
        <v>43</v>
      </c>
      <c r="W359">
        <v>1</v>
      </c>
      <c r="X359">
        <v>1</v>
      </c>
      <c r="Y359">
        <v>1</v>
      </c>
      <c r="Z359" t="b">
        <f t="shared" si="15"/>
        <v>1</v>
      </c>
      <c r="AA359" t="b">
        <f t="shared" si="16"/>
        <v>1</v>
      </c>
      <c r="AB359" t="b">
        <f t="shared" si="17"/>
        <v>1</v>
      </c>
    </row>
    <row r="360" spans="1:28" x14ac:dyDescent="0.2">
      <c r="A360">
        <v>2522</v>
      </c>
      <c r="B360">
        <v>0</v>
      </c>
      <c r="C360">
        <v>7652</v>
      </c>
      <c r="D360">
        <v>1828</v>
      </c>
      <c r="E360" t="s">
        <v>28</v>
      </c>
      <c r="F360" t="s">
        <v>90</v>
      </c>
      <c r="G360" t="b">
        <v>0</v>
      </c>
      <c r="H360">
        <v>0</v>
      </c>
      <c r="I360" t="s">
        <v>825</v>
      </c>
      <c r="J360" t="s">
        <v>165</v>
      </c>
      <c r="K360" t="s">
        <v>222</v>
      </c>
      <c r="L360" t="s">
        <v>223</v>
      </c>
      <c r="M360" t="s">
        <v>166</v>
      </c>
      <c r="N360" t="s">
        <v>91</v>
      </c>
      <c r="O360" t="s">
        <v>40</v>
      </c>
      <c r="Q360">
        <v>2</v>
      </c>
      <c r="R360" t="s">
        <v>224</v>
      </c>
      <c r="S360">
        <v>0</v>
      </c>
      <c r="T360">
        <v>3</v>
      </c>
      <c r="U360" t="s">
        <v>38</v>
      </c>
      <c r="V360" t="s">
        <v>38</v>
      </c>
      <c r="W360">
        <v>1</v>
      </c>
      <c r="X360">
        <v>1</v>
      </c>
      <c r="Y360">
        <v>1</v>
      </c>
      <c r="Z360" t="b">
        <f t="shared" si="15"/>
        <v>1</v>
      </c>
      <c r="AA360" t="b">
        <f t="shared" si="16"/>
        <v>1</v>
      </c>
      <c r="AB360" t="b">
        <f t="shared" si="17"/>
        <v>1</v>
      </c>
    </row>
    <row r="361" spans="1:28" x14ac:dyDescent="0.2">
      <c r="A361">
        <v>2522</v>
      </c>
      <c r="B361">
        <v>0</v>
      </c>
      <c r="C361">
        <v>7652</v>
      </c>
      <c r="D361">
        <v>1829</v>
      </c>
      <c r="E361" t="s">
        <v>28</v>
      </c>
      <c r="F361" t="s">
        <v>90</v>
      </c>
      <c r="G361" t="b">
        <v>0</v>
      </c>
      <c r="H361">
        <v>3</v>
      </c>
      <c r="I361" t="s">
        <v>825</v>
      </c>
      <c r="J361" t="s">
        <v>165</v>
      </c>
      <c r="K361" t="s">
        <v>225</v>
      </c>
      <c r="L361" t="s">
        <v>226</v>
      </c>
      <c r="M361" t="s">
        <v>166</v>
      </c>
      <c r="N361" t="s">
        <v>91</v>
      </c>
      <c r="O361" t="s">
        <v>36</v>
      </c>
      <c r="Q361">
        <v>1</v>
      </c>
      <c r="R361" t="s">
        <v>227</v>
      </c>
      <c r="S361">
        <v>3</v>
      </c>
      <c r="T361">
        <v>3</v>
      </c>
      <c r="U361" t="s">
        <v>43</v>
      </c>
      <c r="V361" t="s">
        <v>43</v>
      </c>
      <c r="W361">
        <v>1</v>
      </c>
      <c r="X361">
        <v>1</v>
      </c>
      <c r="Y361">
        <v>1</v>
      </c>
      <c r="Z361" t="b">
        <f t="shared" si="15"/>
        <v>1</v>
      </c>
      <c r="AA361" t="b">
        <f t="shared" si="16"/>
        <v>1</v>
      </c>
      <c r="AB361" t="b">
        <f t="shared" si="17"/>
        <v>1</v>
      </c>
    </row>
    <row r="362" spans="1:28" x14ac:dyDescent="0.2">
      <c r="A362">
        <v>2522</v>
      </c>
      <c r="B362">
        <v>0</v>
      </c>
      <c r="C362">
        <v>7652</v>
      </c>
      <c r="D362">
        <v>1830</v>
      </c>
      <c r="E362" t="s">
        <v>28</v>
      </c>
      <c r="F362" t="s">
        <v>90</v>
      </c>
      <c r="G362" t="b">
        <v>0</v>
      </c>
      <c r="H362">
        <v>3</v>
      </c>
      <c r="I362" t="s">
        <v>825</v>
      </c>
      <c r="J362" t="s">
        <v>165</v>
      </c>
      <c r="K362" t="s">
        <v>228</v>
      </c>
      <c r="L362" t="s">
        <v>229</v>
      </c>
      <c r="M362" t="s">
        <v>166</v>
      </c>
      <c r="N362" t="s">
        <v>91</v>
      </c>
      <c r="O362" t="s">
        <v>36</v>
      </c>
      <c r="Q362">
        <v>2</v>
      </c>
      <c r="R362" t="s">
        <v>230</v>
      </c>
      <c r="S362">
        <v>3</v>
      </c>
      <c r="T362">
        <v>3</v>
      </c>
      <c r="U362" t="s">
        <v>43</v>
      </c>
      <c r="V362" t="s">
        <v>43</v>
      </c>
      <c r="W362">
        <v>1</v>
      </c>
      <c r="X362">
        <v>1</v>
      </c>
      <c r="Y362">
        <v>1</v>
      </c>
      <c r="Z362" t="b">
        <f t="shared" si="15"/>
        <v>1</v>
      </c>
      <c r="AA362" t="b">
        <f t="shared" si="16"/>
        <v>1</v>
      </c>
      <c r="AB362" t="b">
        <f t="shared" si="17"/>
        <v>1</v>
      </c>
    </row>
    <row r="363" spans="1:28" x14ac:dyDescent="0.2">
      <c r="A363">
        <v>2522</v>
      </c>
      <c r="B363">
        <v>0</v>
      </c>
      <c r="C363">
        <v>7652</v>
      </c>
      <c r="D363">
        <v>1831</v>
      </c>
      <c r="E363" t="s">
        <v>28</v>
      </c>
      <c r="F363" t="s">
        <v>90</v>
      </c>
      <c r="G363" t="b">
        <v>0</v>
      </c>
      <c r="H363">
        <v>2</v>
      </c>
      <c r="I363" t="s">
        <v>825</v>
      </c>
      <c r="J363" t="s">
        <v>165</v>
      </c>
      <c r="K363" t="s">
        <v>231</v>
      </c>
      <c r="L363" t="s">
        <v>232</v>
      </c>
      <c r="M363" t="s">
        <v>166</v>
      </c>
      <c r="N363" t="s">
        <v>91</v>
      </c>
      <c r="O363" t="s">
        <v>37</v>
      </c>
      <c r="P363">
        <v>1.0947200000000001E-5</v>
      </c>
      <c r="Q363">
        <v>1</v>
      </c>
      <c r="R363" t="s">
        <v>233</v>
      </c>
      <c r="S363">
        <v>2</v>
      </c>
      <c r="T363">
        <v>3</v>
      </c>
      <c r="U363" t="s">
        <v>59</v>
      </c>
      <c r="V363" t="s">
        <v>59</v>
      </c>
      <c r="W363">
        <v>1</v>
      </c>
      <c r="X363">
        <v>1</v>
      </c>
      <c r="Y363">
        <v>1</v>
      </c>
      <c r="Z363" t="b">
        <f t="shared" si="15"/>
        <v>1</v>
      </c>
      <c r="AA363" t="b">
        <f t="shared" si="16"/>
        <v>1</v>
      </c>
      <c r="AB363" t="b">
        <f t="shared" si="17"/>
        <v>1</v>
      </c>
    </row>
    <row r="364" spans="1:28" x14ac:dyDescent="0.2">
      <c r="A364">
        <v>2522</v>
      </c>
      <c r="B364">
        <v>0</v>
      </c>
      <c r="C364">
        <v>7652</v>
      </c>
      <c r="D364">
        <v>1832</v>
      </c>
      <c r="E364" t="s">
        <v>28</v>
      </c>
      <c r="F364" t="s">
        <v>90</v>
      </c>
      <c r="G364" t="b">
        <v>0</v>
      </c>
      <c r="H364">
        <v>1</v>
      </c>
      <c r="I364" t="s">
        <v>825</v>
      </c>
      <c r="J364" t="s">
        <v>165</v>
      </c>
      <c r="K364" t="s">
        <v>234</v>
      </c>
      <c r="L364" t="s">
        <v>235</v>
      </c>
      <c r="M364" t="s">
        <v>166</v>
      </c>
      <c r="N364" t="s">
        <v>91</v>
      </c>
      <c r="O364" t="s">
        <v>40</v>
      </c>
      <c r="Q364">
        <v>2</v>
      </c>
      <c r="R364" t="s">
        <v>236</v>
      </c>
      <c r="S364">
        <v>1</v>
      </c>
      <c r="T364">
        <v>3</v>
      </c>
      <c r="U364" t="s">
        <v>38</v>
      </c>
      <c r="V364" t="s">
        <v>38</v>
      </c>
      <c r="W364">
        <v>1</v>
      </c>
      <c r="X364">
        <v>1</v>
      </c>
      <c r="Y364">
        <v>1</v>
      </c>
      <c r="Z364" t="b">
        <f t="shared" si="15"/>
        <v>1</v>
      </c>
      <c r="AA364" t="b">
        <f t="shared" si="16"/>
        <v>1</v>
      </c>
      <c r="AB364" t="b">
        <f t="shared" si="17"/>
        <v>1</v>
      </c>
    </row>
    <row r="365" spans="1:28" x14ac:dyDescent="0.2">
      <c r="A365">
        <v>2522</v>
      </c>
      <c r="B365">
        <v>0</v>
      </c>
      <c r="C365">
        <v>7652</v>
      </c>
      <c r="D365">
        <v>1834</v>
      </c>
      <c r="E365" t="s">
        <v>28</v>
      </c>
      <c r="F365" t="s">
        <v>90</v>
      </c>
      <c r="G365" t="b">
        <v>0</v>
      </c>
      <c r="H365">
        <v>0</v>
      </c>
      <c r="I365" t="s">
        <v>825</v>
      </c>
      <c r="J365" t="s">
        <v>165</v>
      </c>
      <c r="K365" t="s">
        <v>237</v>
      </c>
      <c r="L365" t="s">
        <v>238</v>
      </c>
      <c r="M365" t="s">
        <v>166</v>
      </c>
      <c r="N365" t="s">
        <v>172</v>
      </c>
      <c r="O365" t="s">
        <v>40</v>
      </c>
      <c r="R365" t="s">
        <v>239</v>
      </c>
      <c r="S365">
        <v>0</v>
      </c>
      <c r="T365">
        <v>3</v>
      </c>
      <c r="U365" t="s">
        <v>38</v>
      </c>
      <c r="V365" t="s">
        <v>38</v>
      </c>
      <c r="W365">
        <v>1</v>
      </c>
      <c r="X365">
        <v>1</v>
      </c>
      <c r="Y365">
        <v>1</v>
      </c>
      <c r="Z365" t="b">
        <f t="shared" si="15"/>
        <v>1</v>
      </c>
      <c r="AA365" t="b">
        <f t="shared" si="16"/>
        <v>1</v>
      </c>
      <c r="AB365" t="b">
        <f t="shared" si="17"/>
        <v>1</v>
      </c>
    </row>
    <row r="366" spans="1:28" x14ac:dyDescent="0.2">
      <c r="A366">
        <v>2522</v>
      </c>
      <c r="B366">
        <v>0</v>
      </c>
      <c r="C366">
        <v>7652</v>
      </c>
      <c r="D366">
        <v>1835</v>
      </c>
      <c r="E366" t="s">
        <v>28</v>
      </c>
      <c r="F366" t="s">
        <v>90</v>
      </c>
      <c r="G366" t="b">
        <v>0</v>
      </c>
      <c r="H366">
        <v>3</v>
      </c>
      <c r="I366" t="s">
        <v>825</v>
      </c>
      <c r="J366" t="s">
        <v>165</v>
      </c>
      <c r="K366" t="s">
        <v>240</v>
      </c>
      <c r="L366" t="s">
        <v>241</v>
      </c>
      <c r="M366" t="s">
        <v>166</v>
      </c>
      <c r="N366" t="s">
        <v>91</v>
      </c>
      <c r="O366" t="s">
        <v>113</v>
      </c>
      <c r="P366">
        <v>3.3325800000000001E-4</v>
      </c>
      <c r="Q366">
        <v>2</v>
      </c>
      <c r="R366" t="s">
        <v>242</v>
      </c>
      <c r="S366">
        <v>3</v>
      </c>
      <c r="T366">
        <v>3</v>
      </c>
      <c r="U366" t="s">
        <v>43</v>
      </c>
      <c r="V366" t="s">
        <v>43</v>
      </c>
      <c r="W366">
        <v>1</v>
      </c>
      <c r="X366">
        <v>1</v>
      </c>
      <c r="Y366">
        <v>1</v>
      </c>
      <c r="Z366" t="b">
        <f t="shared" si="15"/>
        <v>1</v>
      </c>
      <c r="AA366" t="b">
        <f t="shared" si="16"/>
        <v>1</v>
      </c>
      <c r="AB366" t="b">
        <f t="shared" si="17"/>
        <v>1</v>
      </c>
    </row>
    <row r="367" spans="1:28" x14ac:dyDescent="0.2">
      <c r="A367">
        <v>2522</v>
      </c>
      <c r="B367">
        <v>0</v>
      </c>
      <c r="C367">
        <v>7652</v>
      </c>
      <c r="D367">
        <v>1837</v>
      </c>
      <c r="E367" t="s">
        <v>28</v>
      </c>
      <c r="F367" t="s">
        <v>90</v>
      </c>
      <c r="G367" t="b">
        <v>0</v>
      </c>
      <c r="H367">
        <v>2</v>
      </c>
      <c r="I367" t="s">
        <v>825</v>
      </c>
      <c r="J367" t="s">
        <v>165</v>
      </c>
      <c r="K367" t="s">
        <v>243</v>
      </c>
      <c r="L367" t="s">
        <v>244</v>
      </c>
      <c r="M367" t="s">
        <v>166</v>
      </c>
      <c r="N367" t="s">
        <v>91</v>
      </c>
      <c r="O367" t="s">
        <v>40</v>
      </c>
      <c r="P367">
        <v>0</v>
      </c>
      <c r="Q367">
        <v>2</v>
      </c>
      <c r="R367" t="s">
        <v>245</v>
      </c>
      <c r="S367">
        <v>2</v>
      </c>
      <c r="T367">
        <v>3</v>
      </c>
      <c r="U367" t="s">
        <v>59</v>
      </c>
      <c r="V367" t="s">
        <v>59</v>
      </c>
      <c r="W367">
        <v>1</v>
      </c>
      <c r="X367">
        <v>1</v>
      </c>
      <c r="Y367">
        <v>1</v>
      </c>
      <c r="Z367" t="b">
        <f t="shared" si="15"/>
        <v>1</v>
      </c>
      <c r="AA367" t="b">
        <f t="shared" si="16"/>
        <v>1</v>
      </c>
      <c r="AB367" t="b">
        <f t="shared" si="17"/>
        <v>1</v>
      </c>
    </row>
    <row r="368" spans="1:28" x14ac:dyDescent="0.2">
      <c r="A368">
        <v>2522</v>
      </c>
      <c r="B368">
        <v>0</v>
      </c>
      <c r="C368">
        <v>7652</v>
      </c>
      <c r="D368">
        <v>1838</v>
      </c>
      <c r="E368" t="s">
        <v>28</v>
      </c>
      <c r="F368" t="s">
        <v>90</v>
      </c>
      <c r="G368" t="b">
        <v>0</v>
      </c>
      <c r="H368">
        <v>3</v>
      </c>
      <c r="I368" t="s">
        <v>825</v>
      </c>
      <c r="J368" t="s">
        <v>165</v>
      </c>
      <c r="K368" t="s">
        <v>246</v>
      </c>
      <c r="L368" t="s">
        <v>247</v>
      </c>
      <c r="M368" t="s">
        <v>166</v>
      </c>
      <c r="N368" t="s">
        <v>91</v>
      </c>
      <c r="O368" t="s">
        <v>37</v>
      </c>
      <c r="P368" s="2">
        <v>6.1567300000000003E-6</v>
      </c>
      <c r="Q368">
        <v>1</v>
      </c>
      <c r="R368" t="s">
        <v>248</v>
      </c>
      <c r="S368">
        <v>3</v>
      </c>
      <c r="T368">
        <v>3</v>
      </c>
      <c r="U368" t="s">
        <v>43</v>
      </c>
      <c r="V368" t="s">
        <v>43</v>
      </c>
      <c r="W368">
        <v>1</v>
      </c>
      <c r="X368">
        <v>1</v>
      </c>
      <c r="Y368">
        <v>1</v>
      </c>
      <c r="Z368" t="b">
        <f t="shared" si="15"/>
        <v>1</v>
      </c>
      <c r="AA368" t="b">
        <f t="shared" si="16"/>
        <v>1</v>
      </c>
      <c r="AB368" t="b">
        <f t="shared" si="17"/>
        <v>1</v>
      </c>
    </row>
    <row r="369" spans="1:28" x14ac:dyDescent="0.2">
      <c r="A369">
        <v>2522</v>
      </c>
      <c r="B369">
        <v>0</v>
      </c>
      <c r="C369">
        <v>7652</v>
      </c>
      <c r="D369">
        <v>1842</v>
      </c>
      <c r="E369" t="s">
        <v>28</v>
      </c>
      <c r="F369" t="s">
        <v>90</v>
      </c>
      <c r="G369" t="b">
        <v>0</v>
      </c>
      <c r="H369">
        <v>0</v>
      </c>
      <c r="I369" t="s">
        <v>825</v>
      </c>
      <c r="J369" t="s">
        <v>165</v>
      </c>
      <c r="K369" t="s">
        <v>249</v>
      </c>
      <c r="L369" t="s">
        <v>250</v>
      </c>
      <c r="M369" t="s">
        <v>166</v>
      </c>
      <c r="N369" t="s">
        <v>91</v>
      </c>
      <c r="O369" t="s">
        <v>40</v>
      </c>
      <c r="Q369">
        <v>1</v>
      </c>
      <c r="R369" t="s">
        <v>251</v>
      </c>
      <c r="S369">
        <v>0</v>
      </c>
      <c r="T369">
        <v>3</v>
      </c>
      <c r="U369" t="s">
        <v>38</v>
      </c>
      <c r="V369" t="s">
        <v>38</v>
      </c>
      <c r="W369">
        <v>1</v>
      </c>
      <c r="X369">
        <v>1</v>
      </c>
      <c r="Y369">
        <v>1</v>
      </c>
      <c r="Z369" t="b">
        <f t="shared" si="15"/>
        <v>1</v>
      </c>
      <c r="AA369" t="b">
        <f t="shared" si="16"/>
        <v>1</v>
      </c>
      <c r="AB369" t="b">
        <f t="shared" si="17"/>
        <v>1</v>
      </c>
    </row>
    <row r="370" spans="1:28" x14ac:dyDescent="0.2">
      <c r="A370">
        <v>2522</v>
      </c>
      <c r="B370">
        <v>0</v>
      </c>
      <c r="C370">
        <v>7652</v>
      </c>
      <c r="D370">
        <v>1846</v>
      </c>
      <c r="E370" t="s">
        <v>28</v>
      </c>
      <c r="F370" t="s">
        <v>90</v>
      </c>
      <c r="G370" t="b">
        <v>0</v>
      </c>
      <c r="H370">
        <v>1</v>
      </c>
      <c r="I370" t="s">
        <v>825</v>
      </c>
      <c r="J370" t="s">
        <v>165</v>
      </c>
      <c r="K370" t="s">
        <v>252</v>
      </c>
      <c r="L370" t="s">
        <v>253</v>
      </c>
      <c r="M370" t="s">
        <v>166</v>
      </c>
      <c r="N370" t="s">
        <v>91</v>
      </c>
      <c r="O370" t="s">
        <v>40</v>
      </c>
      <c r="Q370">
        <v>2</v>
      </c>
      <c r="R370" t="s">
        <v>254</v>
      </c>
      <c r="S370">
        <v>1</v>
      </c>
      <c r="T370">
        <v>3</v>
      </c>
      <c r="U370" t="s">
        <v>38</v>
      </c>
      <c r="V370" t="s">
        <v>38</v>
      </c>
      <c r="W370">
        <v>1</v>
      </c>
      <c r="X370">
        <v>1</v>
      </c>
      <c r="Y370">
        <v>1</v>
      </c>
      <c r="Z370" t="b">
        <f t="shared" si="15"/>
        <v>1</v>
      </c>
      <c r="AA370" t="b">
        <f t="shared" si="16"/>
        <v>1</v>
      </c>
      <c r="AB370" t="b">
        <f t="shared" si="17"/>
        <v>1</v>
      </c>
    </row>
    <row r="371" spans="1:28" x14ac:dyDescent="0.2">
      <c r="A371">
        <v>2522</v>
      </c>
      <c r="B371">
        <v>0</v>
      </c>
      <c r="C371">
        <v>7652</v>
      </c>
      <c r="D371">
        <v>13919</v>
      </c>
      <c r="E371" t="s">
        <v>28</v>
      </c>
      <c r="F371" t="s">
        <v>90</v>
      </c>
      <c r="G371" t="b">
        <v>0</v>
      </c>
      <c r="H371">
        <v>0</v>
      </c>
      <c r="I371" t="s">
        <v>825</v>
      </c>
      <c r="J371" t="s">
        <v>165</v>
      </c>
      <c r="K371" t="s">
        <v>829</v>
      </c>
      <c r="L371" t="s">
        <v>830</v>
      </c>
      <c r="M371" t="s">
        <v>166</v>
      </c>
      <c r="N371" t="s">
        <v>172</v>
      </c>
      <c r="O371" t="s">
        <v>40</v>
      </c>
      <c r="Q371">
        <v>2</v>
      </c>
      <c r="R371" t="s">
        <v>831</v>
      </c>
      <c r="S371">
        <v>0</v>
      </c>
      <c r="T371">
        <v>3</v>
      </c>
      <c r="U371" t="s">
        <v>38</v>
      </c>
      <c r="V371" t="s">
        <v>38</v>
      </c>
      <c r="W371">
        <v>1</v>
      </c>
      <c r="X371">
        <v>1</v>
      </c>
      <c r="Y371">
        <v>1</v>
      </c>
      <c r="Z371" t="b">
        <f t="shared" si="15"/>
        <v>1</v>
      </c>
      <c r="AA371" t="b">
        <f t="shared" si="16"/>
        <v>1</v>
      </c>
      <c r="AB371" t="b">
        <f t="shared" si="17"/>
        <v>1</v>
      </c>
    </row>
    <row r="372" spans="1:28" x14ac:dyDescent="0.2">
      <c r="A372">
        <v>2533</v>
      </c>
      <c r="B372">
        <v>0</v>
      </c>
      <c r="C372">
        <v>55246</v>
      </c>
      <c r="D372">
        <v>3211</v>
      </c>
      <c r="E372" t="s">
        <v>28</v>
      </c>
      <c r="F372" t="s">
        <v>90</v>
      </c>
      <c r="G372" t="b">
        <v>0</v>
      </c>
      <c r="H372">
        <v>3</v>
      </c>
      <c r="I372" t="s">
        <v>832</v>
      </c>
      <c r="J372" t="s">
        <v>833</v>
      </c>
      <c r="K372" t="s">
        <v>834</v>
      </c>
      <c r="L372" t="s">
        <v>835</v>
      </c>
      <c r="M372" t="s">
        <v>836</v>
      </c>
      <c r="N372" t="s">
        <v>91</v>
      </c>
      <c r="O372" t="s">
        <v>36</v>
      </c>
      <c r="Q372">
        <v>2</v>
      </c>
      <c r="R372" t="s">
        <v>837</v>
      </c>
      <c r="S372">
        <v>3</v>
      </c>
      <c r="T372">
        <v>3</v>
      </c>
      <c r="U372" t="s">
        <v>43</v>
      </c>
      <c r="V372" t="s">
        <v>43</v>
      </c>
      <c r="W372">
        <v>1</v>
      </c>
      <c r="X372">
        <v>1</v>
      </c>
      <c r="Y372">
        <v>1</v>
      </c>
      <c r="Z372" t="b">
        <f t="shared" si="15"/>
        <v>1</v>
      </c>
      <c r="AA372" t="b">
        <f t="shared" si="16"/>
        <v>1</v>
      </c>
      <c r="AB372" t="b">
        <f t="shared" si="17"/>
        <v>1</v>
      </c>
    </row>
    <row r="373" spans="1:28" x14ac:dyDescent="0.2">
      <c r="A373">
        <v>2533</v>
      </c>
      <c r="B373">
        <v>0</v>
      </c>
      <c r="C373">
        <v>55246</v>
      </c>
      <c r="D373">
        <v>3218</v>
      </c>
      <c r="E373" t="s">
        <v>28</v>
      </c>
      <c r="F373" t="s">
        <v>90</v>
      </c>
      <c r="G373" t="b">
        <v>0</v>
      </c>
      <c r="H373">
        <v>2</v>
      </c>
      <c r="I373" t="s">
        <v>832</v>
      </c>
      <c r="J373" t="s">
        <v>833</v>
      </c>
      <c r="K373" t="s">
        <v>838</v>
      </c>
      <c r="L373" t="s">
        <v>839</v>
      </c>
      <c r="M373" t="s">
        <v>836</v>
      </c>
      <c r="N373" t="s">
        <v>91</v>
      </c>
      <c r="O373" t="s">
        <v>36</v>
      </c>
      <c r="Q373">
        <v>1</v>
      </c>
      <c r="R373" t="s">
        <v>840</v>
      </c>
      <c r="S373">
        <v>2</v>
      </c>
      <c r="T373">
        <v>3</v>
      </c>
      <c r="U373" t="s">
        <v>59</v>
      </c>
      <c r="V373" t="s">
        <v>59</v>
      </c>
      <c r="W373">
        <v>1</v>
      </c>
      <c r="X373">
        <v>1</v>
      </c>
      <c r="Y373">
        <v>1</v>
      </c>
      <c r="Z373" t="b">
        <f t="shared" si="15"/>
        <v>1</v>
      </c>
      <c r="AA373" t="b">
        <f t="shared" si="16"/>
        <v>1</v>
      </c>
      <c r="AB373" t="b">
        <f t="shared" si="17"/>
        <v>1</v>
      </c>
    </row>
    <row r="374" spans="1:28" x14ac:dyDescent="0.2">
      <c r="A374">
        <v>2533</v>
      </c>
      <c r="B374">
        <v>0</v>
      </c>
      <c r="C374">
        <v>55246</v>
      </c>
      <c r="D374">
        <v>3221</v>
      </c>
      <c r="E374" t="s">
        <v>28</v>
      </c>
      <c r="F374" t="s">
        <v>90</v>
      </c>
      <c r="G374" t="b">
        <v>0</v>
      </c>
      <c r="H374">
        <v>3</v>
      </c>
      <c r="I374" t="s">
        <v>832</v>
      </c>
      <c r="J374" t="s">
        <v>833</v>
      </c>
      <c r="K374" t="s">
        <v>841</v>
      </c>
      <c r="L374" t="s">
        <v>842</v>
      </c>
      <c r="M374" t="s">
        <v>836</v>
      </c>
      <c r="N374" t="s">
        <v>91</v>
      </c>
      <c r="O374" t="s">
        <v>40</v>
      </c>
      <c r="Q374">
        <v>2</v>
      </c>
      <c r="R374" t="s">
        <v>843</v>
      </c>
      <c r="S374">
        <v>3</v>
      </c>
      <c r="T374">
        <v>3</v>
      </c>
      <c r="U374" t="s">
        <v>43</v>
      </c>
      <c r="V374" t="s">
        <v>43</v>
      </c>
      <c r="W374">
        <v>1</v>
      </c>
      <c r="X374">
        <v>1</v>
      </c>
      <c r="Y374">
        <v>1</v>
      </c>
      <c r="Z374" t="b">
        <f t="shared" si="15"/>
        <v>1</v>
      </c>
      <c r="AA374" t="b">
        <f t="shared" si="16"/>
        <v>1</v>
      </c>
      <c r="AB374" t="b">
        <f t="shared" si="17"/>
        <v>1</v>
      </c>
    </row>
    <row r="375" spans="1:28" x14ac:dyDescent="0.2">
      <c r="A375">
        <v>2533</v>
      </c>
      <c r="B375">
        <v>0</v>
      </c>
      <c r="C375">
        <v>55246</v>
      </c>
      <c r="D375">
        <v>3224</v>
      </c>
      <c r="E375" t="s">
        <v>28</v>
      </c>
      <c r="F375" t="s">
        <v>90</v>
      </c>
      <c r="G375" t="b">
        <v>0</v>
      </c>
      <c r="H375">
        <v>2</v>
      </c>
      <c r="I375" t="s">
        <v>832</v>
      </c>
      <c r="J375" t="s">
        <v>833</v>
      </c>
      <c r="K375" t="s">
        <v>844</v>
      </c>
      <c r="L375" t="s">
        <v>845</v>
      </c>
      <c r="M375" t="s">
        <v>836</v>
      </c>
      <c r="N375" t="s">
        <v>91</v>
      </c>
      <c r="O375" t="s">
        <v>37</v>
      </c>
      <c r="Q375">
        <v>1</v>
      </c>
      <c r="R375" t="s">
        <v>846</v>
      </c>
      <c r="S375">
        <v>2</v>
      </c>
      <c r="T375">
        <v>3</v>
      </c>
      <c r="U375" t="s">
        <v>59</v>
      </c>
      <c r="V375" t="s">
        <v>59</v>
      </c>
      <c r="W375">
        <v>1</v>
      </c>
      <c r="X375">
        <v>1</v>
      </c>
      <c r="Y375">
        <v>1</v>
      </c>
      <c r="Z375" t="b">
        <f t="shared" si="15"/>
        <v>1</v>
      </c>
      <c r="AA375" t="b">
        <f t="shared" si="16"/>
        <v>1</v>
      </c>
      <c r="AB375" t="b">
        <f t="shared" si="17"/>
        <v>1</v>
      </c>
    </row>
    <row r="376" spans="1:28" x14ac:dyDescent="0.2">
      <c r="A376">
        <v>2615</v>
      </c>
      <c r="B376">
        <v>0</v>
      </c>
      <c r="C376">
        <v>7652</v>
      </c>
      <c r="D376">
        <v>1794</v>
      </c>
      <c r="E376" t="s">
        <v>28</v>
      </c>
      <c r="F376" t="s">
        <v>98</v>
      </c>
      <c r="G376" t="b">
        <v>0</v>
      </c>
      <c r="H376">
        <v>3</v>
      </c>
      <c r="I376" t="s">
        <v>847</v>
      </c>
      <c r="J376" t="s">
        <v>165</v>
      </c>
      <c r="K376" t="s">
        <v>167</v>
      </c>
      <c r="L376" t="s">
        <v>168</v>
      </c>
      <c r="M376" t="s">
        <v>166</v>
      </c>
      <c r="N376" t="s">
        <v>91</v>
      </c>
      <c r="O376" t="s">
        <v>113</v>
      </c>
      <c r="P376">
        <v>2.9824700000000002E-4</v>
      </c>
      <c r="Q376">
        <v>2</v>
      </c>
      <c r="R376" t="s">
        <v>169</v>
      </c>
      <c r="S376">
        <v>3</v>
      </c>
      <c r="T376">
        <v>4</v>
      </c>
      <c r="U376" t="s">
        <v>59</v>
      </c>
      <c r="V376" t="s">
        <v>59</v>
      </c>
      <c r="W376">
        <v>1</v>
      </c>
      <c r="X376">
        <v>1</v>
      </c>
      <c r="Y376">
        <v>1</v>
      </c>
      <c r="Z376" t="b">
        <f t="shared" si="15"/>
        <v>1</v>
      </c>
      <c r="AA376" t="b">
        <f t="shared" si="16"/>
        <v>1</v>
      </c>
      <c r="AB376" t="b">
        <f t="shared" si="17"/>
        <v>1</v>
      </c>
    </row>
    <row r="377" spans="1:28" x14ac:dyDescent="0.2">
      <c r="A377">
        <v>2615</v>
      </c>
      <c r="B377">
        <v>0</v>
      </c>
      <c r="C377">
        <v>7652</v>
      </c>
      <c r="D377">
        <v>1798</v>
      </c>
      <c r="E377" t="s">
        <v>28</v>
      </c>
      <c r="F377" t="s">
        <v>98</v>
      </c>
      <c r="G377" t="b">
        <v>0</v>
      </c>
      <c r="H377">
        <v>2</v>
      </c>
      <c r="I377" t="s">
        <v>847</v>
      </c>
      <c r="J377" t="s">
        <v>165</v>
      </c>
      <c r="K377" t="s">
        <v>170</v>
      </c>
      <c r="L377" t="s">
        <v>171</v>
      </c>
      <c r="M377" t="s">
        <v>166</v>
      </c>
      <c r="N377" t="s">
        <v>172</v>
      </c>
      <c r="O377" t="s">
        <v>40</v>
      </c>
      <c r="Q377">
        <v>1</v>
      </c>
      <c r="R377" t="s">
        <v>173</v>
      </c>
      <c r="S377">
        <v>2</v>
      </c>
      <c r="T377">
        <v>4</v>
      </c>
      <c r="U377" t="s">
        <v>38</v>
      </c>
      <c r="V377" t="s">
        <v>38</v>
      </c>
      <c r="W377">
        <v>1</v>
      </c>
      <c r="X377">
        <v>1</v>
      </c>
      <c r="Y377">
        <v>1</v>
      </c>
      <c r="Z377" t="b">
        <f t="shared" si="15"/>
        <v>1</v>
      </c>
      <c r="AA377" t="b">
        <f t="shared" si="16"/>
        <v>1</v>
      </c>
      <c r="AB377" t="b">
        <f t="shared" si="17"/>
        <v>1</v>
      </c>
    </row>
    <row r="378" spans="1:28" x14ac:dyDescent="0.2">
      <c r="A378">
        <v>2615</v>
      </c>
      <c r="B378">
        <v>0</v>
      </c>
      <c r="C378">
        <v>7652</v>
      </c>
      <c r="D378">
        <v>1799</v>
      </c>
      <c r="E378" t="s">
        <v>28</v>
      </c>
      <c r="F378" t="s">
        <v>98</v>
      </c>
      <c r="G378" t="b">
        <v>0</v>
      </c>
      <c r="H378">
        <v>1</v>
      </c>
      <c r="I378" t="s">
        <v>847</v>
      </c>
      <c r="J378" t="s">
        <v>165</v>
      </c>
      <c r="K378" t="s">
        <v>174</v>
      </c>
      <c r="L378" t="s">
        <v>175</v>
      </c>
      <c r="M378" t="s">
        <v>166</v>
      </c>
      <c r="N378" t="s">
        <v>91</v>
      </c>
      <c r="O378" t="s">
        <v>36</v>
      </c>
      <c r="Q378">
        <v>2</v>
      </c>
      <c r="R378" t="s">
        <v>176</v>
      </c>
      <c r="S378">
        <v>1</v>
      </c>
      <c r="T378">
        <v>4</v>
      </c>
      <c r="U378" t="s">
        <v>38</v>
      </c>
      <c r="V378" t="s">
        <v>38</v>
      </c>
      <c r="W378">
        <v>1</v>
      </c>
      <c r="X378">
        <v>1</v>
      </c>
      <c r="Y378">
        <v>1</v>
      </c>
      <c r="Z378" t="b">
        <f t="shared" si="15"/>
        <v>1</v>
      </c>
      <c r="AA378" t="b">
        <f t="shared" si="16"/>
        <v>1</v>
      </c>
      <c r="AB378" t="b">
        <f t="shared" si="17"/>
        <v>1</v>
      </c>
    </row>
    <row r="379" spans="1:28" x14ac:dyDescent="0.2">
      <c r="A379">
        <v>2615</v>
      </c>
      <c r="B379">
        <v>0</v>
      </c>
      <c r="C379">
        <v>7652</v>
      </c>
      <c r="D379">
        <v>1800</v>
      </c>
      <c r="E379" t="s">
        <v>28</v>
      </c>
      <c r="F379" t="s">
        <v>98</v>
      </c>
      <c r="G379" t="b">
        <v>0</v>
      </c>
      <c r="H379">
        <v>3</v>
      </c>
      <c r="I379" t="s">
        <v>847</v>
      </c>
      <c r="J379" t="s">
        <v>165</v>
      </c>
      <c r="K379" t="s">
        <v>177</v>
      </c>
      <c r="L379" t="s">
        <v>178</v>
      </c>
      <c r="M379" t="s">
        <v>166</v>
      </c>
      <c r="N379" t="s">
        <v>91</v>
      </c>
      <c r="O379" t="s">
        <v>40</v>
      </c>
      <c r="P379">
        <v>0</v>
      </c>
      <c r="Q379">
        <v>2</v>
      </c>
      <c r="R379" t="s">
        <v>179</v>
      </c>
      <c r="S379">
        <v>3</v>
      </c>
      <c r="T379">
        <v>4</v>
      </c>
      <c r="U379" t="s">
        <v>59</v>
      </c>
      <c r="V379" t="s">
        <v>59</v>
      </c>
      <c r="W379">
        <v>1</v>
      </c>
      <c r="X379">
        <v>1</v>
      </c>
      <c r="Y379">
        <v>1</v>
      </c>
      <c r="Z379" t="b">
        <f t="shared" si="15"/>
        <v>1</v>
      </c>
      <c r="AA379" t="b">
        <f t="shared" si="16"/>
        <v>1</v>
      </c>
      <c r="AB379" t="b">
        <f t="shared" si="17"/>
        <v>1</v>
      </c>
    </row>
    <row r="380" spans="1:28" x14ac:dyDescent="0.2">
      <c r="A380">
        <v>2615</v>
      </c>
      <c r="B380">
        <v>0</v>
      </c>
      <c r="C380">
        <v>7652</v>
      </c>
      <c r="D380">
        <v>1801</v>
      </c>
      <c r="E380" t="s">
        <v>28</v>
      </c>
      <c r="F380" t="s">
        <v>98</v>
      </c>
      <c r="G380" t="b">
        <v>0</v>
      </c>
      <c r="H380">
        <v>0</v>
      </c>
      <c r="I380" t="s">
        <v>847</v>
      </c>
      <c r="J380" t="s">
        <v>165</v>
      </c>
      <c r="K380" t="s">
        <v>180</v>
      </c>
      <c r="L380" t="s">
        <v>181</v>
      </c>
      <c r="M380" t="s">
        <v>166</v>
      </c>
      <c r="N380" t="s">
        <v>91</v>
      </c>
      <c r="O380" t="s">
        <v>37</v>
      </c>
      <c r="Q380">
        <v>1</v>
      </c>
      <c r="R380" t="s">
        <v>182</v>
      </c>
      <c r="S380">
        <v>0</v>
      </c>
      <c r="T380">
        <v>4</v>
      </c>
      <c r="U380" t="s">
        <v>38</v>
      </c>
      <c r="V380" t="s">
        <v>38</v>
      </c>
      <c r="W380">
        <v>1</v>
      </c>
      <c r="X380">
        <v>1</v>
      </c>
      <c r="Y380">
        <v>1</v>
      </c>
      <c r="Z380" t="b">
        <f t="shared" si="15"/>
        <v>1</v>
      </c>
      <c r="AA380" t="b">
        <f t="shared" si="16"/>
        <v>1</v>
      </c>
      <c r="AB380" t="b">
        <f t="shared" si="17"/>
        <v>1</v>
      </c>
    </row>
    <row r="381" spans="1:28" x14ac:dyDescent="0.2">
      <c r="A381">
        <v>2615</v>
      </c>
      <c r="B381">
        <v>0</v>
      </c>
      <c r="C381">
        <v>7652</v>
      </c>
      <c r="D381">
        <v>1802</v>
      </c>
      <c r="E381" t="s">
        <v>28</v>
      </c>
      <c r="F381" t="s">
        <v>98</v>
      </c>
      <c r="G381" t="b">
        <v>0</v>
      </c>
      <c r="H381">
        <v>3</v>
      </c>
      <c r="I381" t="s">
        <v>847</v>
      </c>
      <c r="J381" t="s">
        <v>165</v>
      </c>
      <c r="K381" t="s">
        <v>183</v>
      </c>
      <c r="L381" t="s">
        <v>184</v>
      </c>
      <c r="M381" t="s">
        <v>166</v>
      </c>
      <c r="N381" t="s">
        <v>91</v>
      </c>
      <c r="O381" t="s">
        <v>36</v>
      </c>
      <c r="R381" t="s">
        <v>185</v>
      </c>
      <c r="S381">
        <v>3</v>
      </c>
      <c r="T381">
        <v>4</v>
      </c>
      <c r="U381" t="s">
        <v>59</v>
      </c>
      <c r="V381" t="s">
        <v>59</v>
      </c>
      <c r="W381">
        <v>1</v>
      </c>
      <c r="X381">
        <v>1</v>
      </c>
      <c r="Y381">
        <v>1</v>
      </c>
      <c r="Z381" t="b">
        <f t="shared" si="15"/>
        <v>1</v>
      </c>
      <c r="AA381" t="b">
        <f t="shared" si="16"/>
        <v>1</v>
      </c>
      <c r="AB381" t="b">
        <f t="shared" si="17"/>
        <v>1</v>
      </c>
    </row>
    <row r="382" spans="1:28" x14ac:dyDescent="0.2">
      <c r="A382">
        <v>2615</v>
      </c>
      <c r="B382">
        <v>0</v>
      </c>
      <c r="C382">
        <v>7652</v>
      </c>
      <c r="D382">
        <v>1805</v>
      </c>
      <c r="E382" t="s">
        <v>28</v>
      </c>
      <c r="F382" t="s">
        <v>98</v>
      </c>
      <c r="G382" t="b">
        <v>0</v>
      </c>
      <c r="H382">
        <v>2</v>
      </c>
      <c r="I382" t="s">
        <v>847</v>
      </c>
      <c r="J382" t="s">
        <v>165</v>
      </c>
      <c r="K382" t="s">
        <v>186</v>
      </c>
      <c r="L382" t="s">
        <v>187</v>
      </c>
      <c r="M382" t="s">
        <v>166</v>
      </c>
      <c r="N382" t="s">
        <v>91</v>
      </c>
      <c r="O382" t="s">
        <v>40</v>
      </c>
      <c r="Q382">
        <v>2</v>
      </c>
      <c r="R382" t="s">
        <v>188</v>
      </c>
      <c r="S382">
        <v>2</v>
      </c>
      <c r="T382">
        <v>4</v>
      </c>
      <c r="U382" t="s">
        <v>38</v>
      </c>
      <c r="V382" t="s">
        <v>38</v>
      </c>
      <c r="W382">
        <v>1</v>
      </c>
      <c r="X382">
        <v>1</v>
      </c>
      <c r="Y382">
        <v>7</v>
      </c>
      <c r="Z382" t="b">
        <f t="shared" si="15"/>
        <v>1</v>
      </c>
      <c r="AA382" t="b">
        <f t="shared" si="16"/>
        <v>1</v>
      </c>
      <c r="AB382" t="b">
        <f t="shared" si="17"/>
        <v>1</v>
      </c>
    </row>
    <row r="383" spans="1:28" x14ac:dyDescent="0.2">
      <c r="A383">
        <v>2615</v>
      </c>
      <c r="B383">
        <v>0</v>
      </c>
      <c r="C383">
        <v>7652</v>
      </c>
      <c r="D383">
        <v>1806</v>
      </c>
      <c r="E383" t="s">
        <v>28</v>
      </c>
      <c r="F383" t="s">
        <v>98</v>
      </c>
      <c r="G383" t="b">
        <v>0</v>
      </c>
      <c r="H383">
        <v>2</v>
      </c>
      <c r="I383" t="s">
        <v>847</v>
      </c>
      <c r="J383" t="s">
        <v>165</v>
      </c>
      <c r="K383" t="s">
        <v>189</v>
      </c>
      <c r="L383" t="s">
        <v>190</v>
      </c>
      <c r="M383" t="s">
        <v>166</v>
      </c>
      <c r="N383" t="s">
        <v>91</v>
      </c>
      <c r="O383" t="s">
        <v>36</v>
      </c>
      <c r="Q383">
        <v>1</v>
      </c>
      <c r="R383" t="s">
        <v>191</v>
      </c>
      <c r="S383">
        <v>2</v>
      </c>
      <c r="T383">
        <v>4</v>
      </c>
      <c r="U383" t="s">
        <v>38</v>
      </c>
      <c r="V383" t="s">
        <v>38</v>
      </c>
      <c r="W383">
        <v>1</v>
      </c>
      <c r="X383">
        <v>1</v>
      </c>
      <c r="Y383">
        <v>2</v>
      </c>
      <c r="Z383" t="b">
        <f t="shared" si="15"/>
        <v>1</v>
      </c>
      <c r="AA383" t="b">
        <f t="shared" si="16"/>
        <v>1</v>
      </c>
      <c r="AB383" t="b">
        <f t="shared" si="17"/>
        <v>1</v>
      </c>
    </row>
    <row r="384" spans="1:28" x14ac:dyDescent="0.2">
      <c r="A384">
        <v>2615</v>
      </c>
      <c r="B384">
        <v>0</v>
      </c>
      <c r="C384">
        <v>7652</v>
      </c>
      <c r="D384">
        <v>1809</v>
      </c>
      <c r="E384" t="s">
        <v>28</v>
      </c>
      <c r="F384" t="s">
        <v>98</v>
      </c>
      <c r="G384" t="b">
        <v>0</v>
      </c>
      <c r="H384">
        <v>2</v>
      </c>
      <c r="I384" t="s">
        <v>847</v>
      </c>
      <c r="J384" t="s">
        <v>165</v>
      </c>
      <c r="K384" t="s">
        <v>198</v>
      </c>
      <c r="L384" t="s">
        <v>199</v>
      </c>
      <c r="M384" t="s">
        <v>166</v>
      </c>
      <c r="N384" t="s">
        <v>91</v>
      </c>
      <c r="O384" t="s">
        <v>40</v>
      </c>
      <c r="Q384">
        <v>1</v>
      </c>
      <c r="R384" t="s">
        <v>200</v>
      </c>
      <c r="S384">
        <v>2</v>
      </c>
      <c r="T384">
        <v>4</v>
      </c>
      <c r="U384" t="s">
        <v>38</v>
      </c>
      <c r="V384" t="s">
        <v>38</v>
      </c>
      <c r="W384">
        <v>1</v>
      </c>
      <c r="X384">
        <v>1</v>
      </c>
      <c r="Y384">
        <v>1</v>
      </c>
      <c r="Z384" t="b">
        <f t="shared" si="15"/>
        <v>1</v>
      </c>
      <c r="AA384" t="b">
        <f t="shared" si="16"/>
        <v>1</v>
      </c>
      <c r="AB384" t="b">
        <f t="shared" si="17"/>
        <v>1</v>
      </c>
    </row>
    <row r="385" spans="1:28" x14ac:dyDescent="0.2">
      <c r="A385">
        <v>2615</v>
      </c>
      <c r="B385">
        <v>0</v>
      </c>
      <c r="C385">
        <v>7652</v>
      </c>
      <c r="D385">
        <v>1811</v>
      </c>
      <c r="E385" t="s">
        <v>28</v>
      </c>
      <c r="F385" t="s">
        <v>98</v>
      </c>
      <c r="G385" t="b">
        <v>0</v>
      </c>
      <c r="H385">
        <v>2</v>
      </c>
      <c r="I385" t="s">
        <v>847</v>
      </c>
      <c r="J385" t="s">
        <v>165</v>
      </c>
      <c r="K385" t="s">
        <v>201</v>
      </c>
      <c r="L385" t="s">
        <v>202</v>
      </c>
      <c r="M385" t="s">
        <v>166</v>
      </c>
      <c r="N385" t="s">
        <v>91</v>
      </c>
      <c r="O385" t="s">
        <v>40</v>
      </c>
      <c r="Q385">
        <v>1</v>
      </c>
      <c r="R385" t="s">
        <v>203</v>
      </c>
      <c r="S385">
        <v>2</v>
      </c>
      <c r="T385">
        <v>4</v>
      </c>
      <c r="U385" t="s">
        <v>38</v>
      </c>
      <c r="V385" t="s">
        <v>38</v>
      </c>
      <c r="W385">
        <v>1</v>
      </c>
      <c r="X385">
        <v>1</v>
      </c>
      <c r="Y385">
        <v>1</v>
      </c>
      <c r="Z385" t="b">
        <f t="shared" si="15"/>
        <v>1</v>
      </c>
      <c r="AA385" t="b">
        <f t="shared" si="16"/>
        <v>1</v>
      </c>
      <c r="AB385" t="b">
        <f t="shared" si="17"/>
        <v>1</v>
      </c>
    </row>
    <row r="386" spans="1:28" x14ac:dyDescent="0.2">
      <c r="A386">
        <v>2615</v>
      </c>
      <c r="B386">
        <v>0</v>
      </c>
      <c r="C386">
        <v>7652</v>
      </c>
      <c r="D386">
        <v>1817</v>
      </c>
      <c r="E386" t="s">
        <v>28</v>
      </c>
      <c r="F386" t="s">
        <v>98</v>
      </c>
      <c r="G386" t="b">
        <v>0</v>
      </c>
      <c r="H386">
        <v>3</v>
      </c>
      <c r="I386" t="s">
        <v>847</v>
      </c>
      <c r="J386" t="s">
        <v>165</v>
      </c>
      <c r="K386" t="s">
        <v>204</v>
      </c>
      <c r="L386" t="s">
        <v>205</v>
      </c>
      <c r="M386" t="s">
        <v>166</v>
      </c>
      <c r="N386" t="s">
        <v>91</v>
      </c>
      <c r="O386" t="s">
        <v>36</v>
      </c>
      <c r="P386" s="2">
        <v>4.78861E-6</v>
      </c>
      <c r="Q386">
        <v>2</v>
      </c>
      <c r="R386" t="s">
        <v>206</v>
      </c>
      <c r="S386">
        <v>3</v>
      </c>
      <c r="T386">
        <v>4</v>
      </c>
      <c r="U386" t="s">
        <v>59</v>
      </c>
      <c r="V386" t="s">
        <v>59</v>
      </c>
      <c r="W386">
        <v>1</v>
      </c>
      <c r="X386">
        <v>1</v>
      </c>
      <c r="Y386">
        <v>1</v>
      </c>
      <c r="Z386" t="b">
        <f t="shared" si="15"/>
        <v>1</v>
      </c>
      <c r="AA386" t="b">
        <f t="shared" si="16"/>
        <v>1</v>
      </c>
      <c r="AB386" t="b">
        <f t="shared" si="17"/>
        <v>1</v>
      </c>
    </row>
    <row r="387" spans="1:28" x14ac:dyDescent="0.2">
      <c r="A387">
        <v>2615</v>
      </c>
      <c r="B387">
        <v>0</v>
      </c>
      <c r="C387">
        <v>7652</v>
      </c>
      <c r="D387">
        <v>1818</v>
      </c>
      <c r="E387" t="s">
        <v>28</v>
      </c>
      <c r="F387" t="s">
        <v>98</v>
      </c>
      <c r="G387" t="b">
        <v>0</v>
      </c>
      <c r="H387">
        <v>3</v>
      </c>
      <c r="I387" t="s">
        <v>847</v>
      </c>
      <c r="J387" t="s">
        <v>165</v>
      </c>
      <c r="K387" t="s">
        <v>207</v>
      </c>
      <c r="L387" t="s">
        <v>208</v>
      </c>
      <c r="M387" t="s">
        <v>166</v>
      </c>
      <c r="N387" t="s">
        <v>91</v>
      </c>
      <c r="O387" t="s">
        <v>36</v>
      </c>
      <c r="P387" s="2">
        <v>6.8406E-7</v>
      </c>
      <c r="Q387">
        <v>1</v>
      </c>
      <c r="R387" t="s">
        <v>209</v>
      </c>
      <c r="S387">
        <v>3</v>
      </c>
      <c r="T387">
        <v>4</v>
      </c>
      <c r="U387" t="s">
        <v>59</v>
      </c>
      <c r="V387" t="s">
        <v>59</v>
      </c>
      <c r="W387">
        <v>1</v>
      </c>
      <c r="X387">
        <v>1</v>
      </c>
      <c r="Y387">
        <v>1</v>
      </c>
      <c r="Z387" t="b">
        <f t="shared" ref="Z387:Z450" si="18">AND(W387=1,X387=1,OR(Y387=1,Y387=2,Y387=7,Y387=99))</f>
        <v>1</v>
      </c>
      <c r="AA387" t="b">
        <f t="shared" ref="AA387:AA450" si="19">OR(Y387=1,Y387=2,Y387=7,Y387=99)</f>
        <v>1</v>
      </c>
      <c r="AB387" t="b">
        <f t="shared" ref="AB387:AB450" si="20">AND(W387=1,X387=1)</f>
        <v>1</v>
      </c>
    </row>
    <row r="388" spans="1:28" x14ac:dyDescent="0.2">
      <c r="A388">
        <v>2615</v>
      </c>
      <c r="B388">
        <v>0</v>
      </c>
      <c r="C388">
        <v>7652</v>
      </c>
      <c r="D388">
        <v>1824</v>
      </c>
      <c r="E388" t="s">
        <v>28</v>
      </c>
      <c r="F388" t="s">
        <v>98</v>
      </c>
      <c r="G388" t="b">
        <v>0</v>
      </c>
      <c r="H388">
        <v>1</v>
      </c>
      <c r="I388" t="s">
        <v>847</v>
      </c>
      <c r="J388" t="s">
        <v>165</v>
      </c>
      <c r="K388" t="s">
        <v>213</v>
      </c>
      <c r="L388" t="s">
        <v>214</v>
      </c>
      <c r="M388" t="s">
        <v>166</v>
      </c>
      <c r="N388" t="s">
        <v>91</v>
      </c>
      <c r="O388" t="s">
        <v>36</v>
      </c>
      <c r="Q388">
        <v>1</v>
      </c>
      <c r="R388" t="s">
        <v>215</v>
      </c>
      <c r="S388">
        <v>1</v>
      </c>
      <c r="T388">
        <v>4</v>
      </c>
      <c r="U388" t="s">
        <v>38</v>
      </c>
      <c r="V388" t="s">
        <v>38</v>
      </c>
      <c r="W388">
        <v>1</v>
      </c>
      <c r="X388">
        <v>1</v>
      </c>
      <c r="Y388">
        <v>1</v>
      </c>
      <c r="Z388" t="b">
        <f t="shared" si="18"/>
        <v>1</v>
      </c>
      <c r="AA388" t="b">
        <f t="shared" si="19"/>
        <v>1</v>
      </c>
      <c r="AB388" t="b">
        <f t="shared" si="20"/>
        <v>1</v>
      </c>
    </row>
    <row r="389" spans="1:28" x14ac:dyDescent="0.2">
      <c r="A389">
        <v>2615</v>
      </c>
      <c r="B389">
        <v>0</v>
      </c>
      <c r="C389">
        <v>7652</v>
      </c>
      <c r="D389">
        <v>1825</v>
      </c>
      <c r="E389" t="s">
        <v>28</v>
      </c>
      <c r="F389" t="s">
        <v>98</v>
      </c>
      <c r="G389" t="b">
        <v>0</v>
      </c>
      <c r="H389">
        <v>2</v>
      </c>
      <c r="I389" t="s">
        <v>847</v>
      </c>
      <c r="J389" t="s">
        <v>165</v>
      </c>
      <c r="K389" t="s">
        <v>216</v>
      </c>
      <c r="L389" t="s">
        <v>217</v>
      </c>
      <c r="M389" t="s">
        <v>166</v>
      </c>
      <c r="N389" t="s">
        <v>91</v>
      </c>
      <c r="O389" t="s">
        <v>36</v>
      </c>
      <c r="P389" s="2">
        <v>8.2088100000000008E-6</v>
      </c>
      <c r="Q389">
        <v>2</v>
      </c>
      <c r="R389" t="s">
        <v>218</v>
      </c>
      <c r="S389">
        <v>2</v>
      </c>
      <c r="T389">
        <v>4</v>
      </c>
      <c r="U389" t="s">
        <v>38</v>
      </c>
      <c r="V389" t="s">
        <v>38</v>
      </c>
      <c r="W389">
        <v>1</v>
      </c>
      <c r="X389">
        <v>1</v>
      </c>
      <c r="Y389">
        <v>1</v>
      </c>
      <c r="Z389" t="b">
        <f t="shared" si="18"/>
        <v>1</v>
      </c>
      <c r="AA389" t="b">
        <f t="shared" si="19"/>
        <v>1</v>
      </c>
      <c r="AB389" t="b">
        <f t="shared" si="20"/>
        <v>1</v>
      </c>
    </row>
    <row r="390" spans="1:28" x14ac:dyDescent="0.2">
      <c r="A390">
        <v>2615</v>
      </c>
      <c r="B390">
        <v>0</v>
      </c>
      <c r="C390">
        <v>7652</v>
      </c>
      <c r="D390">
        <v>1828</v>
      </c>
      <c r="E390" t="s">
        <v>28</v>
      </c>
      <c r="F390" t="s">
        <v>98</v>
      </c>
      <c r="G390" t="b">
        <v>0</v>
      </c>
      <c r="H390">
        <v>1</v>
      </c>
      <c r="I390" t="s">
        <v>847</v>
      </c>
      <c r="J390" t="s">
        <v>165</v>
      </c>
      <c r="K390" t="s">
        <v>222</v>
      </c>
      <c r="L390" t="s">
        <v>223</v>
      </c>
      <c r="M390" t="s">
        <v>166</v>
      </c>
      <c r="N390" t="s">
        <v>91</v>
      </c>
      <c r="O390" t="s">
        <v>40</v>
      </c>
      <c r="Q390">
        <v>2</v>
      </c>
      <c r="R390" t="s">
        <v>224</v>
      </c>
      <c r="S390">
        <v>1</v>
      </c>
      <c r="T390">
        <v>4</v>
      </c>
      <c r="U390" t="s">
        <v>38</v>
      </c>
      <c r="V390" t="s">
        <v>38</v>
      </c>
      <c r="W390">
        <v>1</v>
      </c>
      <c r="X390">
        <v>1</v>
      </c>
      <c r="Y390">
        <v>1</v>
      </c>
      <c r="Z390" t="b">
        <f t="shared" si="18"/>
        <v>1</v>
      </c>
      <c r="AA390" t="b">
        <f t="shared" si="19"/>
        <v>1</v>
      </c>
      <c r="AB390" t="b">
        <f t="shared" si="20"/>
        <v>1</v>
      </c>
    </row>
    <row r="391" spans="1:28" x14ac:dyDescent="0.2">
      <c r="A391">
        <v>2615</v>
      </c>
      <c r="B391">
        <v>0</v>
      </c>
      <c r="C391">
        <v>7652</v>
      </c>
      <c r="D391">
        <v>1829</v>
      </c>
      <c r="E391" t="s">
        <v>28</v>
      </c>
      <c r="F391" t="s">
        <v>98</v>
      </c>
      <c r="G391" t="b">
        <v>0</v>
      </c>
      <c r="H391">
        <v>3</v>
      </c>
      <c r="I391" t="s">
        <v>847</v>
      </c>
      <c r="J391" t="s">
        <v>165</v>
      </c>
      <c r="K391" t="s">
        <v>225</v>
      </c>
      <c r="L391" t="s">
        <v>226</v>
      </c>
      <c r="M391" t="s">
        <v>166</v>
      </c>
      <c r="N391" t="s">
        <v>91</v>
      </c>
      <c r="O391" t="s">
        <v>36</v>
      </c>
      <c r="Q391">
        <v>1</v>
      </c>
      <c r="R391" t="s">
        <v>227</v>
      </c>
      <c r="S391">
        <v>3</v>
      </c>
      <c r="T391">
        <v>4</v>
      </c>
      <c r="U391" t="s">
        <v>59</v>
      </c>
      <c r="V391" t="s">
        <v>59</v>
      </c>
      <c r="W391">
        <v>1</v>
      </c>
      <c r="X391">
        <v>1</v>
      </c>
      <c r="Y391">
        <v>1</v>
      </c>
      <c r="Z391" t="b">
        <f t="shared" si="18"/>
        <v>1</v>
      </c>
      <c r="AA391" t="b">
        <f t="shared" si="19"/>
        <v>1</v>
      </c>
      <c r="AB391" t="b">
        <f t="shared" si="20"/>
        <v>1</v>
      </c>
    </row>
    <row r="392" spans="1:28" x14ac:dyDescent="0.2">
      <c r="A392">
        <v>2615</v>
      </c>
      <c r="B392">
        <v>0</v>
      </c>
      <c r="C392">
        <v>7652</v>
      </c>
      <c r="D392">
        <v>1830</v>
      </c>
      <c r="E392" t="s">
        <v>28</v>
      </c>
      <c r="F392" t="s">
        <v>98</v>
      </c>
      <c r="G392" t="b">
        <v>0</v>
      </c>
      <c r="H392">
        <v>3</v>
      </c>
      <c r="I392" t="s">
        <v>847</v>
      </c>
      <c r="J392" t="s">
        <v>165</v>
      </c>
      <c r="K392" t="s">
        <v>228</v>
      </c>
      <c r="L392" t="s">
        <v>229</v>
      </c>
      <c r="M392" t="s">
        <v>166</v>
      </c>
      <c r="N392" t="s">
        <v>91</v>
      </c>
      <c r="O392" t="s">
        <v>36</v>
      </c>
      <c r="Q392">
        <v>2</v>
      </c>
      <c r="R392" t="s">
        <v>230</v>
      </c>
      <c r="S392">
        <v>3</v>
      </c>
      <c r="T392">
        <v>4</v>
      </c>
      <c r="U392" t="s">
        <v>59</v>
      </c>
      <c r="V392" t="s">
        <v>59</v>
      </c>
      <c r="W392">
        <v>1</v>
      </c>
      <c r="X392">
        <v>1</v>
      </c>
      <c r="Y392">
        <v>1</v>
      </c>
      <c r="Z392" t="b">
        <f t="shared" si="18"/>
        <v>1</v>
      </c>
      <c r="AA392" t="b">
        <f t="shared" si="19"/>
        <v>1</v>
      </c>
      <c r="AB392" t="b">
        <f t="shared" si="20"/>
        <v>1</v>
      </c>
    </row>
    <row r="393" spans="1:28" x14ac:dyDescent="0.2">
      <c r="A393">
        <v>2615</v>
      </c>
      <c r="B393">
        <v>0</v>
      </c>
      <c r="C393">
        <v>7652</v>
      </c>
      <c r="D393">
        <v>1831</v>
      </c>
      <c r="E393" t="s">
        <v>28</v>
      </c>
      <c r="F393" t="s">
        <v>98</v>
      </c>
      <c r="G393" t="b">
        <v>0</v>
      </c>
      <c r="H393">
        <v>2</v>
      </c>
      <c r="I393" t="s">
        <v>847</v>
      </c>
      <c r="J393" t="s">
        <v>165</v>
      </c>
      <c r="K393" t="s">
        <v>231</v>
      </c>
      <c r="L393" t="s">
        <v>232</v>
      </c>
      <c r="M393" t="s">
        <v>166</v>
      </c>
      <c r="N393" t="s">
        <v>91</v>
      </c>
      <c r="O393" t="s">
        <v>37</v>
      </c>
      <c r="P393">
        <v>1.0947200000000001E-5</v>
      </c>
      <c r="Q393">
        <v>1</v>
      </c>
      <c r="R393" t="s">
        <v>233</v>
      </c>
      <c r="S393">
        <v>2</v>
      </c>
      <c r="T393">
        <v>4</v>
      </c>
      <c r="U393" t="s">
        <v>38</v>
      </c>
      <c r="V393" t="s">
        <v>38</v>
      </c>
      <c r="W393">
        <v>1</v>
      </c>
      <c r="X393">
        <v>1</v>
      </c>
      <c r="Y393">
        <v>1</v>
      </c>
      <c r="Z393" t="b">
        <f t="shared" si="18"/>
        <v>1</v>
      </c>
      <c r="AA393" t="b">
        <f t="shared" si="19"/>
        <v>1</v>
      </c>
      <c r="AB393" t="b">
        <f t="shared" si="20"/>
        <v>1</v>
      </c>
    </row>
    <row r="394" spans="1:28" x14ac:dyDescent="0.2">
      <c r="A394">
        <v>2615</v>
      </c>
      <c r="B394">
        <v>0</v>
      </c>
      <c r="C394">
        <v>7652</v>
      </c>
      <c r="D394">
        <v>1832</v>
      </c>
      <c r="E394" t="s">
        <v>28</v>
      </c>
      <c r="F394" t="s">
        <v>98</v>
      </c>
      <c r="G394" t="b">
        <v>0</v>
      </c>
      <c r="H394">
        <v>2</v>
      </c>
      <c r="I394" t="s">
        <v>847</v>
      </c>
      <c r="J394" t="s">
        <v>165</v>
      </c>
      <c r="K394" t="s">
        <v>234</v>
      </c>
      <c r="L394" t="s">
        <v>235</v>
      </c>
      <c r="M394" t="s">
        <v>166</v>
      </c>
      <c r="N394" t="s">
        <v>91</v>
      </c>
      <c r="O394" t="s">
        <v>40</v>
      </c>
      <c r="Q394">
        <v>2</v>
      </c>
      <c r="R394" t="s">
        <v>236</v>
      </c>
      <c r="S394">
        <v>2</v>
      </c>
      <c r="T394">
        <v>4</v>
      </c>
      <c r="U394" t="s">
        <v>38</v>
      </c>
      <c r="V394" t="s">
        <v>38</v>
      </c>
      <c r="W394">
        <v>1</v>
      </c>
      <c r="X394">
        <v>1</v>
      </c>
      <c r="Y394">
        <v>1</v>
      </c>
      <c r="Z394" t="b">
        <f t="shared" si="18"/>
        <v>1</v>
      </c>
      <c r="AA394" t="b">
        <f t="shared" si="19"/>
        <v>1</v>
      </c>
      <c r="AB394" t="b">
        <f t="shared" si="20"/>
        <v>1</v>
      </c>
    </row>
    <row r="395" spans="1:28" x14ac:dyDescent="0.2">
      <c r="A395">
        <v>2615</v>
      </c>
      <c r="B395">
        <v>0</v>
      </c>
      <c r="C395">
        <v>7652</v>
      </c>
      <c r="D395">
        <v>1834</v>
      </c>
      <c r="E395" t="s">
        <v>28</v>
      </c>
      <c r="F395" t="s">
        <v>98</v>
      </c>
      <c r="G395" t="b">
        <v>0</v>
      </c>
      <c r="H395">
        <v>2</v>
      </c>
      <c r="I395" t="s">
        <v>847</v>
      </c>
      <c r="J395" t="s">
        <v>165</v>
      </c>
      <c r="K395" t="s">
        <v>237</v>
      </c>
      <c r="L395" t="s">
        <v>238</v>
      </c>
      <c r="M395" t="s">
        <v>166</v>
      </c>
      <c r="N395" t="s">
        <v>172</v>
      </c>
      <c r="O395" t="s">
        <v>40</v>
      </c>
      <c r="R395" t="s">
        <v>239</v>
      </c>
      <c r="S395">
        <v>2</v>
      </c>
      <c r="T395">
        <v>4</v>
      </c>
      <c r="U395" t="s">
        <v>38</v>
      </c>
      <c r="V395" t="s">
        <v>38</v>
      </c>
      <c r="W395">
        <v>1</v>
      </c>
      <c r="X395">
        <v>1</v>
      </c>
      <c r="Y395">
        <v>1</v>
      </c>
      <c r="Z395" t="b">
        <f t="shared" si="18"/>
        <v>1</v>
      </c>
      <c r="AA395" t="b">
        <f t="shared" si="19"/>
        <v>1</v>
      </c>
      <c r="AB395" t="b">
        <f t="shared" si="20"/>
        <v>1</v>
      </c>
    </row>
    <row r="396" spans="1:28" x14ac:dyDescent="0.2">
      <c r="A396">
        <v>2615</v>
      </c>
      <c r="B396">
        <v>0</v>
      </c>
      <c r="C396">
        <v>7652</v>
      </c>
      <c r="D396">
        <v>1835</v>
      </c>
      <c r="E396" t="s">
        <v>28</v>
      </c>
      <c r="F396" t="s">
        <v>98</v>
      </c>
      <c r="G396" t="b">
        <v>0</v>
      </c>
      <c r="H396">
        <v>3</v>
      </c>
      <c r="I396" t="s">
        <v>847</v>
      </c>
      <c r="J396" t="s">
        <v>165</v>
      </c>
      <c r="K396" t="s">
        <v>240</v>
      </c>
      <c r="L396" t="s">
        <v>241</v>
      </c>
      <c r="M396" t="s">
        <v>166</v>
      </c>
      <c r="N396" t="s">
        <v>91</v>
      </c>
      <c r="O396" t="s">
        <v>113</v>
      </c>
      <c r="P396">
        <v>3.3325800000000001E-4</v>
      </c>
      <c r="Q396">
        <v>2</v>
      </c>
      <c r="R396" t="s">
        <v>242</v>
      </c>
      <c r="S396">
        <v>3</v>
      </c>
      <c r="T396">
        <v>4</v>
      </c>
      <c r="U396" t="s">
        <v>59</v>
      </c>
      <c r="V396" t="s">
        <v>59</v>
      </c>
      <c r="W396">
        <v>1</v>
      </c>
      <c r="X396">
        <v>1</v>
      </c>
      <c r="Y396">
        <v>1</v>
      </c>
      <c r="Z396" t="b">
        <f t="shared" si="18"/>
        <v>1</v>
      </c>
      <c r="AA396" t="b">
        <f t="shared" si="19"/>
        <v>1</v>
      </c>
      <c r="AB396" t="b">
        <f t="shared" si="20"/>
        <v>1</v>
      </c>
    </row>
    <row r="397" spans="1:28" x14ac:dyDescent="0.2">
      <c r="A397">
        <v>2615</v>
      </c>
      <c r="B397">
        <v>0</v>
      </c>
      <c r="C397">
        <v>7652</v>
      </c>
      <c r="D397">
        <v>1837</v>
      </c>
      <c r="E397" t="s">
        <v>28</v>
      </c>
      <c r="F397" t="s">
        <v>98</v>
      </c>
      <c r="G397" t="b">
        <v>0</v>
      </c>
      <c r="H397">
        <v>1</v>
      </c>
      <c r="I397" t="s">
        <v>847</v>
      </c>
      <c r="J397" t="s">
        <v>165</v>
      </c>
      <c r="K397" t="s">
        <v>243</v>
      </c>
      <c r="L397" t="s">
        <v>244</v>
      </c>
      <c r="M397" t="s">
        <v>166</v>
      </c>
      <c r="N397" t="s">
        <v>91</v>
      </c>
      <c r="O397" t="s">
        <v>40</v>
      </c>
      <c r="P397">
        <v>0</v>
      </c>
      <c r="Q397">
        <v>2</v>
      </c>
      <c r="R397" t="s">
        <v>245</v>
      </c>
      <c r="S397">
        <v>1</v>
      </c>
      <c r="T397">
        <v>4</v>
      </c>
      <c r="U397" t="s">
        <v>38</v>
      </c>
      <c r="V397" t="s">
        <v>38</v>
      </c>
      <c r="W397">
        <v>1</v>
      </c>
      <c r="X397">
        <v>1</v>
      </c>
      <c r="Y397">
        <v>1</v>
      </c>
      <c r="Z397" t="b">
        <f t="shared" si="18"/>
        <v>1</v>
      </c>
      <c r="AA397" t="b">
        <f t="shared" si="19"/>
        <v>1</v>
      </c>
      <c r="AB397" t="b">
        <f t="shared" si="20"/>
        <v>1</v>
      </c>
    </row>
    <row r="398" spans="1:28" x14ac:dyDescent="0.2">
      <c r="A398">
        <v>2615</v>
      </c>
      <c r="B398">
        <v>0</v>
      </c>
      <c r="C398">
        <v>7652</v>
      </c>
      <c r="D398">
        <v>1838</v>
      </c>
      <c r="E398" t="s">
        <v>28</v>
      </c>
      <c r="F398" t="s">
        <v>98</v>
      </c>
      <c r="G398" t="b">
        <v>0</v>
      </c>
      <c r="H398">
        <v>3</v>
      </c>
      <c r="I398" t="s">
        <v>847</v>
      </c>
      <c r="J398" t="s">
        <v>165</v>
      </c>
      <c r="K398" t="s">
        <v>246</v>
      </c>
      <c r="L398" t="s">
        <v>247</v>
      </c>
      <c r="M398" t="s">
        <v>166</v>
      </c>
      <c r="N398" t="s">
        <v>91</v>
      </c>
      <c r="O398" t="s">
        <v>37</v>
      </c>
      <c r="P398" s="2">
        <v>6.1567300000000003E-6</v>
      </c>
      <c r="Q398">
        <v>1</v>
      </c>
      <c r="R398" t="s">
        <v>248</v>
      </c>
      <c r="S398">
        <v>3</v>
      </c>
      <c r="T398">
        <v>4</v>
      </c>
      <c r="U398" t="s">
        <v>59</v>
      </c>
      <c r="V398" t="s">
        <v>59</v>
      </c>
      <c r="W398">
        <v>1</v>
      </c>
      <c r="X398">
        <v>1</v>
      </c>
      <c r="Y398">
        <v>1</v>
      </c>
      <c r="Z398" t="b">
        <f t="shared" si="18"/>
        <v>1</v>
      </c>
      <c r="AA398" t="b">
        <f t="shared" si="19"/>
        <v>1</v>
      </c>
      <c r="AB398" t="b">
        <f t="shared" si="20"/>
        <v>1</v>
      </c>
    </row>
    <row r="399" spans="1:28" x14ac:dyDescent="0.2">
      <c r="A399">
        <v>2615</v>
      </c>
      <c r="B399">
        <v>0</v>
      </c>
      <c r="C399">
        <v>7652</v>
      </c>
      <c r="D399">
        <v>1842</v>
      </c>
      <c r="E399" t="s">
        <v>28</v>
      </c>
      <c r="F399" t="s">
        <v>98</v>
      </c>
      <c r="G399" t="b">
        <v>0</v>
      </c>
      <c r="H399">
        <v>2</v>
      </c>
      <c r="I399" t="s">
        <v>847</v>
      </c>
      <c r="J399" t="s">
        <v>165</v>
      </c>
      <c r="K399" t="s">
        <v>249</v>
      </c>
      <c r="L399" t="s">
        <v>250</v>
      </c>
      <c r="M399" t="s">
        <v>166</v>
      </c>
      <c r="N399" t="s">
        <v>91</v>
      </c>
      <c r="O399" t="s">
        <v>40</v>
      </c>
      <c r="Q399">
        <v>1</v>
      </c>
      <c r="R399" t="s">
        <v>251</v>
      </c>
      <c r="S399">
        <v>2</v>
      </c>
      <c r="T399">
        <v>4</v>
      </c>
      <c r="U399" t="s">
        <v>38</v>
      </c>
      <c r="V399" t="s">
        <v>38</v>
      </c>
      <c r="W399">
        <v>1</v>
      </c>
      <c r="X399">
        <v>1</v>
      </c>
      <c r="Y399">
        <v>1</v>
      </c>
      <c r="Z399" t="b">
        <f t="shared" si="18"/>
        <v>1</v>
      </c>
      <c r="AA399" t="b">
        <f t="shared" si="19"/>
        <v>1</v>
      </c>
      <c r="AB399" t="b">
        <f t="shared" si="20"/>
        <v>1</v>
      </c>
    </row>
    <row r="400" spans="1:28" x14ac:dyDescent="0.2">
      <c r="A400">
        <v>2615</v>
      </c>
      <c r="B400">
        <v>0</v>
      </c>
      <c r="C400">
        <v>7652</v>
      </c>
      <c r="D400">
        <v>1846</v>
      </c>
      <c r="E400" t="s">
        <v>28</v>
      </c>
      <c r="F400" t="s">
        <v>98</v>
      </c>
      <c r="G400" t="b">
        <v>0</v>
      </c>
      <c r="H400">
        <v>2</v>
      </c>
      <c r="I400" t="s">
        <v>847</v>
      </c>
      <c r="J400" t="s">
        <v>165</v>
      </c>
      <c r="K400" t="s">
        <v>252</v>
      </c>
      <c r="L400" t="s">
        <v>253</v>
      </c>
      <c r="M400" t="s">
        <v>166</v>
      </c>
      <c r="N400" t="s">
        <v>91</v>
      </c>
      <c r="O400" t="s">
        <v>40</v>
      </c>
      <c r="Q400">
        <v>2</v>
      </c>
      <c r="R400" t="s">
        <v>254</v>
      </c>
      <c r="S400">
        <v>2</v>
      </c>
      <c r="T400">
        <v>4</v>
      </c>
      <c r="U400" t="s">
        <v>38</v>
      </c>
      <c r="V400" t="s">
        <v>38</v>
      </c>
      <c r="W400">
        <v>1</v>
      </c>
      <c r="X400">
        <v>1</v>
      </c>
      <c r="Y400">
        <v>1</v>
      </c>
      <c r="Z400" t="b">
        <f t="shared" si="18"/>
        <v>1</v>
      </c>
      <c r="AA400" t="b">
        <f t="shared" si="19"/>
        <v>1</v>
      </c>
      <c r="AB400" t="b">
        <f t="shared" si="20"/>
        <v>1</v>
      </c>
    </row>
    <row r="401" spans="1:28" x14ac:dyDescent="0.2">
      <c r="A401">
        <v>2654</v>
      </c>
      <c r="B401">
        <v>0</v>
      </c>
      <c r="C401">
        <v>2654</v>
      </c>
      <c r="D401">
        <v>214307</v>
      </c>
      <c r="E401" t="s">
        <v>28</v>
      </c>
      <c r="F401" t="s">
        <v>29</v>
      </c>
      <c r="G401" t="b">
        <v>0</v>
      </c>
      <c r="H401">
        <v>1</v>
      </c>
      <c r="I401" t="s">
        <v>848</v>
      </c>
      <c r="J401" t="s">
        <v>848</v>
      </c>
      <c r="K401" t="s">
        <v>849</v>
      </c>
      <c r="L401" t="s">
        <v>850</v>
      </c>
      <c r="M401" t="s">
        <v>851</v>
      </c>
      <c r="N401" t="s">
        <v>31</v>
      </c>
      <c r="O401" t="s">
        <v>40</v>
      </c>
      <c r="R401" t="s">
        <v>852</v>
      </c>
      <c r="S401">
        <v>1</v>
      </c>
      <c r="T401">
        <v>4</v>
      </c>
      <c r="U401" t="s">
        <v>38</v>
      </c>
      <c r="V401" t="s">
        <v>38</v>
      </c>
      <c r="W401">
        <v>1</v>
      </c>
      <c r="X401">
        <v>1</v>
      </c>
      <c r="Y401">
        <v>1</v>
      </c>
      <c r="Z401" t="b">
        <f t="shared" si="18"/>
        <v>1</v>
      </c>
      <c r="AA401" t="b">
        <f t="shared" si="19"/>
        <v>1</v>
      </c>
      <c r="AB401" t="b">
        <f t="shared" si="20"/>
        <v>1</v>
      </c>
    </row>
    <row r="402" spans="1:28" x14ac:dyDescent="0.2">
      <c r="A402">
        <v>2654</v>
      </c>
      <c r="B402">
        <v>0</v>
      </c>
      <c r="C402">
        <v>2654</v>
      </c>
      <c r="D402">
        <v>214309</v>
      </c>
      <c r="E402" t="s">
        <v>28</v>
      </c>
      <c r="F402" t="s">
        <v>29</v>
      </c>
      <c r="G402" t="b">
        <v>0</v>
      </c>
      <c r="H402">
        <v>0</v>
      </c>
      <c r="I402" t="s">
        <v>848</v>
      </c>
      <c r="J402" t="s">
        <v>848</v>
      </c>
      <c r="K402" t="s">
        <v>853</v>
      </c>
      <c r="L402" t="s">
        <v>854</v>
      </c>
      <c r="M402" t="s">
        <v>851</v>
      </c>
      <c r="N402" t="s">
        <v>31</v>
      </c>
      <c r="O402" t="s">
        <v>40</v>
      </c>
      <c r="R402" t="s">
        <v>855</v>
      </c>
      <c r="S402">
        <v>0</v>
      </c>
      <c r="T402">
        <v>4</v>
      </c>
      <c r="U402" t="s">
        <v>38</v>
      </c>
      <c r="V402" t="s">
        <v>38</v>
      </c>
      <c r="W402">
        <v>1</v>
      </c>
      <c r="X402">
        <v>1</v>
      </c>
      <c r="Y402">
        <v>1</v>
      </c>
      <c r="Z402" t="b">
        <f t="shared" si="18"/>
        <v>1</v>
      </c>
      <c r="AA402" t="b">
        <f t="shared" si="19"/>
        <v>1</v>
      </c>
      <c r="AB402" t="b">
        <f t="shared" si="20"/>
        <v>1</v>
      </c>
    </row>
    <row r="403" spans="1:28" x14ac:dyDescent="0.2">
      <c r="A403">
        <v>2658</v>
      </c>
      <c r="B403">
        <v>0</v>
      </c>
      <c r="C403">
        <v>2713</v>
      </c>
      <c r="D403">
        <v>449</v>
      </c>
      <c r="E403" t="s">
        <v>28</v>
      </c>
      <c r="F403" t="s">
        <v>97</v>
      </c>
      <c r="G403" t="b">
        <v>0</v>
      </c>
      <c r="H403">
        <v>0</v>
      </c>
      <c r="I403" t="s">
        <v>856</v>
      </c>
      <c r="J403" t="s">
        <v>618</v>
      </c>
      <c r="K403" t="s">
        <v>619</v>
      </c>
      <c r="L403" t="s">
        <v>620</v>
      </c>
      <c r="M403" t="s">
        <v>621</v>
      </c>
      <c r="N403" t="s">
        <v>91</v>
      </c>
      <c r="O403" t="s">
        <v>40</v>
      </c>
      <c r="P403" s="2">
        <v>6.8405300000000002E-7</v>
      </c>
      <c r="Q403">
        <v>3</v>
      </c>
      <c r="R403" t="s">
        <v>622</v>
      </c>
      <c r="S403">
        <v>0</v>
      </c>
      <c r="T403">
        <v>4</v>
      </c>
      <c r="U403" t="s">
        <v>38</v>
      </c>
      <c r="V403" t="s">
        <v>38</v>
      </c>
      <c r="W403">
        <v>1</v>
      </c>
      <c r="X403">
        <v>1</v>
      </c>
      <c r="Y403">
        <v>1</v>
      </c>
      <c r="Z403" t="b">
        <f t="shared" si="18"/>
        <v>1</v>
      </c>
      <c r="AA403" t="b">
        <f t="shared" si="19"/>
        <v>1</v>
      </c>
      <c r="AB403" t="b">
        <f t="shared" si="20"/>
        <v>1</v>
      </c>
    </row>
    <row r="404" spans="1:28" x14ac:dyDescent="0.2">
      <c r="A404">
        <v>2658</v>
      </c>
      <c r="B404">
        <v>0</v>
      </c>
      <c r="C404">
        <v>2713</v>
      </c>
      <c r="D404">
        <v>472</v>
      </c>
      <c r="E404" t="s">
        <v>28</v>
      </c>
      <c r="F404" t="s">
        <v>97</v>
      </c>
      <c r="G404" t="b">
        <v>0</v>
      </c>
      <c r="H404">
        <v>0</v>
      </c>
      <c r="I404" t="s">
        <v>856</v>
      </c>
      <c r="J404" t="s">
        <v>618</v>
      </c>
      <c r="K404" t="s">
        <v>626</v>
      </c>
      <c r="L404" t="s">
        <v>627</v>
      </c>
      <c r="M404" t="s">
        <v>621</v>
      </c>
      <c r="N404" t="s">
        <v>91</v>
      </c>
      <c r="O404" t="s">
        <v>36</v>
      </c>
      <c r="Q404">
        <v>3</v>
      </c>
      <c r="R404" t="s">
        <v>628</v>
      </c>
      <c r="S404">
        <v>0</v>
      </c>
      <c r="T404">
        <v>4</v>
      </c>
      <c r="U404" t="s">
        <v>38</v>
      </c>
      <c r="V404" t="s">
        <v>38</v>
      </c>
      <c r="W404">
        <v>1</v>
      </c>
      <c r="X404">
        <v>1</v>
      </c>
      <c r="Y404">
        <v>1</v>
      </c>
      <c r="Z404" t="b">
        <f t="shared" si="18"/>
        <v>1</v>
      </c>
      <c r="AA404" t="b">
        <f t="shared" si="19"/>
        <v>1</v>
      </c>
      <c r="AB404" t="b">
        <f t="shared" si="20"/>
        <v>1</v>
      </c>
    </row>
    <row r="405" spans="1:28" x14ac:dyDescent="0.2">
      <c r="A405">
        <v>2658</v>
      </c>
      <c r="B405">
        <v>0</v>
      </c>
      <c r="C405">
        <v>2713</v>
      </c>
      <c r="D405">
        <v>473</v>
      </c>
      <c r="E405" t="s">
        <v>28</v>
      </c>
      <c r="F405" t="s">
        <v>97</v>
      </c>
      <c r="G405" t="b">
        <v>0</v>
      </c>
      <c r="H405">
        <v>0</v>
      </c>
      <c r="I405" t="s">
        <v>856</v>
      </c>
      <c r="J405" t="s">
        <v>618</v>
      </c>
      <c r="K405" t="s">
        <v>629</v>
      </c>
      <c r="L405" t="s">
        <v>630</v>
      </c>
      <c r="M405" t="s">
        <v>621</v>
      </c>
      <c r="N405" t="s">
        <v>91</v>
      </c>
      <c r="O405" t="s">
        <v>36</v>
      </c>
      <c r="Q405">
        <v>3</v>
      </c>
      <c r="R405" t="s">
        <v>631</v>
      </c>
      <c r="S405">
        <v>0</v>
      </c>
      <c r="T405">
        <v>4</v>
      </c>
      <c r="U405" t="s">
        <v>38</v>
      </c>
      <c r="V405" t="s">
        <v>38</v>
      </c>
      <c r="W405">
        <v>1</v>
      </c>
      <c r="X405">
        <v>1</v>
      </c>
      <c r="Y405">
        <v>1</v>
      </c>
      <c r="Z405" t="b">
        <f t="shared" si="18"/>
        <v>1</v>
      </c>
      <c r="AA405" t="b">
        <f t="shared" si="19"/>
        <v>1</v>
      </c>
      <c r="AB405" t="b">
        <f t="shared" si="20"/>
        <v>1</v>
      </c>
    </row>
    <row r="406" spans="1:28" x14ac:dyDescent="0.2">
      <c r="A406">
        <v>2658</v>
      </c>
      <c r="B406">
        <v>0</v>
      </c>
      <c r="C406">
        <v>2713</v>
      </c>
      <c r="D406">
        <v>1005</v>
      </c>
      <c r="E406" t="s">
        <v>28</v>
      </c>
      <c r="F406" t="s">
        <v>97</v>
      </c>
      <c r="G406" t="b">
        <v>0</v>
      </c>
      <c r="H406">
        <v>0</v>
      </c>
      <c r="I406" t="s">
        <v>856</v>
      </c>
      <c r="J406" t="s">
        <v>618</v>
      </c>
      <c r="K406" t="s">
        <v>632</v>
      </c>
      <c r="L406" t="s">
        <v>633</v>
      </c>
      <c r="M406" t="s">
        <v>621</v>
      </c>
      <c r="N406" t="s">
        <v>91</v>
      </c>
      <c r="O406" t="s">
        <v>40</v>
      </c>
      <c r="Q406">
        <v>3</v>
      </c>
      <c r="R406" t="s">
        <v>634</v>
      </c>
      <c r="S406">
        <v>0</v>
      </c>
      <c r="T406">
        <v>4</v>
      </c>
      <c r="U406" t="s">
        <v>38</v>
      </c>
      <c r="V406" t="s">
        <v>38</v>
      </c>
      <c r="W406">
        <v>1</v>
      </c>
      <c r="X406">
        <v>1</v>
      </c>
      <c r="Y406">
        <v>1</v>
      </c>
      <c r="Z406" t="b">
        <f t="shared" si="18"/>
        <v>1</v>
      </c>
      <c r="AA406" t="b">
        <f t="shared" si="19"/>
        <v>1</v>
      </c>
      <c r="AB406" t="b">
        <f t="shared" si="20"/>
        <v>1</v>
      </c>
    </row>
    <row r="407" spans="1:28" x14ac:dyDescent="0.2">
      <c r="A407">
        <v>2658</v>
      </c>
      <c r="B407">
        <v>0</v>
      </c>
      <c r="C407">
        <v>2713</v>
      </c>
      <c r="D407">
        <v>200798</v>
      </c>
      <c r="E407" t="s">
        <v>28</v>
      </c>
      <c r="F407" t="s">
        <v>97</v>
      </c>
      <c r="G407" t="b">
        <v>0</v>
      </c>
      <c r="H407">
        <v>0</v>
      </c>
      <c r="I407" t="s">
        <v>856</v>
      </c>
      <c r="J407" t="s">
        <v>618</v>
      </c>
      <c r="K407" t="s">
        <v>623</v>
      </c>
      <c r="L407" t="s">
        <v>624</v>
      </c>
      <c r="M407" t="s">
        <v>621</v>
      </c>
      <c r="N407" t="s">
        <v>91</v>
      </c>
      <c r="O407" t="s">
        <v>36</v>
      </c>
      <c r="Q407">
        <v>1</v>
      </c>
      <c r="R407" t="s">
        <v>625</v>
      </c>
      <c r="S407">
        <v>0</v>
      </c>
      <c r="T407">
        <v>4</v>
      </c>
      <c r="U407" t="s">
        <v>38</v>
      </c>
      <c r="V407" t="s">
        <v>38</v>
      </c>
      <c r="W407">
        <v>1</v>
      </c>
      <c r="X407">
        <v>1</v>
      </c>
      <c r="Y407">
        <v>1</v>
      </c>
      <c r="Z407" t="b">
        <f t="shared" si="18"/>
        <v>1</v>
      </c>
      <c r="AA407" t="b">
        <f t="shared" si="19"/>
        <v>1</v>
      </c>
      <c r="AB407" t="b">
        <f t="shared" si="20"/>
        <v>1</v>
      </c>
    </row>
    <row r="408" spans="1:28" x14ac:dyDescent="0.2">
      <c r="A408">
        <v>2658</v>
      </c>
      <c r="B408">
        <v>0</v>
      </c>
      <c r="C408">
        <v>2713</v>
      </c>
      <c r="D408">
        <v>200818</v>
      </c>
      <c r="E408" t="s">
        <v>28</v>
      </c>
      <c r="F408" t="s">
        <v>97</v>
      </c>
      <c r="G408" t="b">
        <v>0</v>
      </c>
      <c r="H408">
        <v>0</v>
      </c>
      <c r="I408" t="s">
        <v>856</v>
      </c>
      <c r="J408" t="s">
        <v>618</v>
      </c>
      <c r="K408" t="s">
        <v>641</v>
      </c>
      <c r="L408" t="s">
        <v>48</v>
      </c>
      <c r="M408" t="s">
        <v>621</v>
      </c>
      <c r="N408" t="s">
        <v>31</v>
      </c>
      <c r="O408" t="s">
        <v>40</v>
      </c>
      <c r="Q408">
        <v>2</v>
      </c>
      <c r="R408" t="s">
        <v>642</v>
      </c>
      <c r="S408">
        <v>0</v>
      </c>
      <c r="T408">
        <v>4</v>
      </c>
      <c r="U408" t="s">
        <v>38</v>
      </c>
      <c r="V408" t="s">
        <v>38</v>
      </c>
      <c r="W408">
        <v>1</v>
      </c>
      <c r="X408">
        <v>1</v>
      </c>
      <c r="Y408">
        <v>1</v>
      </c>
      <c r="Z408" t="b">
        <f t="shared" si="18"/>
        <v>1</v>
      </c>
      <c r="AA408" t="b">
        <f t="shared" si="19"/>
        <v>1</v>
      </c>
      <c r="AB408" t="b">
        <f t="shared" si="20"/>
        <v>1</v>
      </c>
    </row>
    <row r="409" spans="1:28" x14ac:dyDescent="0.2">
      <c r="A409">
        <v>2658</v>
      </c>
      <c r="B409">
        <v>0</v>
      </c>
      <c r="C409">
        <v>2713</v>
      </c>
      <c r="D409">
        <v>200837</v>
      </c>
      <c r="E409" t="s">
        <v>28</v>
      </c>
      <c r="F409" t="s">
        <v>97</v>
      </c>
      <c r="G409" t="b">
        <v>0</v>
      </c>
      <c r="H409">
        <v>0</v>
      </c>
      <c r="I409" t="s">
        <v>856</v>
      </c>
      <c r="J409" t="s">
        <v>618</v>
      </c>
      <c r="K409" t="s">
        <v>649</v>
      </c>
      <c r="L409" t="s">
        <v>650</v>
      </c>
      <c r="M409" t="s">
        <v>621</v>
      </c>
      <c r="N409" t="s">
        <v>31</v>
      </c>
      <c r="O409" t="s">
        <v>40</v>
      </c>
      <c r="P409" s="2">
        <v>1.3686999999999999E-6</v>
      </c>
      <c r="Q409">
        <v>3</v>
      </c>
      <c r="R409" t="s">
        <v>651</v>
      </c>
      <c r="S409">
        <v>0</v>
      </c>
      <c r="T409">
        <v>4</v>
      </c>
      <c r="U409" t="s">
        <v>38</v>
      </c>
      <c r="V409" t="s">
        <v>38</v>
      </c>
      <c r="W409">
        <v>1</v>
      </c>
      <c r="X409">
        <v>1</v>
      </c>
      <c r="Y409">
        <v>1</v>
      </c>
      <c r="Z409" t="b">
        <f t="shared" si="18"/>
        <v>1</v>
      </c>
      <c r="AA409" t="b">
        <f t="shared" si="19"/>
        <v>1</v>
      </c>
      <c r="AB409" t="b">
        <f t="shared" si="20"/>
        <v>1</v>
      </c>
    </row>
    <row r="410" spans="1:28" x14ac:dyDescent="0.2">
      <c r="A410">
        <v>2658</v>
      </c>
      <c r="B410">
        <v>0</v>
      </c>
      <c r="C410">
        <v>2713</v>
      </c>
      <c r="D410">
        <v>200850</v>
      </c>
      <c r="E410" t="s">
        <v>28</v>
      </c>
      <c r="F410" t="s">
        <v>97</v>
      </c>
      <c r="G410" t="b">
        <v>0</v>
      </c>
      <c r="H410">
        <v>3</v>
      </c>
      <c r="I410" t="s">
        <v>856</v>
      </c>
      <c r="J410" t="s">
        <v>618</v>
      </c>
      <c r="K410" t="s">
        <v>652</v>
      </c>
      <c r="L410" t="s">
        <v>653</v>
      </c>
      <c r="M410" t="s">
        <v>621</v>
      </c>
      <c r="N410" t="s">
        <v>31</v>
      </c>
      <c r="O410" t="s">
        <v>36</v>
      </c>
      <c r="Q410">
        <v>3</v>
      </c>
      <c r="R410" t="s">
        <v>654</v>
      </c>
      <c r="S410">
        <v>3</v>
      </c>
      <c r="T410">
        <v>4</v>
      </c>
      <c r="U410" t="s">
        <v>59</v>
      </c>
      <c r="V410" t="s">
        <v>59</v>
      </c>
      <c r="W410">
        <v>1</v>
      </c>
      <c r="X410">
        <v>1</v>
      </c>
      <c r="Y410">
        <v>1</v>
      </c>
      <c r="Z410" t="b">
        <f t="shared" si="18"/>
        <v>1</v>
      </c>
      <c r="AA410" t="b">
        <f t="shared" si="19"/>
        <v>1</v>
      </c>
      <c r="AB410" t="b">
        <f t="shared" si="20"/>
        <v>1</v>
      </c>
    </row>
    <row r="411" spans="1:28" x14ac:dyDescent="0.2">
      <c r="A411">
        <v>2658</v>
      </c>
      <c r="B411">
        <v>0</v>
      </c>
      <c r="C411">
        <v>2713</v>
      </c>
      <c r="D411">
        <v>200856</v>
      </c>
      <c r="E411" t="s">
        <v>28</v>
      </c>
      <c r="F411" t="s">
        <v>97</v>
      </c>
      <c r="G411" t="b">
        <v>0</v>
      </c>
      <c r="H411">
        <v>3</v>
      </c>
      <c r="I411" t="s">
        <v>856</v>
      </c>
      <c r="J411" t="s">
        <v>618</v>
      </c>
      <c r="K411" t="s">
        <v>655</v>
      </c>
      <c r="L411" t="s">
        <v>656</v>
      </c>
      <c r="M411" t="s">
        <v>621</v>
      </c>
      <c r="N411" t="s">
        <v>31</v>
      </c>
      <c r="O411" t="s">
        <v>37</v>
      </c>
      <c r="P411" s="2">
        <v>6.8405199999999999E-7</v>
      </c>
      <c r="Q411">
        <v>1</v>
      </c>
      <c r="R411" t="s">
        <v>657</v>
      </c>
      <c r="S411">
        <v>3</v>
      </c>
      <c r="T411">
        <v>4</v>
      </c>
      <c r="U411" t="s">
        <v>59</v>
      </c>
      <c r="V411" t="s">
        <v>59</v>
      </c>
      <c r="W411">
        <v>1</v>
      </c>
      <c r="X411">
        <v>1</v>
      </c>
      <c r="Y411">
        <v>1</v>
      </c>
      <c r="Z411" t="b">
        <f t="shared" si="18"/>
        <v>1</v>
      </c>
      <c r="AA411" t="b">
        <f t="shared" si="19"/>
        <v>1</v>
      </c>
      <c r="AB411" t="b">
        <f t="shared" si="20"/>
        <v>1</v>
      </c>
    </row>
    <row r="412" spans="1:28" x14ac:dyDescent="0.2">
      <c r="A412">
        <v>2658</v>
      </c>
      <c r="B412">
        <v>0</v>
      </c>
      <c r="C412">
        <v>2713</v>
      </c>
      <c r="D412">
        <v>200902</v>
      </c>
      <c r="E412" t="s">
        <v>28</v>
      </c>
      <c r="F412" t="s">
        <v>97</v>
      </c>
      <c r="G412" t="b">
        <v>0</v>
      </c>
      <c r="H412">
        <v>3</v>
      </c>
      <c r="I412" t="s">
        <v>856</v>
      </c>
      <c r="J412" t="s">
        <v>618</v>
      </c>
      <c r="K412" t="s">
        <v>661</v>
      </c>
      <c r="L412" t="s">
        <v>662</v>
      </c>
      <c r="M412" t="s">
        <v>621</v>
      </c>
      <c r="N412" t="s">
        <v>31</v>
      </c>
      <c r="O412" t="s">
        <v>113</v>
      </c>
      <c r="P412">
        <v>1.4776200000000001E-4</v>
      </c>
      <c r="Q412">
        <v>3</v>
      </c>
      <c r="R412" t="s">
        <v>663</v>
      </c>
      <c r="S412">
        <v>3</v>
      </c>
      <c r="T412">
        <v>4</v>
      </c>
      <c r="U412" t="s">
        <v>59</v>
      </c>
      <c r="V412" t="s">
        <v>59</v>
      </c>
      <c r="W412">
        <v>1</v>
      </c>
      <c r="X412">
        <v>1</v>
      </c>
      <c r="Y412">
        <v>2</v>
      </c>
      <c r="Z412" t="b">
        <f t="shared" si="18"/>
        <v>1</v>
      </c>
      <c r="AA412" t="b">
        <f t="shared" si="19"/>
        <v>1</v>
      </c>
      <c r="AB412" t="b">
        <f t="shared" si="20"/>
        <v>1</v>
      </c>
    </row>
    <row r="413" spans="1:28" x14ac:dyDescent="0.2">
      <c r="A413">
        <v>2767</v>
      </c>
      <c r="B413">
        <v>0</v>
      </c>
      <c r="C413">
        <v>2767</v>
      </c>
      <c r="D413">
        <v>214357</v>
      </c>
      <c r="E413" t="s">
        <v>28</v>
      </c>
      <c r="F413" t="s">
        <v>29</v>
      </c>
      <c r="G413" t="b">
        <v>0</v>
      </c>
      <c r="H413">
        <v>4</v>
      </c>
      <c r="I413" t="s">
        <v>857</v>
      </c>
      <c r="J413" t="s">
        <v>857</v>
      </c>
      <c r="K413" t="s">
        <v>859</v>
      </c>
      <c r="L413" t="s">
        <v>860</v>
      </c>
      <c r="M413" t="s">
        <v>858</v>
      </c>
      <c r="N413" t="s">
        <v>31</v>
      </c>
      <c r="O413" t="s">
        <v>40</v>
      </c>
      <c r="Q413">
        <v>2</v>
      </c>
      <c r="R413" t="s">
        <v>861</v>
      </c>
      <c r="S413">
        <v>4</v>
      </c>
      <c r="T413">
        <v>4</v>
      </c>
      <c r="U413" t="s">
        <v>43</v>
      </c>
      <c r="V413" t="s">
        <v>43</v>
      </c>
      <c r="W413">
        <v>1</v>
      </c>
      <c r="X413">
        <v>1</v>
      </c>
      <c r="Y413">
        <v>1</v>
      </c>
      <c r="Z413" t="b">
        <f t="shared" si="18"/>
        <v>1</v>
      </c>
      <c r="AA413" t="b">
        <f t="shared" si="19"/>
        <v>1</v>
      </c>
      <c r="AB413" t="b">
        <f t="shared" si="20"/>
        <v>1</v>
      </c>
    </row>
    <row r="414" spans="1:28" x14ac:dyDescent="0.2">
      <c r="A414">
        <v>2767</v>
      </c>
      <c r="B414">
        <v>0</v>
      </c>
      <c r="C414">
        <v>2767</v>
      </c>
      <c r="D414">
        <v>214360</v>
      </c>
      <c r="E414" t="s">
        <v>28</v>
      </c>
      <c r="F414" t="s">
        <v>29</v>
      </c>
      <c r="G414" t="b">
        <v>0</v>
      </c>
      <c r="H414">
        <v>4</v>
      </c>
      <c r="I414" t="s">
        <v>857</v>
      </c>
      <c r="J414" t="s">
        <v>857</v>
      </c>
      <c r="K414" t="s">
        <v>862</v>
      </c>
      <c r="L414" t="s">
        <v>863</v>
      </c>
      <c r="M414" t="s">
        <v>858</v>
      </c>
      <c r="N414" t="s">
        <v>31</v>
      </c>
      <c r="O414" t="s">
        <v>40</v>
      </c>
      <c r="Q414">
        <v>2</v>
      </c>
      <c r="R414" t="s">
        <v>864</v>
      </c>
      <c r="S414" t="s">
        <v>33</v>
      </c>
      <c r="T414">
        <v>4</v>
      </c>
      <c r="U414" t="s">
        <v>34</v>
      </c>
      <c r="V414" t="s">
        <v>34</v>
      </c>
      <c r="W414">
        <v>1</v>
      </c>
      <c r="X414">
        <v>1</v>
      </c>
      <c r="Y414">
        <v>1</v>
      </c>
      <c r="Z414" t="b">
        <f t="shared" si="18"/>
        <v>1</v>
      </c>
      <c r="AA414" t="b">
        <f t="shared" si="19"/>
        <v>1</v>
      </c>
      <c r="AB414" t="b">
        <f t="shared" si="20"/>
        <v>1</v>
      </c>
    </row>
    <row r="415" spans="1:28" x14ac:dyDescent="0.2">
      <c r="A415">
        <v>2767</v>
      </c>
      <c r="B415">
        <v>0</v>
      </c>
      <c r="C415">
        <v>2767</v>
      </c>
      <c r="D415">
        <v>214361</v>
      </c>
      <c r="E415" t="s">
        <v>28</v>
      </c>
      <c r="F415" t="s">
        <v>29</v>
      </c>
      <c r="G415" t="b">
        <v>0</v>
      </c>
      <c r="H415">
        <v>4</v>
      </c>
      <c r="I415" t="s">
        <v>857</v>
      </c>
      <c r="J415" t="s">
        <v>857</v>
      </c>
      <c r="K415" t="s">
        <v>865</v>
      </c>
      <c r="L415" t="s">
        <v>866</v>
      </c>
      <c r="M415" t="s">
        <v>858</v>
      </c>
      <c r="N415" t="s">
        <v>31</v>
      </c>
      <c r="O415" t="s">
        <v>37</v>
      </c>
      <c r="Q415">
        <v>1</v>
      </c>
      <c r="R415" t="s">
        <v>867</v>
      </c>
      <c r="S415">
        <v>4</v>
      </c>
      <c r="T415">
        <v>4</v>
      </c>
      <c r="U415" t="s">
        <v>43</v>
      </c>
      <c r="V415" t="s">
        <v>43</v>
      </c>
      <c r="W415">
        <v>1</v>
      </c>
      <c r="X415">
        <v>1</v>
      </c>
      <c r="Y415">
        <v>1</v>
      </c>
      <c r="Z415" t="b">
        <f t="shared" si="18"/>
        <v>1</v>
      </c>
      <c r="AA415" t="b">
        <f t="shared" si="19"/>
        <v>1</v>
      </c>
      <c r="AB415" t="b">
        <f t="shared" si="20"/>
        <v>1</v>
      </c>
    </row>
    <row r="416" spans="1:28" x14ac:dyDescent="0.2">
      <c r="A416">
        <v>2767</v>
      </c>
      <c r="B416">
        <v>0</v>
      </c>
      <c r="C416">
        <v>2767</v>
      </c>
      <c r="D416">
        <v>214362</v>
      </c>
      <c r="E416" t="s">
        <v>28</v>
      </c>
      <c r="F416" t="s">
        <v>29</v>
      </c>
      <c r="G416" t="b">
        <v>0</v>
      </c>
      <c r="H416">
        <v>3</v>
      </c>
      <c r="I416" t="s">
        <v>857</v>
      </c>
      <c r="J416" t="s">
        <v>857</v>
      </c>
      <c r="K416" t="s">
        <v>868</v>
      </c>
      <c r="L416" t="s">
        <v>869</v>
      </c>
      <c r="M416" t="s">
        <v>858</v>
      </c>
      <c r="N416" t="s">
        <v>31</v>
      </c>
      <c r="O416" t="s">
        <v>40</v>
      </c>
      <c r="Q416">
        <v>2</v>
      </c>
      <c r="R416" t="s">
        <v>870</v>
      </c>
      <c r="S416">
        <v>3</v>
      </c>
      <c r="T416">
        <v>4</v>
      </c>
      <c r="U416" t="s">
        <v>59</v>
      </c>
      <c r="V416" t="s">
        <v>59</v>
      </c>
      <c r="W416">
        <v>1</v>
      </c>
      <c r="X416">
        <v>1</v>
      </c>
      <c r="Y416">
        <v>1</v>
      </c>
      <c r="Z416" t="b">
        <f t="shared" si="18"/>
        <v>1</v>
      </c>
      <c r="AA416" t="b">
        <f t="shared" si="19"/>
        <v>1</v>
      </c>
      <c r="AB416" t="b">
        <f t="shared" si="20"/>
        <v>1</v>
      </c>
    </row>
    <row r="417" spans="1:28" x14ac:dyDescent="0.2">
      <c r="A417">
        <v>2767</v>
      </c>
      <c r="B417">
        <v>0</v>
      </c>
      <c r="C417">
        <v>2767</v>
      </c>
      <c r="D417">
        <v>214363</v>
      </c>
      <c r="E417" t="s">
        <v>28</v>
      </c>
      <c r="F417" t="s">
        <v>29</v>
      </c>
      <c r="G417" t="b">
        <v>0</v>
      </c>
      <c r="H417">
        <v>4</v>
      </c>
      <c r="I417" t="s">
        <v>857</v>
      </c>
      <c r="J417" t="s">
        <v>857</v>
      </c>
      <c r="K417" t="s">
        <v>871</v>
      </c>
      <c r="L417" t="s">
        <v>872</v>
      </c>
      <c r="M417" t="s">
        <v>858</v>
      </c>
      <c r="N417" t="s">
        <v>31</v>
      </c>
      <c r="O417" t="s">
        <v>40</v>
      </c>
      <c r="R417" t="s">
        <v>873</v>
      </c>
      <c r="S417">
        <v>4</v>
      </c>
      <c r="T417">
        <v>4</v>
      </c>
      <c r="U417" t="s">
        <v>43</v>
      </c>
      <c r="V417" t="s">
        <v>43</v>
      </c>
      <c r="W417">
        <v>1</v>
      </c>
      <c r="X417">
        <v>1</v>
      </c>
      <c r="Y417">
        <v>1</v>
      </c>
      <c r="Z417" t="b">
        <f t="shared" si="18"/>
        <v>1</v>
      </c>
      <c r="AA417" t="b">
        <f t="shared" si="19"/>
        <v>1</v>
      </c>
      <c r="AB417" t="b">
        <f t="shared" si="20"/>
        <v>1</v>
      </c>
    </row>
    <row r="418" spans="1:28" x14ac:dyDescent="0.2">
      <c r="A418">
        <v>2772</v>
      </c>
      <c r="B418">
        <v>0</v>
      </c>
      <c r="C418">
        <v>3535</v>
      </c>
      <c r="D418">
        <v>201190</v>
      </c>
      <c r="E418" t="s">
        <v>28</v>
      </c>
      <c r="F418" t="s">
        <v>98</v>
      </c>
      <c r="G418" t="b">
        <v>0</v>
      </c>
      <c r="H418">
        <v>3</v>
      </c>
      <c r="I418" t="s">
        <v>874</v>
      </c>
      <c r="J418" t="s">
        <v>432</v>
      </c>
      <c r="K418" t="s">
        <v>433</v>
      </c>
      <c r="L418" t="s">
        <v>434</v>
      </c>
      <c r="M418" t="s">
        <v>435</v>
      </c>
      <c r="N418" t="s">
        <v>31</v>
      </c>
      <c r="O418" t="s">
        <v>40</v>
      </c>
      <c r="P418" s="2">
        <v>9.5000100000000004E-7</v>
      </c>
      <c r="Q418">
        <v>2</v>
      </c>
      <c r="R418" t="s">
        <v>436</v>
      </c>
      <c r="S418">
        <v>3</v>
      </c>
      <c r="T418">
        <v>3</v>
      </c>
      <c r="U418" t="s">
        <v>43</v>
      </c>
      <c r="V418" t="s">
        <v>43</v>
      </c>
      <c r="W418">
        <v>1</v>
      </c>
      <c r="X418">
        <v>1</v>
      </c>
      <c r="Y418">
        <v>1</v>
      </c>
      <c r="Z418" t="b">
        <f t="shared" si="18"/>
        <v>1</v>
      </c>
      <c r="AA418" t="b">
        <f t="shared" si="19"/>
        <v>1</v>
      </c>
      <c r="AB418" t="b">
        <f t="shared" si="20"/>
        <v>1</v>
      </c>
    </row>
    <row r="419" spans="1:28" x14ac:dyDescent="0.2">
      <c r="A419">
        <v>2778</v>
      </c>
      <c r="B419">
        <v>0</v>
      </c>
      <c r="C419">
        <v>71191</v>
      </c>
      <c r="D419">
        <v>205704</v>
      </c>
      <c r="E419" t="s">
        <v>28</v>
      </c>
      <c r="F419" t="s">
        <v>98</v>
      </c>
      <c r="G419" t="b">
        <v>0</v>
      </c>
      <c r="H419">
        <v>3</v>
      </c>
      <c r="I419" t="s">
        <v>875</v>
      </c>
      <c r="J419" t="s">
        <v>155</v>
      </c>
      <c r="K419" t="s">
        <v>156</v>
      </c>
      <c r="L419" t="s">
        <v>157</v>
      </c>
      <c r="M419" t="s">
        <v>158</v>
      </c>
      <c r="N419" t="s">
        <v>31</v>
      </c>
      <c r="O419" t="s">
        <v>36</v>
      </c>
      <c r="P419">
        <v>4.1727200000000003E-5</v>
      </c>
      <c r="Q419">
        <v>1</v>
      </c>
      <c r="R419" t="s">
        <v>159</v>
      </c>
      <c r="S419">
        <v>3</v>
      </c>
      <c r="T419">
        <v>3</v>
      </c>
      <c r="U419" t="s">
        <v>43</v>
      </c>
      <c r="V419" t="s">
        <v>43</v>
      </c>
      <c r="W419">
        <v>1</v>
      </c>
      <c r="X419">
        <v>1</v>
      </c>
      <c r="Y419">
        <v>1</v>
      </c>
      <c r="Z419" t="b">
        <f t="shared" si="18"/>
        <v>1</v>
      </c>
      <c r="AA419" t="b">
        <f t="shared" si="19"/>
        <v>1</v>
      </c>
      <c r="AB419" t="b">
        <f t="shared" si="20"/>
        <v>1</v>
      </c>
    </row>
    <row r="420" spans="1:28" x14ac:dyDescent="0.2">
      <c r="A420">
        <v>2778</v>
      </c>
      <c r="B420">
        <v>0</v>
      </c>
      <c r="C420">
        <v>71191</v>
      </c>
      <c r="D420">
        <v>205705</v>
      </c>
      <c r="E420" t="s">
        <v>28</v>
      </c>
      <c r="F420" t="s">
        <v>98</v>
      </c>
      <c r="G420" t="b">
        <v>0</v>
      </c>
      <c r="H420">
        <v>3</v>
      </c>
      <c r="I420" t="s">
        <v>875</v>
      </c>
      <c r="J420" t="s">
        <v>155</v>
      </c>
      <c r="K420" t="s">
        <v>160</v>
      </c>
      <c r="L420" t="s">
        <v>161</v>
      </c>
      <c r="M420" t="s">
        <v>158</v>
      </c>
      <c r="N420" t="s">
        <v>31</v>
      </c>
      <c r="O420" t="s">
        <v>40</v>
      </c>
      <c r="P420" s="2">
        <v>6.8411500000000003E-7</v>
      </c>
      <c r="R420" t="s">
        <v>162</v>
      </c>
      <c r="S420">
        <v>3</v>
      </c>
      <c r="T420">
        <v>3</v>
      </c>
      <c r="U420" t="s">
        <v>43</v>
      </c>
      <c r="V420" t="s">
        <v>43</v>
      </c>
      <c r="W420">
        <v>1</v>
      </c>
      <c r="X420">
        <v>1</v>
      </c>
      <c r="Y420">
        <v>2</v>
      </c>
      <c r="Z420" t="b">
        <f t="shared" si="18"/>
        <v>1</v>
      </c>
      <c r="AA420" t="b">
        <f t="shared" si="19"/>
        <v>1</v>
      </c>
      <c r="AB420" t="b">
        <f t="shared" si="20"/>
        <v>1</v>
      </c>
    </row>
    <row r="421" spans="1:28" x14ac:dyDescent="0.2">
      <c r="A421">
        <v>2794</v>
      </c>
      <c r="B421">
        <v>0</v>
      </c>
      <c r="C421">
        <v>13796</v>
      </c>
      <c r="D421">
        <v>218138</v>
      </c>
      <c r="E421" t="s">
        <v>28</v>
      </c>
      <c r="F421" t="s">
        <v>98</v>
      </c>
      <c r="G421" t="b">
        <v>0</v>
      </c>
      <c r="H421">
        <v>3</v>
      </c>
      <c r="I421" t="s">
        <v>876</v>
      </c>
      <c r="J421" t="s">
        <v>877</v>
      </c>
      <c r="K421" t="s">
        <v>878</v>
      </c>
      <c r="L421" t="s">
        <v>879</v>
      </c>
      <c r="M421" t="s">
        <v>880</v>
      </c>
      <c r="N421" t="s">
        <v>31</v>
      </c>
      <c r="O421" t="s">
        <v>32</v>
      </c>
      <c r="R421" t="s">
        <v>881</v>
      </c>
      <c r="S421">
        <v>3</v>
      </c>
      <c r="T421">
        <v>3</v>
      </c>
      <c r="U421" t="s">
        <v>43</v>
      </c>
      <c r="V421" t="s">
        <v>43</v>
      </c>
      <c r="W421">
        <v>1</v>
      </c>
      <c r="X421">
        <v>1</v>
      </c>
      <c r="Y421">
        <v>1</v>
      </c>
      <c r="Z421" t="b">
        <f t="shared" si="18"/>
        <v>1</v>
      </c>
      <c r="AA421" t="b">
        <f t="shared" si="19"/>
        <v>1</v>
      </c>
      <c r="AB421" t="b">
        <f t="shared" si="20"/>
        <v>1</v>
      </c>
    </row>
    <row r="422" spans="1:28" x14ac:dyDescent="0.2">
      <c r="A422">
        <v>2794</v>
      </c>
      <c r="B422">
        <v>0</v>
      </c>
      <c r="C422">
        <v>13796</v>
      </c>
      <c r="D422">
        <v>218139</v>
      </c>
      <c r="E422" t="s">
        <v>28</v>
      </c>
      <c r="F422" t="s">
        <v>98</v>
      </c>
      <c r="G422" t="b">
        <v>0</v>
      </c>
      <c r="H422">
        <v>3</v>
      </c>
      <c r="I422" t="s">
        <v>876</v>
      </c>
      <c r="J422" t="s">
        <v>877</v>
      </c>
      <c r="K422" t="s">
        <v>882</v>
      </c>
      <c r="L422" t="s">
        <v>883</v>
      </c>
      <c r="M422" t="s">
        <v>880</v>
      </c>
      <c r="N422" t="s">
        <v>31</v>
      </c>
      <c r="O422" t="s">
        <v>32</v>
      </c>
      <c r="R422" t="s">
        <v>884</v>
      </c>
      <c r="S422">
        <v>3</v>
      </c>
      <c r="T422">
        <v>3</v>
      </c>
      <c r="U422" t="s">
        <v>43</v>
      </c>
      <c r="V422" t="s">
        <v>43</v>
      </c>
      <c r="W422">
        <v>1</v>
      </c>
      <c r="X422">
        <v>1</v>
      </c>
      <c r="Y422">
        <v>1</v>
      </c>
      <c r="Z422" t="b">
        <f t="shared" si="18"/>
        <v>1</v>
      </c>
      <c r="AA422" t="b">
        <f t="shared" si="19"/>
        <v>1</v>
      </c>
      <c r="AB422" t="b">
        <f t="shared" si="20"/>
        <v>1</v>
      </c>
    </row>
    <row r="423" spans="1:28" x14ac:dyDescent="0.2">
      <c r="A423">
        <v>2794</v>
      </c>
      <c r="B423">
        <v>0</v>
      </c>
      <c r="C423">
        <v>13796</v>
      </c>
      <c r="D423">
        <v>218140</v>
      </c>
      <c r="E423" t="s">
        <v>28</v>
      </c>
      <c r="F423" t="s">
        <v>98</v>
      </c>
      <c r="G423" t="b">
        <v>0</v>
      </c>
      <c r="H423">
        <v>3</v>
      </c>
      <c r="I423" t="s">
        <v>876</v>
      </c>
      <c r="J423" t="s">
        <v>877</v>
      </c>
      <c r="K423" t="s">
        <v>885</v>
      </c>
      <c r="L423" t="s">
        <v>126</v>
      </c>
      <c r="M423" t="s">
        <v>880</v>
      </c>
      <c r="N423" t="s">
        <v>31</v>
      </c>
      <c r="O423" t="s">
        <v>32</v>
      </c>
      <c r="R423" t="s">
        <v>886</v>
      </c>
      <c r="S423">
        <v>3</v>
      </c>
      <c r="T423">
        <v>3</v>
      </c>
      <c r="U423" t="s">
        <v>43</v>
      </c>
      <c r="V423" t="s">
        <v>43</v>
      </c>
      <c r="W423">
        <v>1</v>
      </c>
      <c r="X423">
        <v>1</v>
      </c>
      <c r="Y423">
        <v>2</v>
      </c>
      <c r="Z423" t="b">
        <f t="shared" si="18"/>
        <v>1</v>
      </c>
      <c r="AA423" t="b">
        <f t="shared" si="19"/>
        <v>1</v>
      </c>
      <c r="AB423" t="b">
        <f t="shared" si="20"/>
        <v>1</v>
      </c>
    </row>
    <row r="424" spans="1:28" x14ac:dyDescent="0.2">
      <c r="A424">
        <v>2794</v>
      </c>
      <c r="B424">
        <v>0</v>
      </c>
      <c r="C424">
        <v>13796</v>
      </c>
      <c r="D424">
        <v>218145</v>
      </c>
      <c r="E424" t="s">
        <v>28</v>
      </c>
      <c r="F424" t="s">
        <v>98</v>
      </c>
      <c r="G424" t="b">
        <v>0</v>
      </c>
      <c r="H424">
        <v>3</v>
      </c>
      <c r="I424" t="s">
        <v>876</v>
      </c>
      <c r="J424" t="s">
        <v>877</v>
      </c>
      <c r="K424" t="s">
        <v>888</v>
      </c>
      <c r="L424" t="s">
        <v>889</v>
      </c>
      <c r="M424" t="s">
        <v>880</v>
      </c>
      <c r="N424" t="s">
        <v>31</v>
      </c>
      <c r="O424" t="s">
        <v>32</v>
      </c>
      <c r="R424" t="s">
        <v>890</v>
      </c>
      <c r="S424">
        <v>3</v>
      </c>
      <c r="T424">
        <v>3</v>
      </c>
      <c r="U424" t="s">
        <v>43</v>
      </c>
      <c r="V424" t="s">
        <v>43</v>
      </c>
      <c r="W424">
        <v>1</v>
      </c>
      <c r="X424">
        <v>1</v>
      </c>
      <c r="Y424">
        <v>1</v>
      </c>
      <c r="Z424" t="b">
        <f t="shared" si="18"/>
        <v>1</v>
      </c>
      <c r="AA424" t="b">
        <f t="shared" si="19"/>
        <v>1</v>
      </c>
      <c r="AB424" t="b">
        <f t="shared" si="20"/>
        <v>1</v>
      </c>
    </row>
    <row r="425" spans="1:28" x14ac:dyDescent="0.2">
      <c r="A425">
        <v>2794</v>
      </c>
      <c r="B425">
        <v>0</v>
      </c>
      <c r="C425">
        <v>13796</v>
      </c>
      <c r="D425">
        <v>218146</v>
      </c>
      <c r="E425" t="s">
        <v>28</v>
      </c>
      <c r="F425" t="s">
        <v>98</v>
      </c>
      <c r="G425" t="b">
        <v>0</v>
      </c>
      <c r="H425" t="s">
        <v>96</v>
      </c>
      <c r="I425" t="s">
        <v>876</v>
      </c>
      <c r="J425" t="s">
        <v>877</v>
      </c>
      <c r="K425" t="s">
        <v>891</v>
      </c>
      <c r="L425" t="s">
        <v>892</v>
      </c>
      <c r="M425" t="s">
        <v>880</v>
      </c>
      <c r="N425" t="s">
        <v>31</v>
      </c>
      <c r="O425" t="s">
        <v>32</v>
      </c>
      <c r="R425" t="s">
        <v>893</v>
      </c>
      <c r="S425" t="s">
        <v>34</v>
      </c>
      <c r="T425">
        <v>3</v>
      </c>
      <c r="U425" t="s">
        <v>34</v>
      </c>
      <c r="V425" t="s">
        <v>34</v>
      </c>
      <c r="W425">
        <v>1</v>
      </c>
      <c r="X425">
        <v>1</v>
      </c>
      <c r="Y425">
        <v>1</v>
      </c>
      <c r="Z425" t="b">
        <f t="shared" si="18"/>
        <v>1</v>
      </c>
      <c r="AA425" t="b">
        <f t="shared" si="19"/>
        <v>1</v>
      </c>
      <c r="AB425" t="b">
        <f t="shared" si="20"/>
        <v>1</v>
      </c>
    </row>
    <row r="426" spans="1:28" x14ac:dyDescent="0.2">
      <c r="A426">
        <v>2794</v>
      </c>
      <c r="B426">
        <v>0</v>
      </c>
      <c r="C426">
        <v>13796</v>
      </c>
      <c r="D426">
        <v>218147</v>
      </c>
      <c r="E426" t="s">
        <v>28</v>
      </c>
      <c r="F426" t="s">
        <v>98</v>
      </c>
      <c r="G426" t="b">
        <v>0</v>
      </c>
      <c r="H426">
        <v>3</v>
      </c>
      <c r="I426" t="s">
        <v>876</v>
      </c>
      <c r="J426" t="s">
        <v>877</v>
      </c>
      <c r="K426" t="s">
        <v>894</v>
      </c>
      <c r="L426" t="s">
        <v>895</v>
      </c>
      <c r="M426" t="s">
        <v>880</v>
      </c>
      <c r="N426" t="s">
        <v>31</v>
      </c>
      <c r="O426" t="s">
        <v>32</v>
      </c>
      <c r="R426" t="s">
        <v>896</v>
      </c>
      <c r="S426">
        <v>3</v>
      </c>
      <c r="T426">
        <v>3</v>
      </c>
      <c r="U426" t="s">
        <v>43</v>
      </c>
      <c r="V426" t="s">
        <v>43</v>
      </c>
      <c r="W426">
        <v>1</v>
      </c>
      <c r="X426">
        <v>1</v>
      </c>
      <c r="Y426">
        <v>1</v>
      </c>
      <c r="Z426" t="b">
        <f t="shared" si="18"/>
        <v>1</v>
      </c>
      <c r="AA426" t="b">
        <f t="shared" si="19"/>
        <v>1</v>
      </c>
      <c r="AB426" t="b">
        <f t="shared" si="20"/>
        <v>1</v>
      </c>
    </row>
    <row r="427" spans="1:28" x14ac:dyDescent="0.2">
      <c r="A427">
        <v>2794</v>
      </c>
      <c r="B427">
        <v>0</v>
      </c>
      <c r="C427">
        <v>13796</v>
      </c>
      <c r="D427">
        <v>218148</v>
      </c>
      <c r="E427" t="s">
        <v>28</v>
      </c>
      <c r="F427" t="s">
        <v>98</v>
      </c>
      <c r="G427" t="b">
        <v>0</v>
      </c>
      <c r="H427">
        <v>3</v>
      </c>
      <c r="I427" t="s">
        <v>876</v>
      </c>
      <c r="J427" t="s">
        <v>877</v>
      </c>
      <c r="K427" t="s">
        <v>897</v>
      </c>
      <c r="L427" t="s">
        <v>898</v>
      </c>
      <c r="M427" t="s">
        <v>880</v>
      </c>
      <c r="N427" t="s">
        <v>31</v>
      </c>
      <c r="O427" t="s">
        <v>32</v>
      </c>
      <c r="R427" t="s">
        <v>899</v>
      </c>
      <c r="S427">
        <v>3</v>
      </c>
      <c r="T427">
        <v>3</v>
      </c>
      <c r="U427" t="s">
        <v>43</v>
      </c>
      <c r="V427" t="s">
        <v>43</v>
      </c>
      <c r="W427">
        <v>1</v>
      </c>
      <c r="X427">
        <v>1</v>
      </c>
      <c r="Y427">
        <v>1</v>
      </c>
      <c r="Z427" t="b">
        <f t="shared" si="18"/>
        <v>1</v>
      </c>
      <c r="AA427" t="b">
        <f t="shared" si="19"/>
        <v>1</v>
      </c>
      <c r="AB427" t="b">
        <f t="shared" si="20"/>
        <v>1</v>
      </c>
    </row>
    <row r="428" spans="1:28" x14ac:dyDescent="0.2">
      <c r="A428">
        <v>2794</v>
      </c>
      <c r="B428">
        <v>0</v>
      </c>
      <c r="C428">
        <v>13796</v>
      </c>
      <c r="D428">
        <v>218149</v>
      </c>
      <c r="E428" t="s">
        <v>28</v>
      </c>
      <c r="F428" t="s">
        <v>98</v>
      </c>
      <c r="G428" t="b">
        <v>0</v>
      </c>
      <c r="H428">
        <v>3</v>
      </c>
      <c r="I428" t="s">
        <v>876</v>
      </c>
      <c r="J428" t="s">
        <v>877</v>
      </c>
      <c r="K428" t="s">
        <v>900</v>
      </c>
      <c r="L428" t="s">
        <v>901</v>
      </c>
      <c r="M428" t="s">
        <v>880</v>
      </c>
      <c r="N428" t="s">
        <v>31</v>
      </c>
      <c r="O428" t="s">
        <v>32</v>
      </c>
      <c r="R428" t="s">
        <v>902</v>
      </c>
      <c r="S428">
        <v>3</v>
      </c>
      <c r="T428">
        <v>3</v>
      </c>
      <c r="U428" t="s">
        <v>43</v>
      </c>
      <c r="V428" t="s">
        <v>43</v>
      </c>
      <c r="W428">
        <v>1</v>
      </c>
      <c r="X428">
        <v>1</v>
      </c>
      <c r="Y428">
        <v>1</v>
      </c>
      <c r="Z428" t="b">
        <f t="shared" si="18"/>
        <v>1</v>
      </c>
      <c r="AA428" t="b">
        <f t="shared" si="19"/>
        <v>1</v>
      </c>
      <c r="AB428" t="b">
        <f t="shared" si="20"/>
        <v>1</v>
      </c>
    </row>
    <row r="429" spans="1:28" x14ac:dyDescent="0.2">
      <c r="A429">
        <v>2794</v>
      </c>
      <c r="B429">
        <v>0</v>
      </c>
      <c r="C429">
        <v>13796</v>
      </c>
      <c r="D429">
        <v>218150</v>
      </c>
      <c r="E429" t="s">
        <v>28</v>
      </c>
      <c r="F429" t="s">
        <v>98</v>
      </c>
      <c r="G429" t="b">
        <v>0</v>
      </c>
      <c r="H429">
        <v>2</v>
      </c>
      <c r="I429" t="s">
        <v>876</v>
      </c>
      <c r="J429" t="s">
        <v>877</v>
      </c>
      <c r="K429" t="s">
        <v>903</v>
      </c>
      <c r="L429" t="s">
        <v>904</v>
      </c>
      <c r="M429" t="s">
        <v>880</v>
      </c>
      <c r="N429" t="s">
        <v>31</v>
      </c>
      <c r="O429" t="s">
        <v>32</v>
      </c>
      <c r="R429" t="s">
        <v>905</v>
      </c>
      <c r="S429">
        <v>2</v>
      </c>
      <c r="T429">
        <v>3</v>
      </c>
      <c r="U429" t="s">
        <v>59</v>
      </c>
      <c r="V429" t="s">
        <v>59</v>
      </c>
      <c r="W429">
        <v>1</v>
      </c>
      <c r="X429">
        <v>1</v>
      </c>
      <c r="Y429">
        <v>2</v>
      </c>
      <c r="Z429" t="b">
        <f t="shared" si="18"/>
        <v>1</v>
      </c>
      <c r="AA429" t="b">
        <f t="shared" si="19"/>
        <v>1</v>
      </c>
      <c r="AB429" t="b">
        <f t="shared" si="20"/>
        <v>1</v>
      </c>
    </row>
    <row r="430" spans="1:28" x14ac:dyDescent="0.2">
      <c r="A430">
        <v>2794</v>
      </c>
      <c r="B430">
        <v>0</v>
      </c>
      <c r="C430">
        <v>13796</v>
      </c>
      <c r="D430">
        <v>218151</v>
      </c>
      <c r="E430" t="s">
        <v>28</v>
      </c>
      <c r="F430" t="s">
        <v>98</v>
      </c>
      <c r="G430" t="b">
        <v>0</v>
      </c>
      <c r="H430">
        <v>3</v>
      </c>
      <c r="I430" t="s">
        <v>876</v>
      </c>
      <c r="J430" t="s">
        <v>877</v>
      </c>
      <c r="K430" t="s">
        <v>906</v>
      </c>
      <c r="L430" t="s">
        <v>907</v>
      </c>
      <c r="M430" t="s">
        <v>880</v>
      </c>
      <c r="N430" t="s">
        <v>31</v>
      </c>
      <c r="O430" t="s">
        <v>40</v>
      </c>
      <c r="R430" t="s">
        <v>908</v>
      </c>
      <c r="S430">
        <v>3</v>
      </c>
      <c r="T430">
        <v>3</v>
      </c>
      <c r="U430" t="s">
        <v>43</v>
      </c>
      <c r="V430" t="s">
        <v>43</v>
      </c>
      <c r="W430">
        <v>1</v>
      </c>
      <c r="X430">
        <v>1</v>
      </c>
      <c r="Y430">
        <v>1</v>
      </c>
      <c r="Z430" t="b">
        <f t="shared" si="18"/>
        <v>1</v>
      </c>
      <c r="AA430" t="b">
        <f t="shared" si="19"/>
        <v>1</v>
      </c>
      <c r="AB430" t="b">
        <f t="shared" si="20"/>
        <v>1</v>
      </c>
    </row>
    <row r="431" spans="1:28" x14ac:dyDescent="0.2">
      <c r="A431">
        <v>2794</v>
      </c>
      <c r="B431">
        <v>0</v>
      </c>
      <c r="C431">
        <v>13796</v>
      </c>
      <c r="D431">
        <v>218153</v>
      </c>
      <c r="E431" t="s">
        <v>28</v>
      </c>
      <c r="F431" t="s">
        <v>98</v>
      </c>
      <c r="G431" t="b">
        <v>0</v>
      </c>
      <c r="H431">
        <v>3</v>
      </c>
      <c r="I431" t="s">
        <v>876</v>
      </c>
      <c r="J431" t="s">
        <v>877</v>
      </c>
      <c r="K431" t="s">
        <v>909</v>
      </c>
      <c r="L431" t="s">
        <v>910</v>
      </c>
      <c r="M431" t="s">
        <v>880</v>
      </c>
      <c r="N431" t="s">
        <v>31</v>
      </c>
      <c r="O431" t="s">
        <v>32</v>
      </c>
      <c r="R431" t="s">
        <v>911</v>
      </c>
      <c r="S431">
        <v>3</v>
      </c>
      <c r="T431">
        <v>3</v>
      </c>
      <c r="U431" t="s">
        <v>43</v>
      </c>
      <c r="V431" t="s">
        <v>43</v>
      </c>
      <c r="W431">
        <v>1</v>
      </c>
      <c r="X431">
        <v>1</v>
      </c>
      <c r="Y431">
        <v>1</v>
      </c>
      <c r="Z431" t="b">
        <f t="shared" si="18"/>
        <v>1</v>
      </c>
      <c r="AA431" t="b">
        <f t="shared" si="19"/>
        <v>1</v>
      </c>
      <c r="AB431" t="b">
        <f t="shared" si="20"/>
        <v>1</v>
      </c>
    </row>
    <row r="432" spans="1:28" x14ac:dyDescent="0.2">
      <c r="A432">
        <v>2794</v>
      </c>
      <c r="B432">
        <v>0</v>
      </c>
      <c r="C432">
        <v>13796</v>
      </c>
      <c r="D432">
        <v>218155</v>
      </c>
      <c r="E432" t="s">
        <v>28</v>
      </c>
      <c r="F432" t="s">
        <v>98</v>
      </c>
      <c r="G432" t="b">
        <v>0</v>
      </c>
      <c r="H432">
        <v>3</v>
      </c>
      <c r="I432" t="s">
        <v>876</v>
      </c>
      <c r="J432" t="s">
        <v>877</v>
      </c>
      <c r="K432" t="s">
        <v>912</v>
      </c>
      <c r="L432" t="s">
        <v>913</v>
      </c>
      <c r="M432" t="s">
        <v>880</v>
      </c>
      <c r="N432" t="s">
        <v>31</v>
      </c>
      <c r="O432" t="s">
        <v>32</v>
      </c>
      <c r="R432" t="s">
        <v>914</v>
      </c>
      <c r="S432">
        <v>3</v>
      </c>
      <c r="T432">
        <v>3</v>
      </c>
      <c r="U432" t="s">
        <v>43</v>
      </c>
      <c r="V432" t="s">
        <v>43</v>
      </c>
      <c r="W432">
        <v>1</v>
      </c>
      <c r="X432">
        <v>1</v>
      </c>
      <c r="Y432">
        <v>1</v>
      </c>
      <c r="Z432" t="b">
        <f t="shared" si="18"/>
        <v>1</v>
      </c>
      <c r="AA432" t="b">
        <f t="shared" si="19"/>
        <v>1</v>
      </c>
      <c r="AB432" t="b">
        <f t="shared" si="20"/>
        <v>1</v>
      </c>
    </row>
    <row r="433" spans="1:28" x14ac:dyDescent="0.2">
      <c r="A433">
        <v>2794</v>
      </c>
      <c r="B433">
        <v>0</v>
      </c>
      <c r="C433">
        <v>13796</v>
      </c>
      <c r="D433">
        <v>218157</v>
      </c>
      <c r="E433" t="s">
        <v>28</v>
      </c>
      <c r="F433" t="s">
        <v>98</v>
      </c>
      <c r="G433" t="b">
        <v>0</v>
      </c>
      <c r="H433">
        <v>3</v>
      </c>
      <c r="I433" t="s">
        <v>876</v>
      </c>
      <c r="J433" t="s">
        <v>877</v>
      </c>
      <c r="K433" t="s">
        <v>915</v>
      </c>
      <c r="L433" t="s">
        <v>916</v>
      </c>
      <c r="M433" t="s">
        <v>880</v>
      </c>
      <c r="N433" t="s">
        <v>31</v>
      </c>
      <c r="O433" t="s">
        <v>32</v>
      </c>
      <c r="R433" t="s">
        <v>917</v>
      </c>
      <c r="S433">
        <v>3</v>
      </c>
      <c r="T433">
        <v>3</v>
      </c>
      <c r="U433" t="s">
        <v>43</v>
      </c>
      <c r="V433" t="s">
        <v>43</v>
      </c>
      <c r="W433">
        <v>1</v>
      </c>
      <c r="X433">
        <v>1</v>
      </c>
      <c r="Y433">
        <v>2</v>
      </c>
      <c r="Z433" t="b">
        <f t="shared" si="18"/>
        <v>1</v>
      </c>
      <c r="AA433" t="b">
        <f t="shared" si="19"/>
        <v>1</v>
      </c>
      <c r="AB433" t="b">
        <f t="shared" si="20"/>
        <v>1</v>
      </c>
    </row>
    <row r="434" spans="1:28" x14ac:dyDescent="0.2">
      <c r="A434">
        <v>2801</v>
      </c>
      <c r="B434">
        <v>0</v>
      </c>
      <c r="C434">
        <v>9905</v>
      </c>
      <c r="D434">
        <v>216952</v>
      </c>
      <c r="E434" t="s">
        <v>28</v>
      </c>
      <c r="F434" t="s">
        <v>29</v>
      </c>
      <c r="G434" t="b">
        <v>0</v>
      </c>
      <c r="H434">
        <v>2</v>
      </c>
      <c r="I434" t="s">
        <v>918</v>
      </c>
      <c r="J434" t="s">
        <v>466</v>
      </c>
      <c r="K434" t="s">
        <v>468</v>
      </c>
      <c r="L434" t="s">
        <v>469</v>
      </c>
      <c r="M434" t="s">
        <v>467</v>
      </c>
      <c r="N434" t="s">
        <v>31</v>
      </c>
      <c r="O434" t="s">
        <v>40</v>
      </c>
      <c r="Q434">
        <v>2</v>
      </c>
      <c r="R434" t="s">
        <v>470</v>
      </c>
      <c r="S434">
        <v>2</v>
      </c>
      <c r="T434" t="s">
        <v>34</v>
      </c>
      <c r="U434" t="s">
        <v>34</v>
      </c>
      <c r="V434" t="s">
        <v>34</v>
      </c>
      <c r="W434">
        <v>1</v>
      </c>
      <c r="X434">
        <v>1</v>
      </c>
      <c r="Y434">
        <v>1</v>
      </c>
      <c r="Z434" t="b">
        <f t="shared" si="18"/>
        <v>1</v>
      </c>
      <c r="AA434" t="b">
        <f t="shared" si="19"/>
        <v>1</v>
      </c>
      <c r="AB434" t="b">
        <f t="shared" si="20"/>
        <v>1</v>
      </c>
    </row>
    <row r="435" spans="1:28" x14ac:dyDescent="0.2">
      <c r="A435">
        <v>2831</v>
      </c>
      <c r="B435">
        <v>0</v>
      </c>
      <c r="C435">
        <v>6408</v>
      </c>
      <c r="D435">
        <v>215945</v>
      </c>
      <c r="E435" t="s">
        <v>28</v>
      </c>
      <c r="F435" t="s">
        <v>97</v>
      </c>
      <c r="G435" t="b">
        <v>0</v>
      </c>
      <c r="H435">
        <v>3</v>
      </c>
      <c r="I435" t="s">
        <v>919</v>
      </c>
      <c r="J435" t="s">
        <v>812</v>
      </c>
      <c r="K435" t="s">
        <v>813</v>
      </c>
      <c r="L435" t="s">
        <v>814</v>
      </c>
      <c r="M435" t="s">
        <v>815</v>
      </c>
      <c r="N435" t="s">
        <v>31</v>
      </c>
      <c r="O435" t="s">
        <v>36</v>
      </c>
      <c r="Q435">
        <v>2</v>
      </c>
      <c r="R435" t="s">
        <v>816</v>
      </c>
      <c r="S435">
        <v>3</v>
      </c>
      <c r="T435">
        <v>3</v>
      </c>
      <c r="U435" t="s">
        <v>43</v>
      </c>
      <c r="V435" t="s">
        <v>43</v>
      </c>
      <c r="W435">
        <v>1</v>
      </c>
      <c r="X435">
        <v>1</v>
      </c>
      <c r="Y435">
        <v>1</v>
      </c>
      <c r="Z435" t="b">
        <f t="shared" si="18"/>
        <v>1</v>
      </c>
      <c r="AA435" t="b">
        <f t="shared" si="19"/>
        <v>1</v>
      </c>
      <c r="AB435" t="b">
        <f t="shared" si="20"/>
        <v>1</v>
      </c>
    </row>
    <row r="436" spans="1:28" x14ac:dyDescent="0.2">
      <c r="A436">
        <v>2831</v>
      </c>
      <c r="B436">
        <v>0</v>
      </c>
      <c r="C436">
        <v>6408</v>
      </c>
      <c r="D436">
        <v>215946</v>
      </c>
      <c r="E436" t="s">
        <v>28</v>
      </c>
      <c r="F436" t="s">
        <v>97</v>
      </c>
      <c r="G436" t="b">
        <v>0</v>
      </c>
      <c r="H436">
        <v>0</v>
      </c>
      <c r="I436" t="s">
        <v>919</v>
      </c>
      <c r="J436" t="s">
        <v>812</v>
      </c>
      <c r="K436" t="s">
        <v>817</v>
      </c>
      <c r="L436" t="s">
        <v>818</v>
      </c>
      <c r="M436" t="s">
        <v>815</v>
      </c>
      <c r="N436" t="s">
        <v>31</v>
      </c>
      <c r="O436" t="s">
        <v>40</v>
      </c>
      <c r="Q436">
        <v>2</v>
      </c>
      <c r="R436" t="s">
        <v>819</v>
      </c>
      <c r="S436">
        <v>0</v>
      </c>
      <c r="T436">
        <v>3</v>
      </c>
      <c r="U436" t="s">
        <v>38</v>
      </c>
      <c r="V436" t="s">
        <v>38</v>
      </c>
      <c r="W436">
        <v>1</v>
      </c>
      <c r="X436">
        <v>1</v>
      </c>
      <c r="Y436">
        <v>1</v>
      </c>
      <c r="Z436" t="b">
        <f t="shared" si="18"/>
        <v>1</v>
      </c>
      <c r="AA436" t="b">
        <f t="shared" si="19"/>
        <v>1</v>
      </c>
      <c r="AB436" t="b">
        <f t="shared" si="20"/>
        <v>1</v>
      </c>
    </row>
    <row r="437" spans="1:28" x14ac:dyDescent="0.2">
      <c r="A437">
        <v>2845</v>
      </c>
      <c r="B437">
        <v>0</v>
      </c>
      <c r="C437">
        <v>4043</v>
      </c>
      <c r="D437">
        <v>201415</v>
      </c>
      <c r="E437" t="s">
        <v>28</v>
      </c>
      <c r="F437" t="s">
        <v>29</v>
      </c>
      <c r="G437" t="b">
        <v>0</v>
      </c>
      <c r="H437">
        <v>0</v>
      </c>
      <c r="I437" t="s">
        <v>920</v>
      </c>
      <c r="J437" t="s">
        <v>455</v>
      </c>
      <c r="K437" t="s">
        <v>456</v>
      </c>
      <c r="L437" t="s">
        <v>457</v>
      </c>
      <c r="M437" t="s">
        <v>458</v>
      </c>
      <c r="N437" t="s">
        <v>31</v>
      </c>
      <c r="O437" t="s">
        <v>40</v>
      </c>
      <c r="P437" s="2">
        <v>1.3725899999999999E-6</v>
      </c>
      <c r="R437" t="s">
        <v>459</v>
      </c>
      <c r="S437">
        <v>0</v>
      </c>
      <c r="T437">
        <v>2</v>
      </c>
      <c r="U437" t="s">
        <v>34</v>
      </c>
      <c r="V437" t="s">
        <v>38</v>
      </c>
      <c r="W437">
        <v>1</v>
      </c>
      <c r="X437">
        <v>1</v>
      </c>
      <c r="Y437">
        <v>1</v>
      </c>
      <c r="Z437" t="b">
        <f t="shared" si="18"/>
        <v>1</v>
      </c>
      <c r="AA437" t="b">
        <f t="shared" si="19"/>
        <v>1</v>
      </c>
      <c r="AB437" t="b">
        <f t="shared" si="20"/>
        <v>1</v>
      </c>
    </row>
    <row r="438" spans="1:28" x14ac:dyDescent="0.2">
      <c r="A438">
        <v>2845</v>
      </c>
      <c r="B438">
        <v>0</v>
      </c>
      <c r="C438">
        <v>4043</v>
      </c>
      <c r="D438">
        <v>201419</v>
      </c>
      <c r="E438" t="s">
        <v>28</v>
      </c>
      <c r="F438" t="s">
        <v>29</v>
      </c>
      <c r="G438" t="b">
        <v>0</v>
      </c>
      <c r="H438">
        <v>1</v>
      </c>
      <c r="I438" t="s">
        <v>920</v>
      </c>
      <c r="J438" t="s">
        <v>455</v>
      </c>
      <c r="K438" t="s">
        <v>460</v>
      </c>
      <c r="L438" t="s">
        <v>461</v>
      </c>
      <c r="M438" t="s">
        <v>458</v>
      </c>
      <c r="N438" t="s">
        <v>31</v>
      </c>
      <c r="O438" t="s">
        <v>36</v>
      </c>
      <c r="P438">
        <v>8.5539100000000002E-5</v>
      </c>
      <c r="Q438">
        <v>2</v>
      </c>
      <c r="R438" t="s">
        <v>462</v>
      </c>
      <c r="S438">
        <v>1</v>
      </c>
      <c r="T438">
        <v>2</v>
      </c>
      <c r="U438" t="s">
        <v>34</v>
      </c>
      <c r="V438" t="s">
        <v>59</v>
      </c>
      <c r="W438">
        <v>1</v>
      </c>
      <c r="X438">
        <v>1</v>
      </c>
      <c r="Y438">
        <v>1</v>
      </c>
      <c r="Z438" t="b">
        <f t="shared" si="18"/>
        <v>1</v>
      </c>
      <c r="AA438" t="b">
        <f t="shared" si="19"/>
        <v>1</v>
      </c>
      <c r="AB438" t="b">
        <f t="shared" si="20"/>
        <v>1</v>
      </c>
    </row>
    <row r="439" spans="1:28" x14ac:dyDescent="0.2">
      <c r="A439">
        <v>2845</v>
      </c>
      <c r="B439">
        <v>0</v>
      </c>
      <c r="C439">
        <v>52920</v>
      </c>
      <c r="D439">
        <v>2662</v>
      </c>
      <c r="E439" t="s">
        <v>28</v>
      </c>
      <c r="F439" t="s">
        <v>90</v>
      </c>
      <c r="G439" t="b">
        <v>0</v>
      </c>
      <c r="H439">
        <v>1</v>
      </c>
      <c r="I439" t="s">
        <v>920</v>
      </c>
      <c r="J439" t="s">
        <v>346</v>
      </c>
      <c r="K439" t="s">
        <v>347</v>
      </c>
      <c r="L439" t="s">
        <v>348</v>
      </c>
      <c r="M439" t="s">
        <v>349</v>
      </c>
      <c r="N439" t="s">
        <v>91</v>
      </c>
      <c r="O439" t="s">
        <v>36</v>
      </c>
      <c r="Q439">
        <v>2</v>
      </c>
      <c r="R439" t="s">
        <v>350</v>
      </c>
      <c r="S439" t="s">
        <v>34</v>
      </c>
      <c r="T439">
        <v>3</v>
      </c>
      <c r="U439" t="s">
        <v>34</v>
      </c>
      <c r="V439" t="s">
        <v>34</v>
      </c>
      <c r="W439">
        <v>1</v>
      </c>
      <c r="X439">
        <v>1</v>
      </c>
      <c r="Y439">
        <v>1</v>
      </c>
      <c r="Z439" t="b">
        <f t="shared" si="18"/>
        <v>1</v>
      </c>
      <c r="AA439" t="b">
        <f t="shared" si="19"/>
        <v>1</v>
      </c>
      <c r="AB439" t="b">
        <f t="shared" si="20"/>
        <v>1</v>
      </c>
    </row>
    <row r="440" spans="1:28" x14ac:dyDescent="0.2">
      <c r="A440">
        <v>2845</v>
      </c>
      <c r="B440">
        <v>0</v>
      </c>
      <c r="C440">
        <v>52920</v>
      </c>
      <c r="D440">
        <v>2665</v>
      </c>
      <c r="E440" t="s">
        <v>28</v>
      </c>
      <c r="F440" t="s">
        <v>90</v>
      </c>
      <c r="G440" t="b">
        <v>0</v>
      </c>
      <c r="H440">
        <v>2</v>
      </c>
      <c r="I440" t="s">
        <v>920</v>
      </c>
      <c r="J440" t="s">
        <v>346</v>
      </c>
      <c r="K440" t="s">
        <v>351</v>
      </c>
      <c r="L440" t="s">
        <v>352</v>
      </c>
      <c r="M440" t="s">
        <v>349</v>
      </c>
      <c r="N440" t="s">
        <v>91</v>
      </c>
      <c r="O440" t="s">
        <v>36</v>
      </c>
      <c r="Q440">
        <v>1</v>
      </c>
      <c r="R440" t="s">
        <v>353</v>
      </c>
      <c r="S440" t="s">
        <v>34</v>
      </c>
      <c r="T440">
        <v>3</v>
      </c>
      <c r="U440" t="s">
        <v>34</v>
      </c>
      <c r="V440" t="s">
        <v>34</v>
      </c>
      <c r="W440">
        <v>1</v>
      </c>
      <c r="X440">
        <v>1</v>
      </c>
      <c r="Y440">
        <v>1</v>
      </c>
      <c r="Z440" t="b">
        <f t="shared" si="18"/>
        <v>1</v>
      </c>
      <c r="AA440" t="b">
        <f t="shared" si="19"/>
        <v>1</v>
      </c>
      <c r="AB440" t="b">
        <f t="shared" si="20"/>
        <v>1</v>
      </c>
    </row>
    <row r="441" spans="1:28" x14ac:dyDescent="0.2">
      <c r="A441">
        <v>2845</v>
      </c>
      <c r="B441">
        <v>0</v>
      </c>
      <c r="C441">
        <v>52920</v>
      </c>
      <c r="D441">
        <v>2666</v>
      </c>
      <c r="E441" t="s">
        <v>28</v>
      </c>
      <c r="F441" t="s">
        <v>90</v>
      </c>
      <c r="G441" t="b">
        <v>0</v>
      </c>
      <c r="H441">
        <v>0</v>
      </c>
      <c r="I441" t="s">
        <v>920</v>
      </c>
      <c r="J441" t="s">
        <v>346</v>
      </c>
      <c r="K441" t="s">
        <v>354</v>
      </c>
      <c r="L441" t="s">
        <v>355</v>
      </c>
      <c r="M441" t="s">
        <v>349</v>
      </c>
      <c r="N441" t="s">
        <v>91</v>
      </c>
      <c r="O441" t="s">
        <v>36</v>
      </c>
      <c r="Q441">
        <v>1</v>
      </c>
      <c r="R441" t="s">
        <v>356</v>
      </c>
      <c r="S441" t="s">
        <v>34</v>
      </c>
      <c r="T441">
        <v>3</v>
      </c>
      <c r="U441" t="s">
        <v>34</v>
      </c>
      <c r="V441" t="s">
        <v>34</v>
      </c>
      <c r="W441">
        <v>1</v>
      </c>
      <c r="X441">
        <v>1</v>
      </c>
      <c r="Y441">
        <v>1</v>
      </c>
      <c r="Z441" t="b">
        <f t="shared" si="18"/>
        <v>1</v>
      </c>
      <c r="AA441" t="b">
        <f t="shared" si="19"/>
        <v>1</v>
      </c>
      <c r="AB441" t="b">
        <f t="shared" si="20"/>
        <v>1</v>
      </c>
    </row>
    <row r="442" spans="1:28" x14ac:dyDescent="0.2">
      <c r="A442">
        <v>2845</v>
      </c>
      <c r="B442">
        <v>0</v>
      </c>
      <c r="C442">
        <v>52920</v>
      </c>
      <c r="D442">
        <v>2667</v>
      </c>
      <c r="E442" t="s">
        <v>28</v>
      </c>
      <c r="F442" t="s">
        <v>90</v>
      </c>
      <c r="G442" t="b">
        <v>0</v>
      </c>
      <c r="H442">
        <v>0</v>
      </c>
      <c r="I442" t="s">
        <v>920</v>
      </c>
      <c r="J442" t="s">
        <v>346</v>
      </c>
      <c r="K442" t="s">
        <v>357</v>
      </c>
      <c r="L442" t="s">
        <v>358</v>
      </c>
      <c r="M442" t="s">
        <v>349</v>
      </c>
      <c r="N442" t="s">
        <v>91</v>
      </c>
      <c r="O442" t="s">
        <v>36</v>
      </c>
      <c r="R442" t="s">
        <v>359</v>
      </c>
      <c r="S442" t="s">
        <v>34</v>
      </c>
      <c r="T442">
        <v>3</v>
      </c>
      <c r="U442" t="s">
        <v>34</v>
      </c>
      <c r="V442" t="s">
        <v>34</v>
      </c>
      <c r="W442">
        <v>1</v>
      </c>
      <c r="X442">
        <v>1</v>
      </c>
      <c r="Y442">
        <v>1</v>
      </c>
      <c r="Z442" t="b">
        <f t="shared" si="18"/>
        <v>1</v>
      </c>
      <c r="AA442" t="b">
        <f t="shared" si="19"/>
        <v>1</v>
      </c>
      <c r="AB442" t="b">
        <f t="shared" si="20"/>
        <v>1</v>
      </c>
    </row>
    <row r="443" spans="1:28" x14ac:dyDescent="0.2">
      <c r="A443">
        <v>2845</v>
      </c>
      <c r="B443">
        <v>0</v>
      </c>
      <c r="C443">
        <v>52920</v>
      </c>
      <c r="D443">
        <v>2668</v>
      </c>
      <c r="E443" t="s">
        <v>28</v>
      </c>
      <c r="F443" t="s">
        <v>90</v>
      </c>
      <c r="G443" t="b">
        <v>0</v>
      </c>
      <c r="H443">
        <v>0</v>
      </c>
      <c r="I443" t="s">
        <v>920</v>
      </c>
      <c r="J443" t="s">
        <v>346</v>
      </c>
      <c r="K443" t="s">
        <v>360</v>
      </c>
      <c r="L443" t="s">
        <v>361</v>
      </c>
      <c r="M443" t="s">
        <v>349</v>
      </c>
      <c r="N443" t="s">
        <v>172</v>
      </c>
      <c r="O443" t="s">
        <v>36</v>
      </c>
      <c r="R443" t="s">
        <v>362</v>
      </c>
      <c r="S443" t="s">
        <v>34</v>
      </c>
      <c r="T443">
        <v>3</v>
      </c>
      <c r="U443" t="s">
        <v>34</v>
      </c>
      <c r="V443" t="s">
        <v>34</v>
      </c>
      <c r="W443">
        <v>1</v>
      </c>
      <c r="X443">
        <v>1</v>
      </c>
      <c r="Y443">
        <v>1</v>
      </c>
      <c r="Z443" t="b">
        <f t="shared" si="18"/>
        <v>1</v>
      </c>
      <c r="AA443" t="b">
        <f t="shared" si="19"/>
        <v>1</v>
      </c>
      <c r="AB443" t="b">
        <f t="shared" si="20"/>
        <v>1</v>
      </c>
    </row>
    <row r="444" spans="1:28" x14ac:dyDescent="0.2">
      <c r="A444">
        <v>2845</v>
      </c>
      <c r="B444">
        <v>0</v>
      </c>
      <c r="C444">
        <v>52920</v>
      </c>
      <c r="D444">
        <v>2669</v>
      </c>
      <c r="E444" t="s">
        <v>28</v>
      </c>
      <c r="F444" t="s">
        <v>90</v>
      </c>
      <c r="G444" t="b">
        <v>0</v>
      </c>
      <c r="H444">
        <v>3</v>
      </c>
      <c r="I444" t="s">
        <v>920</v>
      </c>
      <c r="J444" t="s">
        <v>346</v>
      </c>
      <c r="K444" t="s">
        <v>363</v>
      </c>
      <c r="L444" t="s">
        <v>364</v>
      </c>
      <c r="M444" t="s">
        <v>349</v>
      </c>
      <c r="N444" t="s">
        <v>91</v>
      </c>
      <c r="O444" t="s">
        <v>40</v>
      </c>
      <c r="Q444">
        <v>1</v>
      </c>
      <c r="R444" t="s">
        <v>365</v>
      </c>
      <c r="S444" t="s">
        <v>34</v>
      </c>
      <c r="T444">
        <v>3</v>
      </c>
      <c r="U444" t="s">
        <v>34</v>
      </c>
      <c r="V444" t="s">
        <v>34</v>
      </c>
      <c r="W444">
        <v>1</v>
      </c>
      <c r="X444">
        <v>1</v>
      </c>
      <c r="Y444">
        <v>1</v>
      </c>
      <c r="Z444" t="b">
        <f t="shared" si="18"/>
        <v>1</v>
      </c>
      <c r="AA444" t="b">
        <f t="shared" si="19"/>
        <v>1</v>
      </c>
      <c r="AB444" t="b">
        <f t="shared" si="20"/>
        <v>1</v>
      </c>
    </row>
    <row r="445" spans="1:28" x14ac:dyDescent="0.2">
      <c r="A445">
        <v>2845</v>
      </c>
      <c r="B445">
        <v>0</v>
      </c>
      <c r="C445">
        <v>52920</v>
      </c>
      <c r="D445">
        <v>2670</v>
      </c>
      <c r="E445" t="s">
        <v>28</v>
      </c>
      <c r="F445" t="s">
        <v>90</v>
      </c>
      <c r="G445" t="b">
        <v>0</v>
      </c>
      <c r="H445">
        <v>0</v>
      </c>
      <c r="I445" t="s">
        <v>920</v>
      </c>
      <c r="J445" t="s">
        <v>346</v>
      </c>
      <c r="K445" t="s">
        <v>366</v>
      </c>
      <c r="L445" t="s">
        <v>367</v>
      </c>
      <c r="M445" t="s">
        <v>349</v>
      </c>
      <c r="N445" t="s">
        <v>91</v>
      </c>
      <c r="O445" t="s">
        <v>36</v>
      </c>
      <c r="Q445">
        <v>1</v>
      </c>
      <c r="R445" t="s">
        <v>368</v>
      </c>
      <c r="S445" t="s">
        <v>34</v>
      </c>
      <c r="T445">
        <v>3</v>
      </c>
      <c r="U445" t="s">
        <v>34</v>
      </c>
      <c r="V445" t="s">
        <v>34</v>
      </c>
      <c r="W445">
        <v>1</v>
      </c>
      <c r="X445">
        <v>1</v>
      </c>
      <c r="Y445">
        <v>1</v>
      </c>
      <c r="Z445" t="b">
        <f t="shared" si="18"/>
        <v>1</v>
      </c>
      <c r="AA445" t="b">
        <f t="shared" si="19"/>
        <v>1</v>
      </c>
      <c r="AB445" t="b">
        <f t="shared" si="20"/>
        <v>1</v>
      </c>
    </row>
    <row r="446" spans="1:28" x14ac:dyDescent="0.2">
      <c r="A446">
        <v>2845</v>
      </c>
      <c r="B446">
        <v>0</v>
      </c>
      <c r="C446">
        <v>52920</v>
      </c>
      <c r="D446">
        <v>2671</v>
      </c>
      <c r="E446" t="s">
        <v>28</v>
      </c>
      <c r="F446" t="s">
        <v>90</v>
      </c>
      <c r="G446" t="b">
        <v>0</v>
      </c>
      <c r="H446">
        <v>0</v>
      </c>
      <c r="I446" t="s">
        <v>920</v>
      </c>
      <c r="J446" t="s">
        <v>346</v>
      </c>
      <c r="K446" t="s">
        <v>369</v>
      </c>
      <c r="L446" t="s">
        <v>370</v>
      </c>
      <c r="M446" t="s">
        <v>349</v>
      </c>
      <c r="N446" t="s">
        <v>91</v>
      </c>
      <c r="O446" t="s">
        <v>36</v>
      </c>
      <c r="Q446">
        <v>2</v>
      </c>
      <c r="R446" t="s">
        <v>371</v>
      </c>
      <c r="S446" t="s">
        <v>34</v>
      </c>
      <c r="T446">
        <v>3</v>
      </c>
      <c r="U446" t="s">
        <v>34</v>
      </c>
      <c r="V446" t="s">
        <v>34</v>
      </c>
      <c r="W446">
        <v>1</v>
      </c>
      <c r="X446">
        <v>1</v>
      </c>
      <c r="Y446">
        <v>1</v>
      </c>
      <c r="Z446" t="b">
        <f t="shared" si="18"/>
        <v>1</v>
      </c>
      <c r="AA446" t="b">
        <f t="shared" si="19"/>
        <v>1</v>
      </c>
      <c r="AB446" t="b">
        <f t="shared" si="20"/>
        <v>1</v>
      </c>
    </row>
    <row r="447" spans="1:28" x14ac:dyDescent="0.2">
      <c r="A447">
        <v>2845</v>
      </c>
      <c r="B447">
        <v>0</v>
      </c>
      <c r="C447">
        <v>52920</v>
      </c>
      <c r="D447">
        <v>2673</v>
      </c>
      <c r="E447" t="s">
        <v>28</v>
      </c>
      <c r="F447" t="s">
        <v>90</v>
      </c>
      <c r="G447" t="b">
        <v>0</v>
      </c>
      <c r="H447">
        <v>0</v>
      </c>
      <c r="I447" t="s">
        <v>920</v>
      </c>
      <c r="J447" t="s">
        <v>346</v>
      </c>
      <c r="K447" t="s">
        <v>372</v>
      </c>
      <c r="L447" t="s">
        <v>373</v>
      </c>
      <c r="M447" t="s">
        <v>349</v>
      </c>
      <c r="N447" t="s">
        <v>91</v>
      </c>
      <c r="O447" t="s">
        <v>40</v>
      </c>
      <c r="R447" t="s">
        <v>374</v>
      </c>
      <c r="S447" t="s">
        <v>34</v>
      </c>
      <c r="T447">
        <v>3</v>
      </c>
      <c r="U447" t="s">
        <v>34</v>
      </c>
      <c r="V447" t="s">
        <v>34</v>
      </c>
      <c r="W447">
        <v>1</v>
      </c>
      <c r="X447">
        <v>1</v>
      </c>
      <c r="Y447">
        <v>1</v>
      </c>
      <c r="Z447" t="b">
        <f t="shared" si="18"/>
        <v>1</v>
      </c>
      <c r="AA447" t="b">
        <f t="shared" si="19"/>
        <v>1</v>
      </c>
      <c r="AB447" t="b">
        <f t="shared" si="20"/>
        <v>1</v>
      </c>
    </row>
    <row r="448" spans="1:28" x14ac:dyDescent="0.2">
      <c r="A448">
        <v>2845</v>
      </c>
      <c r="B448">
        <v>0</v>
      </c>
      <c r="C448">
        <v>52920</v>
      </c>
      <c r="D448">
        <v>2674</v>
      </c>
      <c r="E448" t="s">
        <v>28</v>
      </c>
      <c r="F448" t="s">
        <v>90</v>
      </c>
      <c r="G448" t="b">
        <v>0</v>
      </c>
      <c r="H448">
        <v>0</v>
      </c>
      <c r="I448" t="s">
        <v>920</v>
      </c>
      <c r="J448" t="s">
        <v>346</v>
      </c>
      <c r="K448" t="s">
        <v>375</v>
      </c>
      <c r="L448" t="s">
        <v>376</v>
      </c>
      <c r="M448" t="s">
        <v>349</v>
      </c>
      <c r="N448" t="s">
        <v>91</v>
      </c>
      <c r="O448" t="s">
        <v>36</v>
      </c>
      <c r="Q448">
        <v>1</v>
      </c>
      <c r="R448" t="s">
        <v>377</v>
      </c>
      <c r="S448" t="s">
        <v>34</v>
      </c>
      <c r="T448">
        <v>3</v>
      </c>
      <c r="U448" t="s">
        <v>34</v>
      </c>
      <c r="V448" t="s">
        <v>34</v>
      </c>
      <c r="W448">
        <v>1</v>
      </c>
      <c r="X448">
        <v>1</v>
      </c>
      <c r="Y448">
        <v>1</v>
      </c>
      <c r="Z448" t="b">
        <f t="shared" si="18"/>
        <v>1</v>
      </c>
      <c r="AA448" t="b">
        <f t="shared" si="19"/>
        <v>1</v>
      </c>
      <c r="AB448" t="b">
        <f t="shared" si="20"/>
        <v>1</v>
      </c>
    </row>
    <row r="449" spans="1:28" x14ac:dyDescent="0.2">
      <c r="A449">
        <v>2845</v>
      </c>
      <c r="B449">
        <v>0</v>
      </c>
      <c r="C449">
        <v>52920</v>
      </c>
      <c r="D449">
        <v>2675</v>
      </c>
      <c r="E449" t="s">
        <v>28</v>
      </c>
      <c r="F449" t="s">
        <v>90</v>
      </c>
      <c r="G449" t="b">
        <v>0</v>
      </c>
      <c r="H449">
        <v>0</v>
      </c>
      <c r="I449" t="s">
        <v>920</v>
      </c>
      <c r="J449" t="s">
        <v>346</v>
      </c>
      <c r="K449" t="s">
        <v>378</v>
      </c>
      <c r="L449" t="s">
        <v>379</v>
      </c>
      <c r="M449" t="s">
        <v>349</v>
      </c>
      <c r="N449" t="s">
        <v>91</v>
      </c>
      <c r="O449" t="s">
        <v>40</v>
      </c>
      <c r="Q449">
        <v>1</v>
      </c>
      <c r="R449" t="s">
        <v>380</v>
      </c>
      <c r="S449" t="s">
        <v>34</v>
      </c>
      <c r="T449">
        <v>3</v>
      </c>
      <c r="U449" t="s">
        <v>34</v>
      </c>
      <c r="V449" t="s">
        <v>34</v>
      </c>
      <c r="W449">
        <v>1</v>
      </c>
      <c r="X449">
        <v>1</v>
      </c>
      <c r="Y449">
        <v>1</v>
      </c>
      <c r="Z449" t="b">
        <f t="shared" si="18"/>
        <v>1</v>
      </c>
      <c r="AA449" t="b">
        <f t="shared" si="19"/>
        <v>1</v>
      </c>
      <c r="AB449" t="b">
        <f t="shared" si="20"/>
        <v>1</v>
      </c>
    </row>
    <row r="450" spans="1:28" x14ac:dyDescent="0.2">
      <c r="A450">
        <v>2845</v>
      </c>
      <c r="B450">
        <v>0</v>
      </c>
      <c r="C450">
        <v>52920</v>
      </c>
      <c r="D450">
        <v>2677</v>
      </c>
      <c r="E450" t="s">
        <v>28</v>
      </c>
      <c r="F450" t="s">
        <v>90</v>
      </c>
      <c r="G450" t="b">
        <v>0</v>
      </c>
      <c r="H450">
        <v>2</v>
      </c>
      <c r="I450" t="s">
        <v>920</v>
      </c>
      <c r="J450" t="s">
        <v>346</v>
      </c>
      <c r="K450" t="s">
        <v>384</v>
      </c>
      <c r="L450" t="s">
        <v>385</v>
      </c>
      <c r="M450" t="s">
        <v>349</v>
      </c>
      <c r="N450" t="s">
        <v>172</v>
      </c>
      <c r="O450" t="s">
        <v>40</v>
      </c>
      <c r="Q450">
        <v>2</v>
      </c>
      <c r="R450" t="s">
        <v>386</v>
      </c>
      <c r="S450" t="s">
        <v>34</v>
      </c>
      <c r="T450">
        <v>3</v>
      </c>
      <c r="U450" t="s">
        <v>34</v>
      </c>
      <c r="V450" t="s">
        <v>34</v>
      </c>
      <c r="W450">
        <v>1</v>
      </c>
      <c r="X450">
        <v>1</v>
      </c>
      <c r="Y450">
        <v>1</v>
      </c>
      <c r="Z450" t="b">
        <f t="shared" si="18"/>
        <v>1</v>
      </c>
      <c r="AA450" t="b">
        <f t="shared" si="19"/>
        <v>1</v>
      </c>
      <c r="AB450" t="b">
        <f t="shared" si="20"/>
        <v>1</v>
      </c>
    </row>
    <row r="451" spans="1:28" x14ac:dyDescent="0.2">
      <c r="A451">
        <v>2845</v>
      </c>
      <c r="B451">
        <v>0</v>
      </c>
      <c r="C451">
        <v>52920</v>
      </c>
      <c r="D451">
        <v>2678</v>
      </c>
      <c r="E451" t="s">
        <v>28</v>
      </c>
      <c r="F451" t="s">
        <v>90</v>
      </c>
      <c r="G451" t="b">
        <v>0</v>
      </c>
      <c r="H451">
        <v>1</v>
      </c>
      <c r="I451" t="s">
        <v>920</v>
      </c>
      <c r="J451" t="s">
        <v>346</v>
      </c>
      <c r="K451" t="s">
        <v>387</v>
      </c>
      <c r="L451" t="s">
        <v>388</v>
      </c>
      <c r="M451" t="s">
        <v>349</v>
      </c>
      <c r="N451" t="s">
        <v>172</v>
      </c>
      <c r="O451" t="s">
        <v>40</v>
      </c>
      <c r="Q451">
        <v>2</v>
      </c>
      <c r="R451" t="s">
        <v>389</v>
      </c>
      <c r="S451" t="s">
        <v>34</v>
      </c>
      <c r="T451">
        <v>3</v>
      </c>
      <c r="U451" t="s">
        <v>34</v>
      </c>
      <c r="V451" t="s">
        <v>34</v>
      </c>
      <c r="W451">
        <v>1</v>
      </c>
      <c r="X451">
        <v>1</v>
      </c>
      <c r="Y451">
        <v>1</v>
      </c>
      <c r="Z451" t="b">
        <f t="shared" ref="Z451:Z514" si="21">AND(W451=1,X451=1,OR(Y451=1,Y451=2,Y451=7,Y451=99))</f>
        <v>1</v>
      </c>
      <c r="AA451" t="b">
        <f t="shared" ref="AA451:AA514" si="22">OR(Y451=1,Y451=2,Y451=7,Y451=99)</f>
        <v>1</v>
      </c>
      <c r="AB451" t="b">
        <f t="shared" ref="AB451:AB514" si="23">AND(W451=1,X451=1)</f>
        <v>1</v>
      </c>
    </row>
    <row r="452" spans="1:28" x14ac:dyDescent="0.2">
      <c r="A452">
        <v>2845</v>
      </c>
      <c r="B452">
        <v>0</v>
      </c>
      <c r="C452">
        <v>52920</v>
      </c>
      <c r="D452">
        <v>2681</v>
      </c>
      <c r="E452" t="s">
        <v>28</v>
      </c>
      <c r="F452" t="s">
        <v>90</v>
      </c>
      <c r="G452" t="b">
        <v>0</v>
      </c>
      <c r="H452">
        <v>0</v>
      </c>
      <c r="I452" t="s">
        <v>920</v>
      </c>
      <c r="J452" t="s">
        <v>346</v>
      </c>
      <c r="K452" t="s">
        <v>390</v>
      </c>
      <c r="L452" t="s">
        <v>391</v>
      </c>
      <c r="M452" t="s">
        <v>349</v>
      </c>
      <c r="N452" t="s">
        <v>91</v>
      </c>
      <c r="O452" t="s">
        <v>36</v>
      </c>
      <c r="Q452">
        <v>2</v>
      </c>
      <c r="R452" t="s">
        <v>392</v>
      </c>
      <c r="S452">
        <v>0</v>
      </c>
      <c r="T452">
        <v>3</v>
      </c>
      <c r="U452" t="s">
        <v>38</v>
      </c>
      <c r="V452" t="s">
        <v>38</v>
      </c>
      <c r="W452">
        <v>1</v>
      </c>
      <c r="X452">
        <v>1</v>
      </c>
      <c r="Y452">
        <v>1</v>
      </c>
      <c r="Z452" t="b">
        <f t="shared" si="21"/>
        <v>1</v>
      </c>
      <c r="AA452" t="b">
        <f t="shared" si="22"/>
        <v>1</v>
      </c>
      <c r="AB452" t="b">
        <f t="shared" si="23"/>
        <v>1</v>
      </c>
    </row>
    <row r="453" spans="1:28" x14ac:dyDescent="0.2">
      <c r="A453">
        <v>2845</v>
      </c>
      <c r="B453">
        <v>0</v>
      </c>
      <c r="C453">
        <v>52920</v>
      </c>
      <c r="D453">
        <v>2684</v>
      </c>
      <c r="E453" t="s">
        <v>28</v>
      </c>
      <c r="F453" t="s">
        <v>90</v>
      </c>
      <c r="G453" t="b">
        <v>0</v>
      </c>
      <c r="H453">
        <v>2</v>
      </c>
      <c r="I453" t="s">
        <v>920</v>
      </c>
      <c r="J453" t="s">
        <v>346</v>
      </c>
      <c r="K453" t="s">
        <v>396</v>
      </c>
      <c r="L453" t="s">
        <v>397</v>
      </c>
      <c r="M453" t="s">
        <v>349</v>
      </c>
      <c r="N453" t="s">
        <v>91</v>
      </c>
      <c r="O453" t="s">
        <v>36</v>
      </c>
      <c r="Q453">
        <v>1</v>
      </c>
      <c r="R453" t="s">
        <v>398</v>
      </c>
      <c r="S453">
        <v>2</v>
      </c>
      <c r="T453">
        <v>3</v>
      </c>
      <c r="U453" t="s">
        <v>59</v>
      </c>
      <c r="V453" t="s">
        <v>59</v>
      </c>
      <c r="W453">
        <v>1</v>
      </c>
      <c r="X453">
        <v>1</v>
      </c>
      <c r="Y453">
        <v>1</v>
      </c>
      <c r="Z453" t="b">
        <f t="shared" si="21"/>
        <v>1</v>
      </c>
      <c r="AA453" t="b">
        <f t="shared" si="22"/>
        <v>1</v>
      </c>
      <c r="AB453" t="b">
        <f t="shared" si="23"/>
        <v>1</v>
      </c>
    </row>
    <row r="454" spans="1:28" x14ac:dyDescent="0.2">
      <c r="A454">
        <v>2845</v>
      </c>
      <c r="B454">
        <v>0</v>
      </c>
      <c r="C454">
        <v>52920</v>
      </c>
      <c r="D454">
        <v>2685</v>
      </c>
      <c r="E454" t="s">
        <v>28</v>
      </c>
      <c r="F454" t="s">
        <v>90</v>
      </c>
      <c r="G454" t="b">
        <v>0</v>
      </c>
      <c r="H454">
        <v>2</v>
      </c>
      <c r="I454" t="s">
        <v>920</v>
      </c>
      <c r="J454" t="s">
        <v>346</v>
      </c>
      <c r="K454" t="s">
        <v>399</v>
      </c>
      <c r="L454" t="s">
        <v>400</v>
      </c>
      <c r="M454" t="s">
        <v>349</v>
      </c>
      <c r="N454" t="s">
        <v>172</v>
      </c>
      <c r="O454" t="s">
        <v>37</v>
      </c>
      <c r="Q454">
        <v>1</v>
      </c>
      <c r="R454" t="s">
        <v>401</v>
      </c>
      <c r="S454">
        <v>2</v>
      </c>
      <c r="T454">
        <v>3</v>
      </c>
      <c r="U454" t="s">
        <v>59</v>
      </c>
      <c r="V454" t="s">
        <v>59</v>
      </c>
      <c r="W454">
        <v>1</v>
      </c>
      <c r="X454">
        <v>1</v>
      </c>
      <c r="Y454">
        <v>1</v>
      </c>
      <c r="Z454" t="b">
        <f t="shared" si="21"/>
        <v>1</v>
      </c>
      <c r="AA454" t="b">
        <f t="shared" si="22"/>
        <v>1</v>
      </c>
      <c r="AB454" t="b">
        <f t="shared" si="23"/>
        <v>1</v>
      </c>
    </row>
    <row r="455" spans="1:28" x14ac:dyDescent="0.2">
      <c r="A455">
        <v>2845</v>
      </c>
      <c r="B455">
        <v>0</v>
      </c>
      <c r="C455">
        <v>52920</v>
      </c>
      <c r="D455">
        <v>2686</v>
      </c>
      <c r="E455" t="s">
        <v>28</v>
      </c>
      <c r="F455" t="s">
        <v>90</v>
      </c>
      <c r="G455" t="b">
        <v>0</v>
      </c>
      <c r="H455">
        <v>3</v>
      </c>
      <c r="I455" t="s">
        <v>920</v>
      </c>
      <c r="J455" t="s">
        <v>346</v>
      </c>
      <c r="K455" t="s">
        <v>402</v>
      </c>
      <c r="L455" t="s">
        <v>403</v>
      </c>
      <c r="M455" t="s">
        <v>349</v>
      </c>
      <c r="N455" t="s">
        <v>91</v>
      </c>
      <c r="O455" t="s">
        <v>36</v>
      </c>
      <c r="Q455">
        <v>1</v>
      </c>
      <c r="R455" t="s">
        <v>404</v>
      </c>
      <c r="S455">
        <v>3</v>
      </c>
      <c r="T455">
        <v>3</v>
      </c>
      <c r="U455" t="s">
        <v>43</v>
      </c>
      <c r="V455" t="s">
        <v>43</v>
      </c>
      <c r="W455">
        <v>1</v>
      </c>
      <c r="X455">
        <v>1</v>
      </c>
      <c r="Y455">
        <v>1</v>
      </c>
      <c r="Z455" t="b">
        <f t="shared" si="21"/>
        <v>1</v>
      </c>
      <c r="AA455" t="b">
        <f t="shared" si="22"/>
        <v>1</v>
      </c>
      <c r="AB455" t="b">
        <f t="shared" si="23"/>
        <v>1</v>
      </c>
    </row>
    <row r="456" spans="1:28" x14ac:dyDescent="0.2">
      <c r="A456">
        <v>2845</v>
      </c>
      <c r="B456">
        <v>0</v>
      </c>
      <c r="C456">
        <v>52920</v>
      </c>
      <c r="D456">
        <v>2687</v>
      </c>
      <c r="E456" t="s">
        <v>28</v>
      </c>
      <c r="F456" t="s">
        <v>90</v>
      </c>
      <c r="G456" t="b">
        <v>0</v>
      </c>
      <c r="H456">
        <v>4</v>
      </c>
      <c r="I456" t="s">
        <v>920</v>
      </c>
      <c r="J456" t="s">
        <v>346</v>
      </c>
      <c r="K456" t="s">
        <v>405</v>
      </c>
      <c r="L456" t="s">
        <v>406</v>
      </c>
      <c r="M456" t="s">
        <v>349</v>
      </c>
      <c r="N456" t="s">
        <v>91</v>
      </c>
      <c r="O456" t="s">
        <v>36</v>
      </c>
      <c r="Q456">
        <v>2</v>
      </c>
      <c r="R456" t="s">
        <v>407</v>
      </c>
      <c r="S456">
        <v>4</v>
      </c>
      <c r="T456">
        <v>3</v>
      </c>
      <c r="U456" t="s">
        <v>59</v>
      </c>
      <c r="V456" t="s">
        <v>59</v>
      </c>
      <c r="W456">
        <v>1</v>
      </c>
      <c r="X456">
        <v>1</v>
      </c>
      <c r="Y456">
        <v>1</v>
      </c>
      <c r="Z456" t="b">
        <f t="shared" si="21"/>
        <v>1</v>
      </c>
      <c r="AA456" t="b">
        <f t="shared" si="22"/>
        <v>1</v>
      </c>
      <c r="AB456" t="b">
        <f t="shared" si="23"/>
        <v>1</v>
      </c>
    </row>
    <row r="457" spans="1:28" x14ac:dyDescent="0.2">
      <c r="A457">
        <v>2845</v>
      </c>
      <c r="B457">
        <v>0</v>
      </c>
      <c r="C457">
        <v>52920</v>
      </c>
      <c r="D457">
        <v>2688</v>
      </c>
      <c r="E457" t="s">
        <v>28</v>
      </c>
      <c r="F457" t="s">
        <v>90</v>
      </c>
      <c r="G457" t="b">
        <v>0</v>
      </c>
      <c r="H457">
        <v>3</v>
      </c>
      <c r="I457" t="s">
        <v>920</v>
      </c>
      <c r="J457" t="s">
        <v>346</v>
      </c>
      <c r="K457" t="s">
        <v>408</v>
      </c>
      <c r="L457" t="s">
        <v>409</v>
      </c>
      <c r="M457" t="s">
        <v>349</v>
      </c>
      <c r="N457" t="s">
        <v>91</v>
      </c>
      <c r="O457" t="s">
        <v>36</v>
      </c>
      <c r="Q457">
        <v>2</v>
      </c>
      <c r="R457" t="s">
        <v>410</v>
      </c>
      <c r="S457">
        <v>3</v>
      </c>
      <c r="T457">
        <v>3</v>
      </c>
      <c r="U457" t="s">
        <v>43</v>
      </c>
      <c r="V457" t="s">
        <v>43</v>
      </c>
      <c r="W457">
        <v>1</v>
      </c>
      <c r="X457">
        <v>1</v>
      </c>
      <c r="Y457">
        <v>1</v>
      </c>
      <c r="Z457" t="b">
        <f t="shared" si="21"/>
        <v>1</v>
      </c>
      <c r="AA457" t="b">
        <f t="shared" si="22"/>
        <v>1</v>
      </c>
      <c r="AB457" t="b">
        <f t="shared" si="23"/>
        <v>1</v>
      </c>
    </row>
    <row r="458" spans="1:28" x14ac:dyDescent="0.2">
      <c r="A458">
        <v>2845</v>
      </c>
      <c r="B458">
        <v>0</v>
      </c>
      <c r="C458">
        <v>52920</v>
      </c>
      <c r="D458">
        <v>2689</v>
      </c>
      <c r="E458" t="s">
        <v>28</v>
      </c>
      <c r="F458" t="s">
        <v>90</v>
      </c>
      <c r="G458" t="b">
        <v>0</v>
      </c>
      <c r="H458">
        <v>4</v>
      </c>
      <c r="I458" t="s">
        <v>920</v>
      </c>
      <c r="J458" t="s">
        <v>346</v>
      </c>
      <c r="K458" t="s">
        <v>411</v>
      </c>
      <c r="L458" t="s">
        <v>412</v>
      </c>
      <c r="M458" t="s">
        <v>349</v>
      </c>
      <c r="N458" t="s">
        <v>91</v>
      </c>
      <c r="O458" t="s">
        <v>37</v>
      </c>
      <c r="Q458">
        <v>1</v>
      </c>
      <c r="R458" t="s">
        <v>413</v>
      </c>
      <c r="S458">
        <v>4</v>
      </c>
      <c r="T458">
        <v>3</v>
      </c>
      <c r="U458" t="s">
        <v>59</v>
      </c>
      <c r="V458" t="s">
        <v>59</v>
      </c>
      <c r="W458">
        <v>1</v>
      </c>
      <c r="X458">
        <v>1</v>
      </c>
      <c r="Y458">
        <v>1</v>
      </c>
      <c r="Z458" t="b">
        <f t="shared" si="21"/>
        <v>1</v>
      </c>
      <c r="AA458" t="b">
        <f t="shared" si="22"/>
        <v>1</v>
      </c>
      <c r="AB458" t="b">
        <f t="shared" si="23"/>
        <v>1</v>
      </c>
    </row>
    <row r="459" spans="1:28" x14ac:dyDescent="0.2">
      <c r="A459">
        <v>2845</v>
      </c>
      <c r="B459">
        <v>0</v>
      </c>
      <c r="C459">
        <v>52920</v>
      </c>
      <c r="D459">
        <v>218636</v>
      </c>
      <c r="E459" t="s">
        <v>28</v>
      </c>
      <c r="F459" t="s">
        <v>90</v>
      </c>
      <c r="G459" t="b">
        <v>0</v>
      </c>
      <c r="H459">
        <v>0</v>
      </c>
      <c r="I459" t="s">
        <v>920</v>
      </c>
      <c r="J459" t="s">
        <v>346</v>
      </c>
      <c r="K459" t="s">
        <v>381</v>
      </c>
      <c r="L459" t="s">
        <v>382</v>
      </c>
      <c r="M459" t="s">
        <v>349</v>
      </c>
      <c r="N459" t="s">
        <v>91</v>
      </c>
      <c r="O459" t="s">
        <v>40</v>
      </c>
      <c r="Q459">
        <v>2</v>
      </c>
      <c r="R459" t="s">
        <v>383</v>
      </c>
      <c r="S459">
        <v>0</v>
      </c>
      <c r="T459">
        <v>3</v>
      </c>
      <c r="U459" t="s">
        <v>38</v>
      </c>
      <c r="V459" t="s">
        <v>38</v>
      </c>
      <c r="W459">
        <v>1</v>
      </c>
      <c r="X459">
        <v>1</v>
      </c>
      <c r="Y459">
        <v>1</v>
      </c>
      <c r="Z459" t="b">
        <f t="shared" si="21"/>
        <v>1</v>
      </c>
      <c r="AA459" t="b">
        <f t="shared" si="22"/>
        <v>1</v>
      </c>
      <c r="AB459" t="b">
        <f t="shared" si="23"/>
        <v>1</v>
      </c>
    </row>
    <row r="460" spans="1:28" x14ac:dyDescent="0.2">
      <c r="A460">
        <v>2845</v>
      </c>
      <c r="B460">
        <v>0</v>
      </c>
      <c r="C460">
        <v>52920</v>
      </c>
      <c r="D460">
        <v>218637</v>
      </c>
      <c r="E460" t="s">
        <v>28</v>
      </c>
      <c r="F460" t="s">
        <v>90</v>
      </c>
      <c r="G460" t="b">
        <v>0</v>
      </c>
      <c r="H460">
        <v>2</v>
      </c>
      <c r="I460" t="s">
        <v>920</v>
      </c>
      <c r="J460" t="s">
        <v>346</v>
      </c>
      <c r="K460" t="s">
        <v>372</v>
      </c>
      <c r="L460" t="s">
        <v>373</v>
      </c>
      <c r="M460" t="s">
        <v>349</v>
      </c>
      <c r="N460" t="s">
        <v>91</v>
      </c>
      <c r="O460" t="s">
        <v>40</v>
      </c>
      <c r="R460" t="s">
        <v>374</v>
      </c>
      <c r="S460">
        <v>2</v>
      </c>
      <c r="T460">
        <v>3</v>
      </c>
      <c r="U460" t="s">
        <v>59</v>
      </c>
      <c r="V460" t="s">
        <v>59</v>
      </c>
      <c r="W460">
        <v>1</v>
      </c>
      <c r="X460">
        <v>1</v>
      </c>
      <c r="Y460">
        <v>1</v>
      </c>
      <c r="Z460" t="b">
        <f t="shared" si="21"/>
        <v>1</v>
      </c>
      <c r="AA460" t="b">
        <f t="shared" si="22"/>
        <v>1</v>
      </c>
      <c r="AB460" t="b">
        <f t="shared" si="23"/>
        <v>1</v>
      </c>
    </row>
    <row r="461" spans="1:28" x14ac:dyDescent="0.2">
      <c r="A461">
        <v>2860</v>
      </c>
      <c r="B461">
        <v>0</v>
      </c>
      <c r="C461">
        <v>7982</v>
      </c>
      <c r="D461">
        <v>202783</v>
      </c>
      <c r="E461" t="s">
        <v>28</v>
      </c>
      <c r="F461" t="s">
        <v>29</v>
      </c>
      <c r="G461" t="b">
        <v>0</v>
      </c>
      <c r="H461">
        <v>4</v>
      </c>
      <c r="I461" t="s">
        <v>921</v>
      </c>
      <c r="J461" t="s">
        <v>922</v>
      </c>
      <c r="K461" t="s">
        <v>924</v>
      </c>
      <c r="L461" t="s">
        <v>925</v>
      </c>
      <c r="M461" t="s">
        <v>923</v>
      </c>
      <c r="N461" t="s">
        <v>31</v>
      </c>
      <c r="O461" t="s">
        <v>40</v>
      </c>
      <c r="P461">
        <v>0</v>
      </c>
      <c r="R461" t="s">
        <v>926</v>
      </c>
      <c r="S461">
        <v>4</v>
      </c>
      <c r="T461">
        <v>4</v>
      </c>
      <c r="U461" t="s">
        <v>43</v>
      </c>
      <c r="V461" t="s">
        <v>43</v>
      </c>
      <c r="W461">
        <v>1</v>
      </c>
      <c r="X461">
        <v>1</v>
      </c>
      <c r="Y461">
        <v>1</v>
      </c>
      <c r="Z461" t="b">
        <f t="shared" si="21"/>
        <v>1</v>
      </c>
      <c r="AA461" t="b">
        <f t="shared" si="22"/>
        <v>1</v>
      </c>
      <c r="AB461" t="b">
        <f t="shared" si="23"/>
        <v>1</v>
      </c>
    </row>
    <row r="462" spans="1:28" x14ac:dyDescent="0.2">
      <c r="A462">
        <v>2860</v>
      </c>
      <c r="B462">
        <v>0</v>
      </c>
      <c r="C462">
        <v>7982</v>
      </c>
      <c r="D462">
        <v>202787</v>
      </c>
      <c r="E462" t="s">
        <v>28</v>
      </c>
      <c r="F462" t="s">
        <v>29</v>
      </c>
      <c r="G462" t="b">
        <v>0</v>
      </c>
      <c r="H462">
        <v>4</v>
      </c>
      <c r="I462" t="s">
        <v>921</v>
      </c>
      <c r="J462" t="s">
        <v>922</v>
      </c>
      <c r="K462" t="s">
        <v>927</v>
      </c>
      <c r="L462" t="s">
        <v>928</v>
      </c>
      <c r="M462" t="s">
        <v>923</v>
      </c>
      <c r="N462" t="s">
        <v>31</v>
      </c>
      <c r="O462" t="s">
        <v>40</v>
      </c>
      <c r="P462">
        <v>0</v>
      </c>
      <c r="R462" t="s">
        <v>929</v>
      </c>
      <c r="S462">
        <v>4</v>
      </c>
      <c r="T462">
        <v>4</v>
      </c>
      <c r="U462" t="s">
        <v>43</v>
      </c>
      <c r="V462" t="s">
        <v>43</v>
      </c>
      <c r="W462">
        <v>1</v>
      </c>
      <c r="X462">
        <v>1</v>
      </c>
      <c r="Y462">
        <v>1</v>
      </c>
      <c r="Z462" t="b">
        <f t="shared" si="21"/>
        <v>1</v>
      </c>
      <c r="AA462" t="b">
        <f t="shared" si="22"/>
        <v>1</v>
      </c>
      <c r="AB462" t="b">
        <f t="shared" si="23"/>
        <v>1</v>
      </c>
    </row>
    <row r="463" spans="1:28" x14ac:dyDescent="0.2">
      <c r="A463">
        <v>2860</v>
      </c>
      <c r="B463">
        <v>0</v>
      </c>
      <c r="C463">
        <v>7982</v>
      </c>
      <c r="D463">
        <v>202788</v>
      </c>
      <c r="E463" t="s">
        <v>28</v>
      </c>
      <c r="F463" t="s">
        <v>29</v>
      </c>
      <c r="G463" t="b">
        <v>0</v>
      </c>
      <c r="H463">
        <v>4</v>
      </c>
      <c r="I463" t="s">
        <v>921</v>
      </c>
      <c r="J463" t="s">
        <v>922</v>
      </c>
      <c r="K463" t="s">
        <v>930</v>
      </c>
      <c r="L463" t="s">
        <v>931</v>
      </c>
      <c r="M463" t="s">
        <v>923</v>
      </c>
      <c r="N463" t="s">
        <v>31</v>
      </c>
      <c r="O463" t="s">
        <v>40</v>
      </c>
      <c r="Q463">
        <v>1</v>
      </c>
      <c r="R463" t="s">
        <v>932</v>
      </c>
      <c r="S463">
        <v>4</v>
      </c>
      <c r="T463">
        <v>4</v>
      </c>
      <c r="U463" t="s">
        <v>43</v>
      </c>
      <c r="V463" t="s">
        <v>43</v>
      </c>
      <c r="W463">
        <v>1</v>
      </c>
      <c r="X463">
        <v>1</v>
      </c>
      <c r="Y463">
        <v>1</v>
      </c>
      <c r="Z463" t="b">
        <f t="shared" si="21"/>
        <v>1</v>
      </c>
      <c r="AA463" t="b">
        <f t="shared" si="22"/>
        <v>1</v>
      </c>
      <c r="AB463" t="b">
        <f t="shared" si="23"/>
        <v>1</v>
      </c>
    </row>
    <row r="464" spans="1:28" x14ac:dyDescent="0.2">
      <c r="A464">
        <v>2860</v>
      </c>
      <c r="B464">
        <v>0</v>
      </c>
      <c r="C464">
        <v>7982</v>
      </c>
      <c r="D464">
        <v>202789</v>
      </c>
      <c r="E464" t="s">
        <v>28</v>
      </c>
      <c r="F464" t="s">
        <v>29</v>
      </c>
      <c r="G464" t="b">
        <v>0</v>
      </c>
      <c r="H464">
        <v>4</v>
      </c>
      <c r="I464" t="s">
        <v>921</v>
      </c>
      <c r="J464" t="s">
        <v>922</v>
      </c>
      <c r="K464" t="s">
        <v>933</v>
      </c>
      <c r="L464" t="s">
        <v>934</v>
      </c>
      <c r="M464" t="s">
        <v>923</v>
      </c>
      <c r="N464" t="s">
        <v>31</v>
      </c>
      <c r="O464" t="s">
        <v>40</v>
      </c>
      <c r="Q464">
        <v>1</v>
      </c>
      <c r="R464" t="s">
        <v>935</v>
      </c>
      <c r="S464">
        <v>4</v>
      </c>
      <c r="T464">
        <v>4</v>
      </c>
      <c r="U464" t="s">
        <v>43</v>
      </c>
      <c r="V464" t="s">
        <v>43</v>
      </c>
      <c r="W464">
        <v>1</v>
      </c>
      <c r="X464">
        <v>1</v>
      </c>
      <c r="Y464">
        <v>1</v>
      </c>
      <c r="Z464" t="b">
        <f t="shared" si="21"/>
        <v>1</v>
      </c>
      <c r="AA464" t="b">
        <f t="shared" si="22"/>
        <v>1</v>
      </c>
      <c r="AB464" t="b">
        <f t="shared" si="23"/>
        <v>1</v>
      </c>
    </row>
    <row r="465" spans="1:28" x14ac:dyDescent="0.2">
      <c r="A465">
        <v>2860</v>
      </c>
      <c r="B465">
        <v>0</v>
      </c>
      <c r="C465">
        <v>7982</v>
      </c>
      <c r="D465">
        <v>202790</v>
      </c>
      <c r="E465" t="s">
        <v>28</v>
      </c>
      <c r="F465" t="s">
        <v>29</v>
      </c>
      <c r="G465" t="b">
        <v>0</v>
      </c>
      <c r="H465">
        <v>4</v>
      </c>
      <c r="I465" t="s">
        <v>921</v>
      </c>
      <c r="J465" t="s">
        <v>922</v>
      </c>
      <c r="K465" t="s">
        <v>936</v>
      </c>
      <c r="L465" t="s">
        <v>937</v>
      </c>
      <c r="M465" t="s">
        <v>923</v>
      </c>
      <c r="N465" t="s">
        <v>31</v>
      </c>
      <c r="O465" t="s">
        <v>40</v>
      </c>
      <c r="Q465">
        <v>1</v>
      </c>
      <c r="R465" t="s">
        <v>938</v>
      </c>
      <c r="S465">
        <v>4</v>
      </c>
      <c r="T465">
        <v>4</v>
      </c>
      <c r="U465" t="s">
        <v>43</v>
      </c>
      <c r="V465" t="s">
        <v>43</v>
      </c>
      <c r="W465">
        <v>1</v>
      </c>
      <c r="X465">
        <v>1</v>
      </c>
      <c r="Y465">
        <v>1</v>
      </c>
      <c r="Z465" t="b">
        <f t="shared" si="21"/>
        <v>1</v>
      </c>
      <c r="AA465" t="b">
        <f t="shared" si="22"/>
        <v>1</v>
      </c>
      <c r="AB465" t="b">
        <f t="shared" si="23"/>
        <v>1</v>
      </c>
    </row>
    <row r="466" spans="1:28" x14ac:dyDescent="0.2">
      <c r="A466">
        <v>2860</v>
      </c>
      <c r="B466">
        <v>0</v>
      </c>
      <c r="C466">
        <v>7982</v>
      </c>
      <c r="D466">
        <v>202792</v>
      </c>
      <c r="E466" t="s">
        <v>28</v>
      </c>
      <c r="F466" t="s">
        <v>29</v>
      </c>
      <c r="G466" t="b">
        <v>0</v>
      </c>
      <c r="H466">
        <v>4</v>
      </c>
      <c r="I466" t="s">
        <v>921</v>
      </c>
      <c r="J466" t="s">
        <v>922</v>
      </c>
      <c r="K466" t="s">
        <v>939</v>
      </c>
      <c r="L466" t="s">
        <v>940</v>
      </c>
      <c r="M466" t="s">
        <v>923</v>
      </c>
      <c r="N466" t="s">
        <v>31</v>
      </c>
      <c r="O466" t="s">
        <v>40</v>
      </c>
      <c r="R466" t="s">
        <v>941</v>
      </c>
      <c r="S466">
        <v>4</v>
      </c>
      <c r="T466">
        <v>4</v>
      </c>
      <c r="U466" t="s">
        <v>43</v>
      </c>
      <c r="V466" t="s">
        <v>43</v>
      </c>
      <c r="W466">
        <v>1</v>
      </c>
      <c r="X466">
        <v>1</v>
      </c>
      <c r="Y466">
        <v>1</v>
      </c>
      <c r="Z466" t="b">
        <f t="shared" si="21"/>
        <v>1</v>
      </c>
      <c r="AA466" t="b">
        <f t="shared" si="22"/>
        <v>1</v>
      </c>
      <c r="AB466" t="b">
        <f t="shared" si="23"/>
        <v>1</v>
      </c>
    </row>
    <row r="467" spans="1:28" x14ac:dyDescent="0.2">
      <c r="A467">
        <v>2860</v>
      </c>
      <c r="B467">
        <v>0</v>
      </c>
      <c r="C467">
        <v>7982</v>
      </c>
      <c r="D467">
        <v>202796</v>
      </c>
      <c r="E467" t="s">
        <v>28</v>
      </c>
      <c r="F467" t="s">
        <v>29</v>
      </c>
      <c r="G467" t="b">
        <v>0</v>
      </c>
      <c r="H467">
        <v>2</v>
      </c>
      <c r="I467" t="s">
        <v>921</v>
      </c>
      <c r="J467" t="s">
        <v>922</v>
      </c>
      <c r="K467" t="s">
        <v>942</v>
      </c>
      <c r="L467" t="s">
        <v>943</v>
      </c>
      <c r="M467" t="s">
        <v>923</v>
      </c>
      <c r="N467" t="s">
        <v>31</v>
      </c>
      <c r="R467" t="s">
        <v>944</v>
      </c>
      <c r="S467">
        <v>2</v>
      </c>
      <c r="T467">
        <v>4</v>
      </c>
      <c r="U467" t="s">
        <v>38</v>
      </c>
      <c r="V467" t="s">
        <v>38</v>
      </c>
      <c r="W467">
        <v>1</v>
      </c>
      <c r="X467">
        <v>1</v>
      </c>
      <c r="Y467">
        <v>1</v>
      </c>
      <c r="Z467" t="b">
        <f t="shared" si="21"/>
        <v>1</v>
      </c>
      <c r="AA467" t="b">
        <f t="shared" si="22"/>
        <v>1</v>
      </c>
      <c r="AB467" t="b">
        <f t="shared" si="23"/>
        <v>1</v>
      </c>
    </row>
    <row r="468" spans="1:28" x14ac:dyDescent="0.2">
      <c r="A468">
        <v>2860</v>
      </c>
      <c r="B468">
        <v>0</v>
      </c>
      <c r="C468">
        <v>7982</v>
      </c>
      <c r="D468">
        <v>202799</v>
      </c>
      <c r="E468" t="s">
        <v>28</v>
      </c>
      <c r="F468" t="s">
        <v>29</v>
      </c>
      <c r="G468" t="b">
        <v>0</v>
      </c>
      <c r="H468">
        <v>4</v>
      </c>
      <c r="I468" t="s">
        <v>921</v>
      </c>
      <c r="J468" t="s">
        <v>922</v>
      </c>
      <c r="K468" t="s">
        <v>945</v>
      </c>
      <c r="L468" t="s">
        <v>946</v>
      </c>
      <c r="M468" t="s">
        <v>923</v>
      </c>
      <c r="N468" t="s">
        <v>31</v>
      </c>
      <c r="O468" t="s">
        <v>40</v>
      </c>
      <c r="R468" t="s">
        <v>947</v>
      </c>
      <c r="S468" t="s">
        <v>33</v>
      </c>
      <c r="T468">
        <v>4</v>
      </c>
      <c r="U468" t="s">
        <v>34</v>
      </c>
      <c r="V468" t="s">
        <v>34</v>
      </c>
      <c r="W468">
        <v>1</v>
      </c>
      <c r="X468">
        <v>1</v>
      </c>
      <c r="Y468">
        <v>1</v>
      </c>
      <c r="Z468" t="b">
        <f t="shared" si="21"/>
        <v>1</v>
      </c>
      <c r="AA468" t="b">
        <f t="shared" si="22"/>
        <v>1</v>
      </c>
      <c r="AB468" t="b">
        <f t="shared" si="23"/>
        <v>1</v>
      </c>
    </row>
    <row r="469" spans="1:28" x14ac:dyDescent="0.2">
      <c r="A469">
        <v>2860</v>
      </c>
      <c r="B469">
        <v>0</v>
      </c>
      <c r="C469">
        <v>7982</v>
      </c>
      <c r="D469">
        <v>202801</v>
      </c>
      <c r="E469" t="s">
        <v>28</v>
      </c>
      <c r="F469" t="s">
        <v>29</v>
      </c>
      <c r="G469" t="b">
        <v>0</v>
      </c>
      <c r="H469">
        <v>4</v>
      </c>
      <c r="I469" t="s">
        <v>921</v>
      </c>
      <c r="J469" t="s">
        <v>922</v>
      </c>
      <c r="K469" t="s">
        <v>948</v>
      </c>
      <c r="L469" t="s">
        <v>949</v>
      </c>
      <c r="M469" t="s">
        <v>923</v>
      </c>
      <c r="N469" t="s">
        <v>31</v>
      </c>
      <c r="O469" t="s">
        <v>40</v>
      </c>
      <c r="Q469">
        <v>1</v>
      </c>
      <c r="R469" t="s">
        <v>950</v>
      </c>
      <c r="S469">
        <v>4</v>
      </c>
      <c r="T469">
        <v>4</v>
      </c>
      <c r="U469" t="s">
        <v>43</v>
      </c>
      <c r="V469" t="s">
        <v>43</v>
      </c>
      <c r="W469">
        <v>1</v>
      </c>
      <c r="X469">
        <v>1</v>
      </c>
      <c r="Y469">
        <v>1</v>
      </c>
      <c r="Z469" t="b">
        <f t="shared" si="21"/>
        <v>1</v>
      </c>
      <c r="AA469" t="b">
        <f t="shared" si="22"/>
        <v>1</v>
      </c>
      <c r="AB469" t="b">
        <f t="shared" si="23"/>
        <v>1</v>
      </c>
    </row>
    <row r="470" spans="1:28" x14ac:dyDescent="0.2">
      <c r="A470">
        <v>2860</v>
      </c>
      <c r="B470">
        <v>0</v>
      </c>
      <c r="C470">
        <v>7982</v>
      </c>
      <c r="D470">
        <v>202803</v>
      </c>
      <c r="E470" t="s">
        <v>28</v>
      </c>
      <c r="F470" t="s">
        <v>29</v>
      </c>
      <c r="G470" t="b">
        <v>0</v>
      </c>
      <c r="H470">
        <v>4</v>
      </c>
      <c r="I470" t="s">
        <v>921</v>
      </c>
      <c r="J470" t="s">
        <v>922</v>
      </c>
      <c r="K470" t="s">
        <v>951</v>
      </c>
      <c r="L470" t="s">
        <v>952</v>
      </c>
      <c r="M470" t="s">
        <v>923</v>
      </c>
      <c r="N470" t="s">
        <v>31</v>
      </c>
      <c r="O470" t="s">
        <v>40</v>
      </c>
      <c r="R470" t="s">
        <v>953</v>
      </c>
      <c r="S470">
        <v>4</v>
      </c>
      <c r="T470">
        <v>4</v>
      </c>
      <c r="U470" t="s">
        <v>43</v>
      </c>
      <c r="V470" t="s">
        <v>43</v>
      </c>
      <c r="W470">
        <v>1</v>
      </c>
      <c r="X470">
        <v>1</v>
      </c>
      <c r="Y470">
        <v>1</v>
      </c>
      <c r="Z470" t="b">
        <f t="shared" si="21"/>
        <v>1</v>
      </c>
      <c r="AA470" t="b">
        <f t="shared" si="22"/>
        <v>1</v>
      </c>
      <c r="AB470" t="b">
        <f t="shared" si="23"/>
        <v>1</v>
      </c>
    </row>
    <row r="471" spans="1:28" x14ac:dyDescent="0.2">
      <c r="A471">
        <v>2860</v>
      </c>
      <c r="B471">
        <v>0</v>
      </c>
      <c r="C471">
        <v>7982</v>
      </c>
      <c r="D471">
        <v>202805</v>
      </c>
      <c r="E471" t="s">
        <v>28</v>
      </c>
      <c r="F471" t="s">
        <v>29</v>
      </c>
      <c r="G471" t="b">
        <v>0</v>
      </c>
      <c r="H471">
        <v>4</v>
      </c>
      <c r="I471" t="s">
        <v>921</v>
      </c>
      <c r="J471" t="s">
        <v>922</v>
      </c>
      <c r="K471" t="s">
        <v>954</v>
      </c>
      <c r="L471" t="s">
        <v>955</v>
      </c>
      <c r="M471" t="s">
        <v>923</v>
      </c>
      <c r="N471" t="s">
        <v>31</v>
      </c>
      <c r="O471" t="s">
        <v>40</v>
      </c>
      <c r="R471" t="s">
        <v>956</v>
      </c>
      <c r="S471">
        <v>4</v>
      </c>
      <c r="T471">
        <v>4</v>
      </c>
      <c r="U471" t="s">
        <v>43</v>
      </c>
      <c r="V471" t="s">
        <v>43</v>
      </c>
      <c r="W471">
        <v>1</v>
      </c>
      <c r="X471">
        <v>1</v>
      </c>
      <c r="Y471">
        <v>1</v>
      </c>
      <c r="Z471" t="b">
        <f t="shared" si="21"/>
        <v>1</v>
      </c>
      <c r="AA471" t="b">
        <f t="shared" si="22"/>
        <v>1</v>
      </c>
      <c r="AB471" t="b">
        <f t="shared" si="23"/>
        <v>1</v>
      </c>
    </row>
    <row r="472" spans="1:28" x14ac:dyDescent="0.2">
      <c r="A472">
        <v>2860</v>
      </c>
      <c r="B472">
        <v>0</v>
      </c>
      <c r="C472">
        <v>7982</v>
      </c>
      <c r="D472">
        <v>202807</v>
      </c>
      <c r="E472" t="s">
        <v>28</v>
      </c>
      <c r="F472" t="s">
        <v>29</v>
      </c>
      <c r="G472" t="b">
        <v>0</v>
      </c>
      <c r="H472">
        <v>4</v>
      </c>
      <c r="I472" t="s">
        <v>921</v>
      </c>
      <c r="J472" t="s">
        <v>922</v>
      </c>
      <c r="K472" t="s">
        <v>957</v>
      </c>
      <c r="L472" t="s">
        <v>958</v>
      </c>
      <c r="M472" t="s">
        <v>923</v>
      </c>
      <c r="N472" t="s">
        <v>31</v>
      </c>
      <c r="O472" t="s">
        <v>40</v>
      </c>
      <c r="P472">
        <v>0</v>
      </c>
      <c r="R472" t="s">
        <v>959</v>
      </c>
      <c r="S472">
        <v>4</v>
      </c>
      <c r="T472">
        <v>4</v>
      </c>
      <c r="U472" t="s">
        <v>43</v>
      </c>
      <c r="V472" t="s">
        <v>43</v>
      </c>
      <c r="W472">
        <v>1</v>
      </c>
      <c r="X472">
        <v>1</v>
      </c>
      <c r="Y472">
        <v>1</v>
      </c>
      <c r="Z472" t="b">
        <f t="shared" si="21"/>
        <v>1</v>
      </c>
      <c r="AA472" t="b">
        <f t="shared" si="22"/>
        <v>1</v>
      </c>
      <c r="AB472" t="b">
        <f t="shared" si="23"/>
        <v>1</v>
      </c>
    </row>
    <row r="473" spans="1:28" x14ac:dyDescent="0.2">
      <c r="A473">
        <v>2860</v>
      </c>
      <c r="B473">
        <v>0</v>
      </c>
      <c r="C473">
        <v>7982</v>
      </c>
      <c r="D473">
        <v>202808</v>
      </c>
      <c r="E473" t="s">
        <v>28</v>
      </c>
      <c r="F473" t="s">
        <v>29</v>
      </c>
      <c r="G473" t="b">
        <v>0</v>
      </c>
      <c r="H473">
        <v>4</v>
      </c>
      <c r="I473" t="s">
        <v>921</v>
      </c>
      <c r="J473" t="s">
        <v>922</v>
      </c>
      <c r="K473" t="s">
        <v>960</v>
      </c>
      <c r="L473" t="s">
        <v>961</v>
      </c>
      <c r="M473" t="s">
        <v>923</v>
      </c>
      <c r="N473" t="s">
        <v>31</v>
      </c>
      <c r="O473" t="s">
        <v>40</v>
      </c>
      <c r="R473" t="s">
        <v>962</v>
      </c>
      <c r="S473">
        <v>4</v>
      </c>
      <c r="T473">
        <v>4</v>
      </c>
      <c r="U473" t="s">
        <v>43</v>
      </c>
      <c r="V473" t="s">
        <v>43</v>
      </c>
      <c r="W473">
        <v>1</v>
      </c>
      <c r="X473">
        <v>1</v>
      </c>
      <c r="Y473">
        <v>1</v>
      </c>
      <c r="Z473" t="b">
        <f t="shared" si="21"/>
        <v>1</v>
      </c>
      <c r="AA473" t="b">
        <f t="shared" si="22"/>
        <v>1</v>
      </c>
      <c r="AB473" t="b">
        <f t="shared" si="23"/>
        <v>1</v>
      </c>
    </row>
    <row r="474" spans="1:28" x14ac:dyDescent="0.2">
      <c r="A474">
        <v>2860</v>
      </c>
      <c r="B474">
        <v>0</v>
      </c>
      <c r="C474">
        <v>7982</v>
      </c>
      <c r="D474">
        <v>202810</v>
      </c>
      <c r="E474" t="s">
        <v>28</v>
      </c>
      <c r="F474" t="s">
        <v>29</v>
      </c>
      <c r="G474" t="b">
        <v>0</v>
      </c>
      <c r="H474">
        <v>4</v>
      </c>
      <c r="I474" t="s">
        <v>921</v>
      </c>
      <c r="J474" t="s">
        <v>922</v>
      </c>
      <c r="K474" t="s">
        <v>963</v>
      </c>
      <c r="L474" t="s">
        <v>964</v>
      </c>
      <c r="M474" t="s">
        <v>923</v>
      </c>
      <c r="N474" t="s">
        <v>31</v>
      </c>
      <c r="O474" t="s">
        <v>40</v>
      </c>
      <c r="Q474">
        <v>1</v>
      </c>
      <c r="R474" t="s">
        <v>965</v>
      </c>
      <c r="S474">
        <v>4</v>
      </c>
      <c r="T474">
        <v>4</v>
      </c>
      <c r="U474" t="s">
        <v>43</v>
      </c>
      <c r="V474" t="s">
        <v>43</v>
      </c>
      <c r="W474">
        <v>1</v>
      </c>
      <c r="X474">
        <v>1</v>
      </c>
      <c r="Y474">
        <v>2</v>
      </c>
      <c r="Z474" t="b">
        <f t="shared" si="21"/>
        <v>1</v>
      </c>
      <c r="AA474" t="b">
        <f t="shared" si="22"/>
        <v>1</v>
      </c>
      <c r="AB474" t="b">
        <f t="shared" si="23"/>
        <v>1</v>
      </c>
    </row>
    <row r="475" spans="1:28" x14ac:dyDescent="0.2">
      <c r="A475">
        <v>2918</v>
      </c>
      <c r="B475">
        <v>0</v>
      </c>
      <c r="C475">
        <v>3180</v>
      </c>
      <c r="D475">
        <v>214556</v>
      </c>
      <c r="E475" t="s">
        <v>28</v>
      </c>
      <c r="F475" t="s">
        <v>97</v>
      </c>
      <c r="G475" t="b">
        <v>0</v>
      </c>
      <c r="H475">
        <v>4</v>
      </c>
      <c r="I475" t="s">
        <v>974</v>
      </c>
      <c r="J475" t="s">
        <v>289</v>
      </c>
      <c r="K475" t="s">
        <v>290</v>
      </c>
      <c r="L475" t="s">
        <v>291</v>
      </c>
      <c r="M475" t="s">
        <v>292</v>
      </c>
      <c r="N475" t="s">
        <v>31</v>
      </c>
      <c r="O475" t="s">
        <v>40</v>
      </c>
      <c r="Q475">
        <v>2</v>
      </c>
      <c r="R475" t="s">
        <v>293</v>
      </c>
      <c r="S475">
        <v>4</v>
      </c>
      <c r="T475">
        <v>4</v>
      </c>
      <c r="U475" t="s">
        <v>43</v>
      </c>
      <c r="V475" t="s">
        <v>43</v>
      </c>
      <c r="W475">
        <v>1</v>
      </c>
      <c r="X475">
        <v>1</v>
      </c>
      <c r="Y475">
        <v>1</v>
      </c>
      <c r="Z475" t="b">
        <f t="shared" si="21"/>
        <v>1</v>
      </c>
      <c r="AA475" t="b">
        <f t="shared" si="22"/>
        <v>1</v>
      </c>
      <c r="AB475" t="b">
        <f t="shared" si="23"/>
        <v>1</v>
      </c>
    </row>
    <row r="476" spans="1:28" x14ac:dyDescent="0.2">
      <c r="A476">
        <v>2920</v>
      </c>
      <c r="B476">
        <v>0</v>
      </c>
      <c r="C476">
        <v>2920</v>
      </c>
      <c r="D476">
        <v>214386</v>
      </c>
      <c r="E476" t="s">
        <v>28</v>
      </c>
      <c r="F476" t="s">
        <v>29</v>
      </c>
      <c r="G476" t="b">
        <v>0</v>
      </c>
      <c r="H476">
        <v>3</v>
      </c>
      <c r="I476" t="s">
        <v>41</v>
      </c>
      <c r="J476" t="s">
        <v>41</v>
      </c>
      <c r="K476" t="s">
        <v>44</v>
      </c>
      <c r="L476" t="s">
        <v>45</v>
      </c>
      <c r="M476" t="s">
        <v>42</v>
      </c>
      <c r="N476" t="s">
        <v>31</v>
      </c>
      <c r="O476" t="s">
        <v>40</v>
      </c>
      <c r="Q476">
        <v>2</v>
      </c>
      <c r="R476" t="s">
        <v>46</v>
      </c>
      <c r="S476">
        <v>3</v>
      </c>
      <c r="T476">
        <v>3</v>
      </c>
      <c r="U476" t="s">
        <v>43</v>
      </c>
      <c r="V476" t="s">
        <v>43</v>
      </c>
      <c r="W476">
        <v>1</v>
      </c>
      <c r="X476">
        <v>1</v>
      </c>
      <c r="Y476">
        <v>1</v>
      </c>
      <c r="Z476" t="b">
        <f t="shared" si="21"/>
        <v>1</v>
      </c>
      <c r="AA476" t="b">
        <f t="shared" si="22"/>
        <v>1</v>
      </c>
      <c r="AB476" t="b">
        <f t="shared" si="23"/>
        <v>1</v>
      </c>
    </row>
    <row r="477" spans="1:28" x14ac:dyDescent="0.2">
      <c r="A477">
        <v>2920</v>
      </c>
      <c r="B477">
        <v>0</v>
      </c>
      <c r="C477">
        <v>2920</v>
      </c>
      <c r="D477">
        <v>214388</v>
      </c>
      <c r="E477" t="s">
        <v>28</v>
      </c>
      <c r="F477" t="s">
        <v>29</v>
      </c>
      <c r="G477" t="b">
        <v>0</v>
      </c>
      <c r="H477">
        <v>3</v>
      </c>
      <c r="I477" t="s">
        <v>41</v>
      </c>
      <c r="J477" t="s">
        <v>41</v>
      </c>
      <c r="K477" t="s">
        <v>47</v>
      </c>
      <c r="L477" t="s">
        <v>48</v>
      </c>
      <c r="M477" t="s">
        <v>42</v>
      </c>
      <c r="N477" t="s">
        <v>31</v>
      </c>
      <c r="O477" t="s">
        <v>32</v>
      </c>
      <c r="R477" t="s">
        <v>49</v>
      </c>
      <c r="S477">
        <v>3</v>
      </c>
      <c r="T477">
        <v>3</v>
      </c>
      <c r="U477" t="s">
        <v>43</v>
      </c>
      <c r="V477" t="s">
        <v>43</v>
      </c>
      <c r="W477">
        <v>1</v>
      </c>
      <c r="X477">
        <v>1</v>
      </c>
      <c r="Y477">
        <v>1</v>
      </c>
      <c r="Z477" t="b">
        <f t="shared" si="21"/>
        <v>1</v>
      </c>
      <c r="AA477" t="b">
        <f t="shared" si="22"/>
        <v>1</v>
      </c>
      <c r="AB477" t="b">
        <f t="shared" si="23"/>
        <v>1</v>
      </c>
    </row>
    <row r="478" spans="1:28" x14ac:dyDescent="0.2">
      <c r="A478">
        <v>2920</v>
      </c>
      <c r="B478">
        <v>0</v>
      </c>
      <c r="C478">
        <v>2920</v>
      </c>
      <c r="D478">
        <v>214394</v>
      </c>
      <c r="E478" t="s">
        <v>28</v>
      </c>
      <c r="F478" t="s">
        <v>29</v>
      </c>
      <c r="G478" t="b">
        <v>0</v>
      </c>
      <c r="H478">
        <v>4</v>
      </c>
      <c r="I478" t="s">
        <v>41</v>
      </c>
      <c r="J478" t="s">
        <v>41</v>
      </c>
      <c r="K478" t="s">
        <v>50</v>
      </c>
      <c r="L478" t="s">
        <v>51</v>
      </c>
      <c r="M478" t="s">
        <v>42</v>
      </c>
      <c r="N478" t="s">
        <v>31</v>
      </c>
      <c r="O478" t="s">
        <v>32</v>
      </c>
      <c r="R478" t="s">
        <v>52</v>
      </c>
      <c r="S478">
        <v>4</v>
      </c>
      <c r="T478">
        <v>3</v>
      </c>
      <c r="U478" t="s">
        <v>59</v>
      </c>
      <c r="V478" t="s">
        <v>59</v>
      </c>
      <c r="W478">
        <v>1</v>
      </c>
      <c r="X478">
        <v>1</v>
      </c>
      <c r="Y478">
        <v>1</v>
      </c>
      <c r="Z478" t="b">
        <f t="shared" si="21"/>
        <v>1</v>
      </c>
      <c r="AA478" t="b">
        <f t="shared" si="22"/>
        <v>1</v>
      </c>
      <c r="AB478" t="b">
        <f t="shared" si="23"/>
        <v>1</v>
      </c>
    </row>
    <row r="479" spans="1:28" x14ac:dyDescent="0.2">
      <c r="A479">
        <v>2920</v>
      </c>
      <c r="B479">
        <v>0</v>
      </c>
      <c r="C479">
        <v>2920</v>
      </c>
      <c r="D479">
        <v>214397</v>
      </c>
      <c r="E479" t="s">
        <v>28</v>
      </c>
      <c r="F479" t="s">
        <v>29</v>
      </c>
      <c r="G479" t="b">
        <v>0</v>
      </c>
      <c r="H479">
        <v>2</v>
      </c>
      <c r="I479" t="s">
        <v>41</v>
      </c>
      <c r="J479" t="s">
        <v>41</v>
      </c>
      <c r="K479" t="s">
        <v>53</v>
      </c>
      <c r="L479" t="s">
        <v>54</v>
      </c>
      <c r="M479" t="s">
        <v>42</v>
      </c>
      <c r="N479" t="s">
        <v>31</v>
      </c>
      <c r="O479" t="s">
        <v>40</v>
      </c>
      <c r="Q479">
        <v>1</v>
      </c>
      <c r="R479" t="s">
        <v>55</v>
      </c>
      <c r="S479">
        <v>2</v>
      </c>
      <c r="T479">
        <v>3</v>
      </c>
      <c r="U479" t="s">
        <v>59</v>
      </c>
      <c r="V479" t="s">
        <v>59</v>
      </c>
      <c r="W479">
        <v>1</v>
      </c>
      <c r="X479">
        <v>1</v>
      </c>
      <c r="Y479">
        <v>1</v>
      </c>
      <c r="Z479" t="b">
        <f t="shared" si="21"/>
        <v>1</v>
      </c>
      <c r="AA479" t="b">
        <f t="shared" si="22"/>
        <v>1</v>
      </c>
      <c r="AB479" t="b">
        <f t="shared" si="23"/>
        <v>1</v>
      </c>
    </row>
    <row r="480" spans="1:28" x14ac:dyDescent="0.2">
      <c r="A480">
        <v>2920</v>
      </c>
      <c r="B480">
        <v>0</v>
      </c>
      <c r="C480">
        <v>2920</v>
      </c>
      <c r="D480">
        <v>214399</v>
      </c>
      <c r="E480" t="s">
        <v>28</v>
      </c>
      <c r="F480" t="s">
        <v>29</v>
      </c>
      <c r="G480" t="b">
        <v>0</v>
      </c>
      <c r="H480">
        <v>0</v>
      </c>
      <c r="I480" t="s">
        <v>41</v>
      </c>
      <c r="J480" t="s">
        <v>41</v>
      </c>
      <c r="K480" t="s">
        <v>56</v>
      </c>
      <c r="L480" t="s">
        <v>57</v>
      </c>
      <c r="M480" t="s">
        <v>42</v>
      </c>
      <c r="N480" t="s">
        <v>31</v>
      </c>
      <c r="O480" t="s">
        <v>32</v>
      </c>
      <c r="R480" t="s">
        <v>58</v>
      </c>
      <c r="S480">
        <v>0</v>
      </c>
      <c r="T480">
        <v>3</v>
      </c>
      <c r="U480" t="s">
        <v>38</v>
      </c>
      <c r="V480" t="s">
        <v>38</v>
      </c>
      <c r="W480">
        <v>1</v>
      </c>
      <c r="X480">
        <v>1</v>
      </c>
      <c r="Y480">
        <v>1</v>
      </c>
      <c r="Z480" t="b">
        <f t="shared" si="21"/>
        <v>1</v>
      </c>
      <c r="AA480" t="b">
        <f t="shared" si="22"/>
        <v>1</v>
      </c>
      <c r="AB480" t="b">
        <f t="shared" si="23"/>
        <v>1</v>
      </c>
    </row>
    <row r="481" spans="1:28" x14ac:dyDescent="0.2">
      <c r="A481">
        <v>2920</v>
      </c>
      <c r="B481">
        <v>0</v>
      </c>
      <c r="C481">
        <v>2920</v>
      </c>
      <c r="D481">
        <v>214406</v>
      </c>
      <c r="E481" t="s">
        <v>28</v>
      </c>
      <c r="F481" t="s">
        <v>29</v>
      </c>
      <c r="G481" t="b">
        <v>0</v>
      </c>
      <c r="H481">
        <v>3</v>
      </c>
      <c r="I481" t="s">
        <v>41</v>
      </c>
      <c r="J481" t="s">
        <v>41</v>
      </c>
      <c r="K481" t="s">
        <v>60</v>
      </c>
      <c r="L481" t="s">
        <v>61</v>
      </c>
      <c r="M481" t="s">
        <v>42</v>
      </c>
      <c r="N481" t="s">
        <v>31</v>
      </c>
      <c r="O481" t="s">
        <v>36</v>
      </c>
      <c r="Q481">
        <v>1</v>
      </c>
      <c r="R481" t="s">
        <v>62</v>
      </c>
      <c r="S481">
        <v>3</v>
      </c>
      <c r="T481">
        <v>3</v>
      </c>
      <c r="U481" t="s">
        <v>43</v>
      </c>
      <c r="V481" t="s">
        <v>43</v>
      </c>
      <c r="W481">
        <v>1</v>
      </c>
      <c r="X481">
        <v>1</v>
      </c>
      <c r="Y481">
        <v>1</v>
      </c>
      <c r="Z481" t="b">
        <f t="shared" si="21"/>
        <v>1</v>
      </c>
      <c r="AA481" t="b">
        <f t="shared" si="22"/>
        <v>1</v>
      </c>
      <c r="AB481" t="b">
        <f t="shared" si="23"/>
        <v>1</v>
      </c>
    </row>
    <row r="482" spans="1:28" x14ac:dyDescent="0.2">
      <c r="A482">
        <v>2920</v>
      </c>
      <c r="B482">
        <v>0</v>
      </c>
      <c r="C482">
        <v>2920</v>
      </c>
      <c r="D482">
        <v>214409</v>
      </c>
      <c r="E482" t="s">
        <v>28</v>
      </c>
      <c r="F482" t="s">
        <v>29</v>
      </c>
      <c r="G482" t="b">
        <v>0</v>
      </c>
      <c r="H482">
        <v>2</v>
      </c>
      <c r="I482" t="s">
        <v>41</v>
      </c>
      <c r="J482" t="s">
        <v>41</v>
      </c>
      <c r="K482" t="s">
        <v>63</v>
      </c>
      <c r="L482" t="s">
        <v>64</v>
      </c>
      <c r="M482" t="s">
        <v>42</v>
      </c>
      <c r="N482" t="s">
        <v>31</v>
      </c>
      <c r="O482" t="s">
        <v>37</v>
      </c>
      <c r="Q482">
        <v>1</v>
      </c>
      <c r="R482" t="s">
        <v>65</v>
      </c>
      <c r="S482">
        <v>2</v>
      </c>
      <c r="T482">
        <v>3</v>
      </c>
      <c r="U482" t="s">
        <v>59</v>
      </c>
      <c r="V482" t="s">
        <v>59</v>
      </c>
      <c r="W482">
        <v>1</v>
      </c>
      <c r="X482">
        <v>1</v>
      </c>
      <c r="Y482">
        <v>1</v>
      </c>
      <c r="Z482" t="b">
        <f t="shared" si="21"/>
        <v>1</v>
      </c>
      <c r="AA482" t="b">
        <f t="shared" si="22"/>
        <v>1</v>
      </c>
      <c r="AB482" t="b">
        <f t="shared" si="23"/>
        <v>1</v>
      </c>
    </row>
    <row r="483" spans="1:28" x14ac:dyDescent="0.2">
      <c r="A483">
        <v>2920</v>
      </c>
      <c r="B483">
        <v>0</v>
      </c>
      <c r="C483">
        <v>2920</v>
      </c>
      <c r="D483">
        <v>214418</v>
      </c>
      <c r="E483" t="s">
        <v>28</v>
      </c>
      <c r="F483" t="s">
        <v>29</v>
      </c>
      <c r="G483" t="b">
        <v>0</v>
      </c>
      <c r="H483">
        <v>2</v>
      </c>
      <c r="I483" t="s">
        <v>41</v>
      </c>
      <c r="J483" t="s">
        <v>41</v>
      </c>
      <c r="K483" t="s">
        <v>66</v>
      </c>
      <c r="L483" t="s">
        <v>67</v>
      </c>
      <c r="M483" t="s">
        <v>42</v>
      </c>
      <c r="N483" t="s">
        <v>31</v>
      </c>
      <c r="O483" t="s">
        <v>32</v>
      </c>
      <c r="R483" t="s">
        <v>68</v>
      </c>
      <c r="S483">
        <v>2</v>
      </c>
      <c r="T483">
        <v>3</v>
      </c>
      <c r="U483" t="s">
        <v>59</v>
      </c>
      <c r="V483" t="s">
        <v>59</v>
      </c>
      <c r="W483">
        <v>1</v>
      </c>
      <c r="X483">
        <v>1</v>
      </c>
      <c r="Y483">
        <v>1</v>
      </c>
      <c r="Z483" t="b">
        <f t="shared" si="21"/>
        <v>1</v>
      </c>
      <c r="AA483" t="b">
        <f t="shared" si="22"/>
        <v>1</v>
      </c>
      <c r="AB483" t="b">
        <f t="shared" si="23"/>
        <v>1</v>
      </c>
    </row>
    <row r="484" spans="1:28" x14ac:dyDescent="0.2">
      <c r="A484">
        <v>2920</v>
      </c>
      <c r="B484">
        <v>0</v>
      </c>
      <c r="C484">
        <v>2920</v>
      </c>
      <c r="D484">
        <v>214427</v>
      </c>
      <c r="E484" t="s">
        <v>28</v>
      </c>
      <c r="F484" t="s">
        <v>29</v>
      </c>
      <c r="G484" t="b">
        <v>0</v>
      </c>
      <c r="H484">
        <v>3</v>
      </c>
      <c r="I484" t="s">
        <v>41</v>
      </c>
      <c r="J484" t="s">
        <v>41</v>
      </c>
      <c r="K484" t="s">
        <v>69</v>
      </c>
      <c r="L484" t="s">
        <v>70</v>
      </c>
      <c r="M484" t="s">
        <v>42</v>
      </c>
      <c r="N484" t="s">
        <v>31</v>
      </c>
      <c r="O484" t="s">
        <v>32</v>
      </c>
      <c r="R484" t="s">
        <v>71</v>
      </c>
      <c r="S484">
        <v>3</v>
      </c>
      <c r="T484">
        <v>3</v>
      </c>
      <c r="U484" t="s">
        <v>43</v>
      </c>
      <c r="V484" t="s">
        <v>43</v>
      </c>
      <c r="W484">
        <v>1</v>
      </c>
      <c r="X484">
        <v>1</v>
      </c>
      <c r="Y484">
        <v>1</v>
      </c>
      <c r="Z484" t="b">
        <f t="shared" si="21"/>
        <v>1</v>
      </c>
      <c r="AA484" t="b">
        <f t="shared" si="22"/>
        <v>1</v>
      </c>
      <c r="AB484" t="b">
        <f t="shared" si="23"/>
        <v>1</v>
      </c>
    </row>
    <row r="485" spans="1:28" x14ac:dyDescent="0.2">
      <c r="A485">
        <v>2920</v>
      </c>
      <c r="B485">
        <v>0</v>
      </c>
      <c r="C485">
        <v>2920</v>
      </c>
      <c r="D485">
        <v>214430</v>
      </c>
      <c r="E485" t="s">
        <v>28</v>
      </c>
      <c r="F485" t="s">
        <v>29</v>
      </c>
      <c r="G485" t="b">
        <v>0</v>
      </c>
      <c r="H485">
        <v>2</v>
      </c>
      <c r="I485" t="s">
        <v>41</v>
      </c>
      <c r="J485" t="s">
        <v>41</v>
      </c>
      <c r="K485" t="s">
        <v>72</v>
      </c>
      <c r="L485" t="s">
        <v>73</v>
      </c>
      <c r="M485" t="s">
        <v>42</v>
      </c>
      <c r="N485" t="s">
        <v>31</v>
      </c>
      <c r="O485" t="s">
        <v>40</v>
      </c>
      <c r="R485" t="s">
        <v>74</v>
      </c>
      <c r="S485">
        <v>2</v>
      </c>
      <c r="T485">
        <v>3</v>
      </c>
      <c r="U485" t="s">
        <v>59</v>
      </c>
      <c r="V485" t="s">
        <v>59</v>
      </c>
      <c r="W485">
        <v>1</v>
      </c>
      <c r="X485">
        <v>1</v>
      </c>
      <c r="Y485">
        <v>1</v>
      </c>
      <c r="Z485" t="b">
        <f t="shared" si="21"/>
        <v>1</v>
      </c>
      <c r="AA485" t="b">
        <f t="shared" si="22"/>
        <v>1</v>
      </c>
      <c r="AB485" t="b">
        <f t="shared" si="23"/>
        <v>1</v>
      </c>
    </row>
    <row r="486" spans="1:28" x14ac:dyDescent="0.2">
      <c r="A486">
        <v>2920</v>
      </c>
      <c r="B486">
        <v>0</v>
      </c>
      <c r="C486">
        <v>2920</v>
      </c>
      <c r="D486">
        <v>214433</v>
      </c>
      <c r="E486" t="s">
        <v>28</v>
      </c>
      <c r="F486" t="s">
        <v>29</v>
      </c>
      <c r="G486" t="b">
        <v>0</v>
      </c>
      <c r="H486">
        <v>3</v>
      </c>
      <c r="I486" t="s">
        <v>41</v>
      </c>
      <c r="J486" t="s">
        <v>41</v>
      </c>
      <c r="K486" t="s">
        <v>75</v>
      </c>
      <c r="L486" t="s">
        <v>76</v>
      </c>
      <c r="M486" t="s">
        <v>42</v>
      </c>
      <c r="N486" t="s">
        <v>31</v>
      </c>
      <c r="O486" t="s">
        <v>32</v>
      </c>
      <c r="R486" t="s">
        <v>77</v>
      </c>
      <c r="S486">
        <v>3</v>
      </c>
      <c r="T486">
        <v>3</v>
      </c>
      <c r="U486" t="s">
        <v>43</v>
      </c>
      <c r="V486" t="s">
        <v>43</v>
      </c>
      <c r="W486">
        <v>1</v>
      </c>
      <c r="X486">
        <v>1</v>
      </c>
      <c r="Y486">
        <v>1</v>
      </c>
      <c r="Z486" t="b">
        <f t="shared" si="21"/>
        <v>1</v>
      </c>
      <c r="AA486" t="b">
        <f t="shared" si="22"/>
        <v>1</v>
      </c>
      <c r="AB486" t="b">
        <f t="shared" si="23"/>
        <v>1</v>
      </c>
    </row>
    <row r="487" spans="1:28" x14ac:dyDescent="0.2">
      <c r="A487">
        <v>2920</v>
      </c>
      <c r="B487">
        <v>0</v>
      </c>
      <c r="C487">
        <v>2920</v>
      </c>
      <c r="D487">
        <v>214437</v>
      </c>
      <c r="E487" t="s">
        <v>28</v>
      </c>
      <c r="F487" t="s">
        <v>29</v>
      </c>
      <c r="G487" t="b">
        <v>0</v>
      </c>
      <c r="H487">
        <v>2</v>
      </c>
      <c r="I487" t="s">
        <v>41</v>
      </c>
      <c r="J487" t="s">
        <v>41</v>
      </c>
      <c r="K487" t="s">
        <v>78</v>
      </c>
      <c r="L487" t="s">
        <v>79</v>
      </c>
      <c r="M487" t="s">
        <v>42</v>
      </c>
      <c r="N487" t="s">
        <v>31</v>
      </c>
      <c r="O487" t="s">
        <v>32</v>
      </c>
      <c r="R487" t="s">
        <v>80</v>
      </c>
      <c r="S487">
        <v>2</v>
      </c>
      <c r="T487">
        <v>3</v>
      </c>
      <c r="U487" t="s">
        <v>59</v>
      </c>
      <c r="V487" t="s">
        <v>59</v>
      </c>
      <c r="W487">
        <v>1</v>
      </c>
      <c r="X487">
        <v>1</v>
      </c>
      <c r="Y487">
        <v>1</v>
      </c>
      <c r="Z487" t="b">
        <f t="shared" si="21"/>
        <v>1</v>
      </c>
      <c r="AA487" t="b">
        <f t="shared" si="22"/>
        <v>1</v>
      </c>
      <c r="AB487" t="b">
        <f t="shared" si="23"/>
        <v>1</v>
      </c>
    </row>
    <row r="488" spans="1:28" x14ac:dyDescent="0.2">
      <c r="A488">
        <v>2920</v>
      </c>
      <c r="B488">
        <v>0</v>
      </c>
      <c r="C488">
        <v>2920</v>
      </c>
      <c r="D488">
        <v>214442</v>
      </c>
      <c r="E488" t="s">
        <v>28</v>
      </c>
      <c r="F488" t="s">
        <v>29</v>
      </c>
      <c r="G488" t="b">
        <v>0</v>
      </c>
      <c r="H488">
        <v>2</v>
      </c>
      <c r="I488" t="s">
        <v>41</v>
      </c>
      <c r="J488" t="s">
        <v>41</v>
      </c>
      <c r="K488" t="s">
        <v>81</v>
      </c>
      <c r="L488" t="s">
        <v>82</v>
      </c>
      <c r="M488" t="s">
        <v>42</v>
      </c>
      <c r="N488" t="s">
        <v>31</v>
      </c>
      <c r="O488" t="s">
        <v>40</v>
      </c>
      <c r="Q488">
        <v>2</v>
      </c>
      <c r="R488" t="s">
        <v>83</v>
      </c>
      <c r="S488">
        <v>2</v>
      </c>
      <c r="T488">
        <v>3</v>
      </c>
      <c r="U488" t="s">
        <v>59</v>
      </c>
      <c r="V488" t="s">
        <v>59</v>
      </c>
      <c r="W488">
        <v>1</v>
      </c>
      <c r="X488">
        <v>1</v>
      </c>
      <c r="Y488">
        <v>1</v>
      </c>
      <c r="Z488" t="b">
        <f t="shared" si="21"/>
        <v>1</v>
      </c>
      <c r="AA488" t="b">
        <f t="shared" si="22"/>
        <v>1</v>
      </c>
      <c r="AB488" t="b">
        <f t="shared" si="23"/>
        <v>1</v>
      </c>
    </row>
    <row r="489" spans="1:28" x14ac:dyDescent="0.2">
      <c r="A489">
        <v>2920</v>
      </c>
      <c r="B489">
        <v>0</v>
      </c>
      <c r="C489">
        <v>2920</v>
      </c>
      <c r="D489">
        <v>214444</v>
      </c>
      <c r="E489" t="s">
        <v>28</v>
      </c>
      <c r="F489" t="s">
        <v>29</v>
      </c>
      <c r="G489" t="b">
        <v>0</v>
      </c>
      <c r="H489">
        <v>2</v>
      </c>
      <c r="I489" t="s">
        <v>41</v>
      </c>
      <c r="J489" t="s">
        <v>41</v>
      </c>
      <c r="K489" t="s">
        <v>84</v>
      </c>
      <c r="L489" t="s">
        <v>85</v>
      </c>
      <c r="M489" t="s">
        <v>42</v>
      </c>
      <c r="N489" t="s">
        <v>31</v>
      </c>
      <c r="O489" t="s">
        <v>40</v>
      </c>
      <c r="Q489">
        <v>1</v>
      </c>
      <c r="R489" t="s">
        <v>86</v>
      </c>
      <c r="S489">
        <v>2</v>
      </c>
      <c r="T489">
        <v>3</v>
      </c>
      <c r="U489" t="s">
        <v>59</v>
      </c>
      <c r="V489" t="s">
        <v>59</v>
      </c>
      <c r="W489">
        <v>1</v>
      </c>
      <c r="X489">
        <v>1</v>
      </c>
      <c r="Y489">
        <v>1</v>
      </c>
      <c r="Z489" t="b">
        <f t="shared" si="21"/>
        <v>1</v>
      </c>
      <c r="AA489" t="b">
        <f t="shared" si="22"/>
        <v>1</v>
      </c>
      <c r="AB489" t="b">
        <f t="shared" si="23"/>
        <v>1</v>
      </c>
    </row>
    <row r="490" spans="1:28" x14ac:dyDescent="0.2">
      <c r="A490">
        <v>2920</v>
      </c>
      <c r="B490">
        <v>0</v>
      </c>
      <c r="C490">
        <v>2920</v>
      </c>
      <c r="D490">
        <v>214445</v>
      </c>
      <c r="E490" t="s">
        <v>28</v>
      </c>
      <c r="F490" t="s">
        <v>29</v>
      </c>
      <c r="G490" t="b">
        <v>0</v>
      </c>
      <c r="H490">
        <v>2</v>
      </c>
      <c r="I490" t="s">
        <v>41</v>
      </c>
      <c r="J490" t="s">
        <v>41</v>
      </c>
      <c r="K490" t="s">
        <v>87</v>
      </c>
      <c r="L490" t="s">
        <v>88</v>
      </c>
      <c r="M490" t="s">
        <v>42</v>
      </c>
      <c r="N490" t="s">
        <v>31</v>
      </c>
      <c r="O490" t="s">
        <v>32</v>
      </c>
      <c r="R490" t="s">
        <v>89</v>
      </c>
      <c r="S490">
        <v>2</v>
      </c>
      <c r="T490">
        <v>3</v>
      </c>
      <c r="U490" t="s">
        <v>59</v>
      </c>
      <c r="V490" t="s">
        <v>59</v>
      </c>
      <c r="W490">
        <v>1</v>
      </c>
      <c r="X490">
        <v>1</v>
      </c>
      <c r="Y490">
        <v>1</v>
      </c>
      <c r="Z490" t="b">
        <f t="shared" si="21"/>
        <v>1</v>
      </c>
      <c r="AA490" t="b">
        <f t="shared" si="22"/>
        <v>1</v>
      </c>
      <c r="AB490" t="b">
        <f t="shared" si="23"/>
        <v>1</v>
      </c>
    </row>
    <row r="491" spans="1:28" x14ac:dyDescent="0.2">
      <c r="A491">
        <v>2940</v>
      </c>
      <c r="B491">
        <v>0</v>
      </c>
      <c r="C491">
        <v>8416</v>
      </c>
      <c r="D491">
        <v>216622</v>
      </c>
      <c r="E491" t="s">
        <v>28</v>
      </c>
      <c r="F491" t="s">
        <v>29</v>
      </c>
      <c r="G491" t="b">
        <v>0</v>
      </c>
      <c r="H491">
        <v>0</v>
      </c>
      <c r="I491" t="s">
        <v>975</v>
      </c>
      <c r="J491" t="s">
        <v>976</v>
      </c>
      <c r="K491" t="s">
        <v>978</v>
      </c>
      <c r="L491" t="s">
        <v>979</v>
      </c>
      <c r="M491" t="s">
        <v>977</v>
      </c>
      <c r="N491" t="s">
        <v>31</v>
      </c>
      <c r="O491" t="s">
        <v>40</v>
      </c>
      <c r="Q491">
        <v>2</v>
      </c>
      <c r="R491" t="s">
        <v>980</v>
      </c>
      <c r="S491">
        <v>0</v>
      </c>
      <c r="T491" t="s">
        <v>34</v>
      </c>
      <c r="U491" t="s">
        <v>34</v>
      </c>
      <c r="V491" t="s">
        <v>34</v>
      </c>
      <c r="W491">
        <v>1</v>
      </c>
      <c r="X491">
        <v>1</v>
      </c>
      <c r="Y491">
        <v>1</v>
      </c>
      <c r="Z491" t="b">
        <f t="shared" si="21"/>
        <v>1</v>
      </c>
      <c r="AA491" t="b">
        <f t="shared" si="22"/>
        <v>1</v>
      </c>
      <c r="AB491" t="b">
        <f t="shared" si="23"/>
        <v>1</v>
      </c>
    </row>
    <row r="492" spans="1:28" x14ac:dyDescent="0.2">
      <c r="A492">
        <v>2940</v>
      </c>
      <c r="B492">
        <v>0</v>
      </c>
      <c r="C492">
        <v>8416</v>
      </c>
      <c r="D492">
        <v>216624</v>
      </c>
      <c r="E492" t="s">
        <v>28</v>
      </c>
      <c r="F492" t="s">
        <v>29</v>
      </c>
      <c r="G492" t="b">
        <v>0</v>
      </c>
      <c r="H492">
        <v>0</v>
      </c>
      <c r="I492" t="s">
        <v>975</v>
      </c>
      <c r="J492" t="s">
        <v>976</v>
      </c>
      <c r="K492" t="s">
        <v>981</v>
      </c>
      <c r="L492" t="s">
        <v>982</v>
      </c>
      <c r="M492" t="s">
        <v>977</v>
      </c>
      <c r="N492" t="s">
        <v>31</v>
      </c>
      <c r="O492" t="s">
        <v>40</v>
      </c>
      <c r="Q492">
        <v>1</v>
      </c>
      <c r="R492" t="s">
        <v>983</v>
      </c>
      <c r="S492">
        <v>0</v>
      </c>
      <c r="T492" t="s">
        <v>34</v>
      </c>
      <c r="U492" t="s">
        <v>34</v>
      </c>
      <c r="V492" t="s">
        <v>34</v>
      </c>
      <c r="W492">
        <v>1</v>
      </c>
      <c r="X492">
        <v>1</v>
      </c>
      <c r="Y492">
        <v>1</v>
      </c>
      <c r="Z492" t="b">
        <f t="shared" si="21"/>
        <v>1</v>
      </c>
      <c r="AA492" t="b">
        <f t="shared" si="22"/>
        <v>1</v>
      </c>
      <c r="AB492" t="b">
        <f t="shared" si="23"/>
        <v>1</v>
      </c>
    </row>
    <row r="493" spans="1:28" x14ac:dyDescent="0.2">
      <c r="A493">
        <v>2940</v>
      </c>
      <c r="B493">
        <v>0</v>
      </c>
      <c r="C493">
        <v>8416</v>
      </c>
      <c r="D493">
        <v>216625</v>
      </c>
      <c r="E493" t="s">
        <v>28</v>
      </c>
      <c r="F493" t="s">
        <v>29</v>
      </c>
      <c r="G493" t="b">
        <v>0</v>
      </c>
      <c r="H493">
        <v>0</v>
      </c>
      <c r="I493" t="s">
        <v>975</v>
      </c>
      <c r="J493" t="s">
        <v>976</v>
      </c>
      <c r="K493" t="s">
        <v>984</v>
      </c>
      <c r="L493" t="s">
        <v>985</v>
      </c>
      <c r="M493" t="s">
        <v>977</v>
      </c>
      <c r="N493" t="s">
        <v>31</v>
      </c>
      <c r="O493" t="s">
        <v>40</v>
      </c>
      <c r="Q493">
        <v>1</v>
      </c>
      <c r="R493" t="s">
        <v>986</v>
      </c>
      <c r="S493">
        <v>0</v>
      </c>
      <c r="T493" t="s">
        <v>34</v>
      </c>
      <c r="U493" t="s">
        <v>34</v>
      </c>
      <c r="V493" t="s">
        <v>34</v>
      </c>
      <c r="W493">
        <v>1</v>
      </c>
      <c r="X493">
        <v>1</v>
      </c>
      <c r="Y493">
        <v>1</v>
      </c>
      <c r="Z493" t="b">
        <f t="shared" si="21"/>
        <v>1</v>
      </c>
      <c r="AA493" t="b">
        <f t="shared" si="22"/>
        <v>1</v>
      </c>
      <c r="AB493" t="b">
        <f t="shared" si="23"/>
        <v>1</v>
      </c>
    </row>
    <row r="494" spans="1:28" x14ac:dyDescent="0.2">
      <c r="A494">
        <v>2940</v>
      </c>
      <c r="B494">
        <v>0</v>
      </c>
      <c r="C494">
        <v>8416</v>
      </c>
      <c r="D494">
        <v>216627</v>
      </c>
      <c r="E494" t="s">
        <v>28</v>
      </c>
      <c r="F494" t="s">
        <v>29</v>
      </c>
      <c r="G494" t="b">
        <v>0</v>
      </c>
      <c r="H494">
        <v>2</v>
      </c>
      <c r="I494" t="s">
        <v>975</v>
      </c>
      <c r="J494" t="s">
        <v>976</v>
      </c>
      <c r="K494" t="s">
        <v>987</v>
      </c>
      <c r="L494" t="s">
        <v>453</v>
      </c>
      <c r="M494" t="s">
        <v>977</v>
      </c>
      <c r="N494" t="s">
        <v>31</v>
      </c>
      <c r="O494" t="s">
        <v>37</v>
      </c>
      <c r="Q494">
        <v>1</v>
      </c>
      <c r="R494" t="s">
        <v>988</v>
      </c>
      <c r="S494">
        <v>2</v>
      </c>
      <c r="T494" t="s">
        <v>34</v>
      </c>
      <c r="U494" t="s">
        <v>34</v>
      </c>
      <c r="V494" t="s">
        <v>34</v>
      </c>
      <c r="W494">
        <v>1</v>
      </c>
      <c r="X494">
        <v>1</v>
      </c>
      <c r="Y494">
        <v>1</v>
      </c>
      <c r="Z494" t="b">
        <f t="shared" si="21"/>
        <v>1</v>
      </c>
      <c r="AA494" t="b">
        <f t="shared" si="22"/>
        <v>1</v>
      </c>
      <c r="AB494" t="b">
        <f t="shared" si="23"/>
        <v>1</v>
      </c>
    </row>
    <row r="495" spans="1:28" x14ac:dyDescent="0.2">
      <c r="A495">
        <v>2940</v>
      </c>
      <c r="B495">
        <v>0</v>
      </c>
      <c r="C495">
        <v>8416</v>
      </c>
      <c r="D495">
        <v>216632</v>
      </c>
      <c r="E495" t="s">
        <v>28</v>
      </c>
      <c r="F495" t="s">
        <v>29</v>
      </c>
      <c r="G495" t="b">
        <v>0</v>
      </c>
      <c r="H495">
        <v>0</v>
      </c>
      <c r="I495" t="s">
        <v>975</v>
      </c>
      <c r="J495" t="s">
        <v>976</v>
      </c>
      <c r="K495" t="s">
        <v>989</v>
      </c>
      <c r="L495" t="s">
        <v>990</v>
      </c>
      <c r="M495" t="s">
        <v>977</v>
      </c>
      <c r="N495" t="s">
        <v>31</v>
      </c>
      <c r="O495" t="s">
        <v>40</v>
      </c>
      <c r="Q495">
        <v>1</v>
      </c>
      <c r="R495" t="s">
        <v>991</v>
      </c>
      <c r="S495">
        <v>0</v>
      </c>
      <c r="T495" t="s">
        <v>34</v>
      </c>
      <c r="U495" t="s">
        <v>34</v>
      </c>
      <c r="V495" t="s">
        <v>34</v>
      </c>
      <c r="W495">
        <v>1</v>
      </c>
      <c r="X495">
        <v>1</v>
      </c>
      <c r="Y495">
        <v>1</v>
      </c>
      <c r="Z495" t="b">
        <f t="shared" si="21"/>
        <v>1</v>
      </c>
      <c r="AA495" t="b">
        <f t="shared" si="22"/>
        <v>1</v>
      </c>
      <c r="AB495" t="b">
        <f t="shared" si="23"/>
        <v>1</v>
      </c>
    </row>
    <row r="496" spans="1:28" x14ac:dyDescent="0.2">
      <c r="A496">
        <v>2940</v>
      </c>
      <c r="B496">
        <v>0</v>
      </c>
      <c r="C496">
        <v>8416</v>
      </c>
      <c r="D496">
        <v>216635</v>
      </c>
      <c r="E496" t="s">
        <v>28</v>
      </c>
      <c r="F496" t="s">
        <v>29</v>
      </c>
      <c r="G496" t="b">
        <v>0</v>
      </c>
      <c r="H496">
        <v>0</v>
      </c>
      <c r="I496" t="s">
        <v>975</v>
      </c>
      <c r="J496" t="s">
        <v>976</v>
      </c>
      <c r="K496" t="s">
        <v>992</v>
      </c>
      <c r="L496" t="s">
        <v>993</v>
      </c>
      <c r="M496" t="s">
        <v>977</v>
      </c>
      <c r="N496" t="s">
        <v>31</v>
      </c>
      <c r="O496" t="s">
        <v>40</v>
      </c>
      <c r="Q496">
        <v>2</v>
      </c>
      <c r="R496" t="s">
        <v>994</v>
      </c>
      <c r="S496">
        <v>0</v>
      </c>
      <c r="T496" t="s">
        <v>34</v>
      </c>
      <c r="U496" t="s">
        <v>34</v>
      </c>
      <c r="V496" t="s">
        <v>34</v>
      </c>
      <c r="W496">
        <v>1</v>
      </c>
      <c r="X496">
        <v>1</v>
      </c>
      <c r="Y496">
        <v>1</v>
      </c>
      <c r="Z496" t="b">
        <f t="shared" si="21"/>
        <v>1</v>
      </c>
      <c r="AA496" t="b">
        <f t="shared" si="22"/>
        <v>1</v>
      </c>
      <c r="AB496" t="b">
        <f t="shared" si="23"/>
        <v>1</v>
      </c>
    </row>
    <row r="497" spans="1:28" x14ac:dyDescent="0.2">
      <c r="A497">
        <v>2940</v>
      </c>
      <c r="B497">
        <v>0</v>
      </c>
      <c r="C497">
        <v>8416</v>
      </c>
      <c r="D497">
        <v>216641</v>
      </c>
      <c r="E497" t="s">
        <v>28</v>
      </c>
      <c r="F497" t="s">
        <v>29</v>
      </c>
      <c r="G497" t="b">
        <v>0</v>
      </c>
      <c r="H497">
        <v>0</v>
      </c>
      <c r="I497" t="s">
        <v>975</v>
      </c>
      <c r="J497" t="s">
        <v>976</v>
      </c>
      <c r="K497" t="s">
        <v>995</v>
      </c>
      <c r="L497" t="s">
        <v>370</v>
      </c>
      <c r="M497" t="s">
        <v>977</v>
      </c>
      <c r="N497" t="s">
        <v>31</v>
      </c>
      <c r="O497" t="s">
        <v>40</v>
      </c>
      <c r="Q497">
        <v>1</v>
      </c>
      <c r="R497" t="s">
        <v>996</v>
      </c>
      <c r="S497">
        <v>0</v>
      </c>
      <c r="T497" t="s">
        <v>34</v>
      </c>
      <c r="U497" t="s">
        <v>34</v>
      </c>
      <c r="V497" t="s">
        <v>34</v>
      </c>
      <c r="W497">
        <v>1</v>
      </c>
      <c r="X497">
        <v>1</v>
      </c>
      <c r="Y497">
        <v>1</v>
      </c>
      <c r="Z497" t="b">
        <f t="shared" si="21"/>
        <v>1</v>
      </c>
      <c r="AA497" t="b">
        <f t="shared" si="22"/>
        <v>1</v>
      </c>
      <c r="AB497" t="b">
        <f t="shared" si="23"/>
        <v>1</v>
      </c>
    </row>
    <row r="498" spans="1:28" x14ac:dyDescent="0.2">
      <c r="A498">
        <v>2940</v>
      </c>
      <c r="B498">
        <v>0</v>
      </c>
      <c r="C498">
        <v>8416</v>
      </c>
      <c r="D498">
        <v>216644</v>
      </c>
      <c r="E498" t="s">
        <v>28</v>
      </c>
      <c r="F498" t="s">
        <v>29</v>
      </c>
      <c r="G498" t="b">
        <v>0</v>
      </c>
      <c r="H498">
        <v>0</v>
      </c>
      <c r="I498" t="s">
        <v>975</v>
      </c>
      <c r="J498" t="s">
        <v>976</v>
      </c>
      <c r="K498" t="s">
        <v>999</v>
      </c>
      <c r="L498" t="s">
        <v>1000</v>
      </c>
      <c r="M498" t="s">
        <v>977</v>
      </c>
      <c r="N498" t="s">
        <v>31</v>
      </c>
      <c r="O498" t="s">
        <v>40</v>
      </c>
      <c r="Q498">
        <v>2</v>
      </c>
      <c r="R498" t="s">
        <v>1001</v>
      </c>
      <c r="S498">
        <v>0</v>
      </c>
      <c r="T498" t="s">
        <v>34</v>
      </c>
      <c r="U498" t="s">
        <v>34</v>
      </c>
      <c r="V498" t="s">
        <v>34</v>
      </c>
      <c r="W498">
        <v>1</v>
      </c>
      <c r="X498">
        <v>1</v>
      </c>
      <c r="Y498">
        <v>1</v>
      </c>
      <c r="Z498" t="b">
        <f t="shared" si="21"/>
        <v>1</v>
      </c>
      <c r="AA498" t="b">
        <f t="shared" si="22"/>
        <v>1</v>
      </c>
      <c r="AB498" t="b">
        <f t="shared" si="23"/>
        <v>1</v>
      </c>
    </row>
    <row r="499" spans="1:28" x14ac:dyDescent="0.2">
      <c r="A499">
        <v>2940</v>
      </c>
      <c r="B499">
        <v>0</v>
      </c>
      <c r="C499">
        <v>8416</v>
      </c>
      <c r="D499">
        <v>216645</v>
      </c>
      <c r="E499" t="s">
        <v>28</v>
      </c>
      <c r="F499" t="s">
        <v>29</v>
      </c>
      <c r="G499" t="b">
        <v>0</v>
      </c>
      <c r="H499">
        <v>0</v>
      </c>
      <c r="I499" t="s">
        <v>975</v>
      </c>
      <c r="J499" t="s">
        <v>976</v>
      </c>
      <c r="K499" t="s">
        <v>1002</v>
      </c>
      <c r="L499" t="s">
        <v>1003</v>
      </c>
      <c r="M499" t="s">
        <v>977</v>
      </c>
      <c r="N499" t="s">
        <v>31</v>
      </c>
      <c r="O499" t="s">
        <v>40</v>
      </c>
      <c r="Q499">
        <v>2</v>
      </c>
      <c r="R499" t="s">
        <v>1004</v>
      </c>
      <c r="S499">
        <v>0</v>
      </c>
      <c r="T499" t="s">
        <v>34</v>
      </c>
      <c r="U499" t="s">
        <v>34</v>
      </c>
      <c r="V499" t="s">
        <v>34</v>
      </c>
      <c r="W499">
        <v>1</v>
      </c>
      <c r="X499">
        <v>1</v>
      </c>
      <c r="Y499">
        <v>1</v>
      </c>
      <c r="Z499" t="b">
        <f t="shared" si="21"/>
        <v>1</v>
      </c>
      <c r="AA499" t="b">
        <f t="shared" si="22"/>
        <v>1</v>
      </c>
      <c r="AB499" t="b">
        <f t="shared" si="23"/>
        <v>1</v>
      </c>
    </row>
    <row r="500" spans="1:28" x14ac:dyDescent="0.2">
      <c r="A500">
        <v>2940</v>
      </c>
      <c r="B500">
        <v>0</v>
      </c>
      <c r="C500">
        <v>8416</v>
      </c>
      <c r="D500">
        <v>216650</v>
      </c>
      <c r="E500" t="s">
        <v>28</v>
      </c>
      <c r="F500" t="s">
        <v>29</v>
      </c>
      <c r="G500" t="b">
        <v>0</v>
      </c>
      <c r="H500">
        <v>0</v>
      </c>
      <c r="I500" t="s">
        <v>975</v>
      </c>
      <c r="J500" t="s">
        <v>976</v>
      </c>
      <c r="K500" t="s">
        <v>1005</v>
      </c>
      <c r="L500" t="s">
        <v>1006</v>
      </c>
      <c r="M500" t="s">
        <v>977</v>
      </c>
      <c r="N500" t="s">
        <v>31</v>
      </c>
      <c r="O500" t="s">
        <v>40</v>
      </c>
      <c r="Q500">
        <v>1</v>
      </c>
      <c r="R500" t="s">
        <v>1007</v>
      </c>
      <c r="S500">
        <v>0</v>
      </c>
      <c r="T500" t="s">
        <v>34</v>
      </c>
      <c r="U500" t="s">
        <v>34</v>
      </c>
      <c r="V500" t="s">
        <v>34</v>
      </c>
      <c r="W500">
        <v>1</v>
      </c>
      <c r="X500">
        <v>1</v>
      </c>
      <c r="Y500">
        <v>1</v>
      </c>
      <c r="Z500" t="b">
        <f t="shared" si="21"/>
        <v>1</v>
      </c>
      <c r="AA500" t="b">
        <f t="shared" si="22"/>
        <v>1</v>
      </c>
      <c r="AB500" t="b">
        <f t="shared" si="23"/>
        <v>1</v>
      </c>
    </row>
    <row r="501" spans="1:28" x14ac:dyDescent="0.2">
      <c r="A501">
        <v>2940</v>
      </c>
      <c r="B501">
        <v>0</v>
      </c>
      <c r="C501">
        <v>8416</v>
      </c>
      <c r="D501">
        <v>216651</v>
      </c>
      <c r="E501" t="s">
        <v>28</v>
      </c>
      <c r="F501" t="s">
        <v>29</v>
      </c>
      <c r="G501" t="b">
        <v>0</v>
      </c>
      <c r="H501">
        <v>0</v>
      </c>
      <c r="I501" t="s">
        <v>975</v>
      </c>
      <c r="J501" t="s">
        <v>976</v>
      </c>
      <c r="K501" t="s">
        <v>1008</v>
      </c>
      <c r="L501" t="s">
        <v>1009</v>
      </c>
      <c r="M501" t="s">
        <v>977</v>
      </c>
      <c r="N501" t="s">
        <v>31</v>
      </c>
      <c r="O501" t="s">
        <v>40</v>
      </c>
      <c r="Q501">
        <v>1</v>
      </c>
      <c r="R501" t="s">
        <v>1010</v>
      </c>
      <c r="S501">
        <v>0</v>
      </c>
      <c r="T501" t="s">
        <v>34</v>
      </c>
      <c r="U501" t="s">
        <v>34</v>
      </c>
      <c r="V501" t="s">
        <v>34</v>
      </c>
      <c r="W501">
        <v>1</v>
      </c>
      <c r="X501">
        <v>1</v>
      </c>
      <c r="Y501">
        <v>1</v>
      </c>
      <c r="Z501" t="b">
        <f t="shared" si="21"/>
        <v>1</v>
      </c>
      <c r="AA501" t="b">
        <f t="shared" si="22"/>
        <v>1</v>
      </c>
      <c r="AB501" t="b">
        <f t="shared" si="23"/>
        <v>1</v>
      </c>
    </row>
    <row r="502" spans="1:28" x14ac:dyDescent="0.2">
      <c r="A502">
        <v>2940</v>
      </c>
      <c r="B502">
        <v>0</v>
      </c>
      <c r="C502">
        <v>8416</v>
      </c>
      <c r="D502">
        <v>216652</v>
      </c>
      <c r="E502" t="s">
        <v>28</v>
      </c>
      <c r="F502" t="s">
        <v>29</v>
      </c>
      <c r="G502" t="b">
        <v>0</v>
      </c>
      <c r="H502">
        <v>0</v>
      </c>
      <c r="I502" t="s">
        <v>975</v>
      </c>
      <c r="J502" t="s">
        <v>976</v>
      </c>
      <c r="K502" t="s">
        <v>1011</v>
      </c>
      <c r="L502" t="s">
        <v>1012</v>
      </c>
      <c r="M502" t="s">
        <v>977</v>
      </c>
      <c r="N502" t="s">
        <v>31</v>
      </c>
      <c r="O502" t="s">
        <v>40</v>
      </c>
      <c r="Q502">
        <v>2</v>
      </c>
      <c r="R502" t="s">
        <v>1013</v>
      </c>
      <c r="S502">
        <v>0</v>
      </c>
      <c r="T502" t="s">
        <v>34</v>
      </c>
      <c r="U502" t="s">
        <v>34</v>
      </c>
      <c r="V502" t="s">
        <v>34</v>
      </c>
      <c r="W502">
        <v>1</v>
      </c>
      <c r="X502">
        <v>1</v>
      </c>
      <c r="Y502">
        <v>1</v>
      </c>
      <c r="Z502" t="b">
        <f t="shared" si="21"/>
        <v>1</v>
      </c>
      <c r="AA502" t="b">
        <f t="shared" si="22"/>
        <v>1</v>
      </c>
      <c r="AB502" t="b">
        <f t="shared" si="23"/>
        <v>1</v>
      </c>
    </row>
    <row r="503" spans="1:28" x14ac:dyDescent="0.2">
      <c r="A503">
        <v>2940</v>
      </c>
      <c r="B503">
        <v>0</v>
      </c>
      <c r="C503">
        <v>9905</v>
      </c>
      <c r="D503">
        <v>216952</v>
      </c>
      <c r="E503" t="s">
        <v>28</v>
      </c>
      <c r="F503" t="s">
        <v>29</v>
      </c>
      <c r="G503" t="b">
        <v>0</v>
      </c>
      <c r="H503">
        <v>3</v>
      </c>
      <c r="I503" t="s">
        <v>975</v>
      </c>
      <c r="J503" t="s">
        <v>466</v>
      </c>
      <c r="K503" t="s">
        <v>468</v>
      </c>
      <c r="L503" t="s">
        <v>469</v>
      </c>
      <c r="M503" t="s">
        <v>467</v>
      </c>
      <c r="N503" t="s">
        <v>31</v>
      </c>
      <c r="O503" t="s">
        <v>40</v>
      </c>
      <c r="Q503">
        <v>2</v>
      </c>
      <c r="R503" t="s">
        <v>470</v>
      </c>
      <c r="S503">
        <v>3</v>
      </c>
      <c r="T503" t="s">
        <v>34</v>
      </c>
      <c r="U503" t="s">
        <v>34</v>
      </c>
      <c r="V503" t="s">
        <v>34</v>
      </c>
      <c r="W503">
        <v>1</v>
      </c>
      <c r="X503">
        <v>1</v>
      </c>
      <c r="Y503">
        <v>1</v>
      </c>
      <c r="Z503" t="b">
        <f t="shared" si="21"/>
        <v>1</v>
      </c>
      <c r="AA503" t="b">
        <f t="shared" si="22"/>
        <v>1</v>
      </c>
      <c r="AB503" t="b">
        <f t="shared" si="23"/>
        <v>1</v>
      </c>
    </row>
    <row r="504" spans="1:28" x14ac:dyDescent="0.2">
      <c r="A504">
        <v>3013</v>
      </c>
      <c r="B504">
        <v>0</v>
      </c>
      <c r="C504">
        <v>7323</v>
      </c>
      <c r="D504">
        <v>216369</v>
      </c>
      <c r="E504" t="s">
        <v>28</v>
      </c>
      <c r="F504" t="s">
        <v>98</v>
      </c>
      <c r="G504" t="b">
        <v>0</v>
      </c>
      <c r="H504">
        <v>2</v>
      </c>
      <c r="I504" t="s">
        <v>1014</v>
      </c>
      <c r="J504" t="s">
        <v>800</v>
      </c>
      <c r="K504" t="s">
        <v>801</v>
      </c>
      <c r="L504" t="s">
        <v>802</v>
      </c>
      <c r="M504" t="s">
        <v>803</v>
      </c>
      <c r="N504" t="s">
        <v>31</v>
      </c>
      <c r="O504" t="s">
        <v>40</v>
      </c>
      <c r="R504" t="s">
        <v>804</v>
      </c>
      <c r="S504">
        <v>2</v>
      </c>
      <c r="T504">
        <v>3</v>
      </c>
      <c r="U504" t="s">
        <v>59</v>
      </c>
      <c r="V504" t="s">
        <v>59</v>
      </c>
      <c r="W504">
        <v>1</v>
      </c>
      <c r="X504">
        <v>1</v>
      </c>
      <c r="Y504">
        <v>1</v>
      </c>
      <c r="Z504" t="b">
        <f t="shared" si="21"/>
        <v>1</v>
      </c>
      <c r="AA504" t="b">
        <f t="shared" si="22"/>
        <v>1</v>
      </c>
      <c r="AB504" t="b">
        <f t="shared" si="23"/>
        <v>1</v>
      </c>
    </row>
    <row r="505" spans="1:28" x14ac:dyDescent="0.2">
      <c r="A505">
        <v>3013</v>
      </c>
      <c r="B505">
        <v>0</v>
      </c>
      <c r="C505">
        <v>7323</v>
      </c>
      <c r="D505">
        <v>216370</v>
      </c>
      <c r="E505" t="s">
        <v>28</v>
      </c>
      <c r="F505" t="s">
        <v>98</v>
      </c>
      <c r="G505" t="b">
        <v>0</v>
      </c>
      <c r="H505">
        <v>3</v>
      </c>
      <c r="I505" t="s">
        <v>1014</v>
      </c>
      <c r="J505" t="s">
        <v>800</v>
      </c>
      <c r="K505" t="s">
        <v>805</v>
      </c>
      <c r="L505" t="s">
        <v>806</v>
      </c>
      <c r="M505" t="s">
        <v>803</v>
      </c>
      <c r="N505" t="s">
        <v>31</v>
      </c>
      <c r="O505" t="s">
        <v>37</v>
      </c>
      <c r="Q505">
        <v>1</v>
      </c>
      <c r="R505" t="s">
        <v>807</v>
      </c>
      <c r="S505">
        <v>3</v>
      </c>
      <c r="T505">
        <v>3</v>
      </c>
      <c r="U505" t="s">
        <v>43</v>
      </c>
      <c r="V505" t="s">
        <v>43</v>
      </c>
      <c r="W505">
        <v>1</v>
      </c>
      <c r="X505">
        <v>1</v>
      </c>
      <c r="Y505">
        <v>1</v>
      </c>
      <c r="Z505" t="b">
        <f t="shared" si="21"/>
        <v>1</v>
      </c>
      <c r="AA505" t="b">
        <f t="shared" si="22"/>
        <v>1</v>
      </c>
      <c r="AB505" t="b">
        <f t="shared" si="23"/>
        <v>1</v>
      </c>
    </row>
    <row r="506" spans="1:28" x14ac:dyDescent="0.2">
      <c r="A506">
        <v>3013</v>
      </c>
      <c r="B506">
        <v>0</v>
      </c>
      <c r="C506">
        <v>7323</v>
      </c>
      <c r="D506">
        <v>216371</v>
      </c>
      <c r="E506" t="s">
        <v>28</v>
      </c>
      <c r="F506" t="s">
        <v>98</v>
      </c>
      <c r="G506" t="b">
        <v>0</v>
      </c>
      <c r="H506">
        <v>2</v>
      </c>
      <c r="I506" t="s">
        <v>1014</v>
      </c>
      <c r="J506" t="s">
        <v>800</v>
      </c>
      <c r="K506" t="s">
        <v>808</v>
      </c>
      <c r="L506" t="s">
        <v>809</v>
      </c>
      <c r="M506" t="s">
        <v>803</v>
      </c>
      <c r="N506" t="s">
        <v>31</v>
      </c>
      <c r="O506" t="s">
        <v>40</v>
      </c>
      <c r="Q506">
        <v>2</v>
      </c>
      <c r="R506" t="s">
        <v>810</v>
      </c>
      <c r="S506">
        <v>2</v>
      </c>
      <c r="T506">
        <v>3</v>
      </c>
      <c r="U506" t="s">
        <v>59</v>
      </c>
      <c r="V506" t="s">
        <v>59</v>
      </c>
      <c r="W506">
        <v>1</v>
      </c>
      <c r="X506">
        <v>1</v>
      </c>
      <c r="Y506">
        <v>1</v>
      </c>
      <c r="Z506" t="b">
        <f t="shared" si="21"/>
        <v>1</v>
      </c>
      <c r="AA506" t="b">
        <f t="shared" si="22"/>
        <v>1</v>
      </c>
      <c r="AB506" t="b">
        <f t="shared" si="23"/>
        <v>1</v>
      </c>
    </row>
    <row r="507" spans="1:28" x14ac:dyDescent="0.2">
      <c r="A507">
        <v>3064</v>
      </c>
      <c r="B507">
        <v>0</v>
      </c>
      <c r="C507">
        <v>2713</v>
      </c>
      <c r="D507">
        <v>449</v>
      </c>
      <c r="E507" t="s">
        <v>28</v>
      </c>
      <c r="F507" t="s">
        <v>97</v>
      </c>
      <c r="G507" t="b">
        <v>0</v>
      </c>
      <c r="H507">
        <v>0</v>
      </c>
      <c r="I507" t="s">
        <v>1015</v>
      </c>
      <c r="J507" t="s">
        <v>618</v>
      </c>
      <c r="K507" t="s">
        <v>619</v>
      </c>
      <c r="L507" t="s">
        <v>620</v>
      </c>
      <c r="M507" t="s">
        <v>621</v>
      </c>
      <c r="N507" t="s">
        <v>91</v>
      </c>
      <c r="O507" t="s">
        <v>40</v>
      </c>
      <c r="P507" s="2">
        <v>6.8405300000000002E-7</v>
      </c>
      <c r="Q507">
        <v>3</v>
      </c>
      <c r="R507" t="s">
        <v>622</v>
      </c>
      <c r="S507">
        <v>0</v>
      </c>
      <c r="T507">
        <v>3</v>
      </c>
      <c r="U507" t="s">
        <v>38</v>
      </c>
      <c r="V507" t="s">
        <v>38</v>
      </c>
      <c r="W507">
        <v>1</v>
      </c>
      <c r="X507">
        <v>1</v>
      </c>
      <c r="Y507">
        <v>1</v>
      </c>
      <c r="Z507" t="b">
        <f t="shared" si="21"/>
        <v>1</v>
      </c>
      <c r="AA507" t="b">
        <f t="shared" si="22"/>
        <v>1</v>
      </c>
      <c r="AB507" t="b">
        <f t="shared" si="23"/>
        <v>1</v>
      </c>
    </row>
    <row r="508" spans="1:28" x14ac:dyDescent="0.2">
      <c r="A508">
        <v>3064</v>
      </c>
      <c r="B508">
        <v>0</v>
      </c>
      <c r="C508">
        <v>2713</v>
      </c>
      <c r="D508">
        <v>472</v>
      </c>
      <c r="E508" t="s">
        <v>28</v>
      </c>
      <c r="F508" t="s">
        <v>97</v>
      </c>
      <c r="G508" t="b">
        <v>0</v>
      </c>
      <c r="H508">
        <v>0</v>
      </c>
      <c r="I508" t="s">
        <v>1015</v>
      </c>
      <c r="J508" t="s">
        <v>618</v>
      </c>
      <c r="K508" t="s">
        <v>626</v>
      </c>
      <c r="L508" t="s">
        <v>627</v>
      </c>
      <c r="M508" t="s">
        <v>621</v>
      </c>
      <c r="N508" t="s">
        <v>91</v>
      </c>
      <c r="O508" t="s">
        <v>36</v>
      </c>
      <c r="Q508">
        <v>3</v>
      </c>
      <c r="R508" t="s">
        <v>628</v>
      </c>
      <c r="S508">
        <v>0</v>
      </c>
      <c r="T508">
        <v>3</v>
      </c>
      <c r="U508" t="s">
        <v>38</v>
      </c>
      <c r="V508" t="s">
        <v>38</v>
      </c>
      <c r="W508">
        <v>1</v>
      </c>
      <c r="X508">
        <v>1</v>
      </c>
      <c r="Y508">
        <v>1</v>
      </c>
      <c r="Z508" t="b">
        <f t="shared" si="21"/>
        <v>1</v>
      </c>
      <c r="AA508" t="b">
        <f t="shared" si="22"/>
        <v>1</v>
      </c>
      <c r="AB508" t="b">
        <f t="shared" si="23"/>
        <v>1</v>
      </c>
    </row>
    <row r="509" spans="1:28" x14ac:dyDescent="0.2">
      <c r="A509">
        <v>3064</v>
      </c>
      <c r="B509">
        <v>0</v>
      </c>
      <c r="C509">
        <v>2713</v>
      </c>
      <c r="D509">
        <v>473</v>
      </c>
      <c r="E509" t="s">
        <v>28</v>
      </c>
      <c r="F509" t="s">
        <v>97</v>
      </c>
      <c r="G509" t="b">
        <v>0</v>
      </c>
      <c r="H509">
        <v>0</v>
      </c>
      <c r="I509" t="s">
        <v>1015</v>
      </c>
      <c r="J509" t="s">
        <v>618</v>
      </c>
      <c r="K509" t="s">
        <v>629</v>
      </c>
      <c r="L509" t="s">
        <v>630</v>
      </c>
      <c r="M509" t="s">
        <v>621</v>
      </c>
      <c r="N509" t="s">
        <v>91</v>
      </c>
      <c r="O509" t="s">
        <v>36</v>
      </c>
      <c r="Q509">
        <v>3</v>
      </c>
      <c r="R509" t="s">
        <v>631</v>
      </c>
      <c r="S509">
        <v>0</v>
      </c>
      <c r="T509">
        <v>3</v>
      </c>
      <c r="U509" t="s">
        <v>38</v>
      </c>
      <c r="V509" t="s">
        <v>38</v>
      </c>
      <c r="W509">
        <v>1</v>
      </c>
      <c r="X509">
        <v>1</v>
      </c>
      <c r="Y509">
        <v>1</v>
      </c>
      <c r="Z509" t="b">
        <f t="shared" si="21"/>
        <v>1</v>
      </c>
      <c r="AA509" t="b">
        <f t="shared" si="22"/>
        <v>1</v>
      </c>
      <c r="AB509" t="b">
        <f t="shared" si="23"/>
        <v>1</v>
      </c>
    </row>
    <row r="510" spans="1:28" x14ac:dyDescent="0.2">
      <c r="A510">
        <v>3064</v>
      </c>
      <c r="B510">
        <v>0</v>
      </c>
      <c r="C510">
        <v>2713</v>
      </c>
      <c r="D510">
        <v>1005</v>
      </c>
      <c r="E510" t="s">
        <v>28</v>
      </c>
      <c r="F510" t="s">
        <v>97</v>
      </c>
      <c r="G510" t="b">
        <v>0</v>
      </c>
      <c r="H510">
        <v>0</v>
      </c>
      <c r="I510" t="s">
        <v>1015</v>
      </c>
      <c r="J510" t="s">
        <v>618</v>
      </c>
      <c r="K510" t="s">
        <v>632</v>
      </c>
      <c r="L510" t="s">
        <v>633</v>
      </c>
      <c r="M510" t="s">
        <v>621</v>
      </c>
      <c r="N510" t="s">
        <v>91</v>
      </c>
      <c r="O510" t="s">
        <v>40</v>
      </c>
      <c r="Q510">
        <v>3</v>
      </c>
      <c r="R510" t="s">
        <v>634</v>
      </c>
      <c r="S510">
        <v>0</v>
      </c>
      <c r="T510">
        <v>3</v>
      </c>
      <c r="U510" t="s">
        <v>38</v>
      </c>
      <c r="V510" t="s">
        <v>38</v>
      </c>
      <c r="W510">
        <v>1</v>
      </c>
      <c r="X510">
        <v>1</v>
      </c>
      <c r="Y510">
        <v>1</v>
      </c>
      <c r="Z510" t="b">
        <f t="shared" si="21"/>
        <v>1</v>
      </c>
      <c r="AA510" t="b">
        <f t="shared" si="22"/>
        <v>1</v>
      </c>
      <c r="AB510" t="b">
        <f t="shared" si="23"/>
        <v>1</v>
      </c>
    </row>
    <row r="511" spans="1:28" x14ac:dyDescent="0.2">
      <c r="A511">
        <v>3064</v>
      </c>
      <c r="B511">
        <v>0</v>
      </c>
      <c r="C511">
        <v>2713</v>
      </c>
      <c r="D511">
        <v>200798</v>
      </c>
      <c r="E511" t="s">
        <v>28</v>
      </c>
      <c r="F511" t="s">
        <v>97</v>
      </c>
      <c r="G511" t="b">
        <v>0</v>
      </c>
      <c r="H511">
        <v>0</v>
      </c>
      <c r="I511" t="s">
        <v>1015</v>
      </c>
      <c r="J511" t="s">
        <v>618</v>
      </c>
      <c r="K511" t="s">
        <v>623</v>
      </c>
      <c r="L511" t="s">
        <v>624</v>
      </c>
      <c r="M511" t="s">
        <v>621</v>
      </c>
      <c r="N511" t="s">
        <v>91</v>
      </c>
      <c r="O511" t="s">
        <v>36</v>
      </c>
      <c r="Q511">
        <v>1</v>
      </c>
      <c r="R511" t="s">
        <v>625</v>
      </c>
      <c r="S511">
        <v>0</v>
      </c>
      <c r="T511">
        <v>3</v>
      </c>
      <c r="U511" t="s">
        <v>38</v>
      </c>
      <c r="V511" t="s">
        <v>38</v>
      </c>
      <c r="W511">
        <v>1</v>
      </c>
      <c r="X511">
        <v>1</v>
      </c>
      <c r="Y511">
        <v>1</v>
      </c>
      <c r="Z511" t="b">
        <f t="shared" si="21"/>
        <v>1</v>
      </c>
      <c r="AA511" t="b">
        <f t="shared" si="22"/>
        <v>1</v>
      </c>
      <c r="AB511" t="b">
        <f t="shared" si="23"/>
        <v>1</v>
      </c>
    </row>
    <row r="512" spans="1:28" x14ac:dyDescent="0.2">
      <c r="A512">
        <v>3064</v>
      </c>
      <c r="B512">
        <v>0</v>
      </c>
      <c r="C512">
        <v>2713</v>
      </c>
      <c r="D512">
        <v>200818</v>
      </c>
      <c r="E512" t="s">
        <v>28</v>
      </c>
      <c r="F512" t="s">
        <v>97</v>
      </c>
      <c r="G512" t="b">
        <v>0</v>
      </c>
      <c r="H512">
        <v>0</v>
      </c>
      <c r="I512" t="s">
        <v>1015</v>
      </c>
      <c r="J512" t="s">
        <v>618</v>
      </c>
      <c r="K512" t="s">
        <v>641</v>
      </c>
      <c r="L512" t="s">
        <v>48</v>
      </c>
      <c r="M512" t="s">
        <v>621</v>
      </c>
      <c r="N512" t="s">
        <v>31</v>
      </c>
      <c r="O512" t="s">
        <v>40</v>
      </c>
      <c r="Q512">
        <v>2</v>
      </c>
      <c r="R512" t="s">
        <v>642</v>
      </c>
      <c r="S512">
        <v>0</v>
      </c>
      <c r="T512">
        <v>3</v>
      </c>
      <c r="U512" t="s">
        <v>38</v>
      </c>
      <c r="V512" t="s">
        <v>38</v>
      </c>
      <c r="W512">
        <v>1</v>
      </c>
      <c r="X512">
        <v>1</v>
      </c>
      <c r="Y512">
        <v>1</v>
      </c>
      <c r="Z512" t="b">
        <f t="shared" si="21"/>
        <v>1</v>
      </c>
      <c r="AA512" t="b">
        <f t="shared" si="22"/>
        <v>1</v>
      </c>
      <c r="AB512" t="b">
        <f t="shared" si="23"/>
        <v>1</v>
      </c>
    </row>
    <row r="513" spans="1:28" x14ac:dyDescent="0.2">
      <c r="A513">
        <v>3064</v>
      </c>
      <c r="B513">
        <v>0</v>
      </c>
      <c r="C513">
        <v>2713</v>
      </c>
      <c r="D513">
        <v>200837</v>
      </c>
      <c r="E513" t="s">
        <v>28</v>
      </c>
      <c r="F513" t="s">
        <v>97</v>
      </c>
      <c r="G513" t="b">
        <v>0</v>
      </c>
      <c r="H513">
        <v>2</v>
      </c>
      <c r="I513" t="s">
        <v>1015</v>
      </c>
      <c r="J513" t="s">
        <v>618</v>
      </c>
      <c r="K513" t="s">
        <v>649</v>
      </c>
      <c r="L513" t="s">
        <v>650</v>
      </c>
      <c r="M513" t="s">
        <v>621</v>
      </c>
      <c r="N513" t="s">
        <v>31</v>
      </c>
      <c r="O513" t="s">
        <v>40</v>
      </c>
      <c r="P513" s="2">
        <v>1.3686999999999999E-6</v>
      </c>
      <c r="Q513">
        <v>3</v>
      </c>
      <c r="R513" t="s">
        <v>651</v>
      </c>
      <c r="S513">
        <v>2</v>
      </c>
      <c r="T513">
        <v>3</v>
      </c>
      <c r="U513" t="s">
        <v>59</v>
      </c>
      <c r="V513" t="s">
        <v>59</v>
      </c>
      <c r="W513">
        <v>1</v>
      </c>
      <c r="X513">
        <v>1</v>
      </c>
      <c r="Y513">
        <v>1</v>
      </c>
      <c r="Z513" t="b">
        <f t="shared" si="21"/>
        <v>1</v>
      </c>
      <c r="AA513" t="b">
        <f t="shared" si="22"/>
        <v>1</v>
      </c>
      <c r="AB513" t="b">
        <f t="shared" si="23"/>
        <v>1</v>
      </c>
    </row>
    <row r="514" spans="1:28" x14ac:dyDescent="0.2">
      <c r="A514">
        <v>3064</v>
      </c>
      <c r="B514">
        <v>0</v>
      </c>
      <c r="C514">
        <v>2713</v>
      </c>
      <c r="D514">
        <v>200850</v>
      </c>
      <c r="E514" t="s">
        <v>28</v>
      </c>
      <c r="F514" t="s">
        <v>97</v>
      </c>
      <c r="G514" t="b">
        <v>0</v>
      </c>
      <c r="H514">
        <v>4</v>
      </c>
      <c r="I514" t="s">
        <v>1015</v>
      </c>
      <c r="J514" t="s">
        <v>618</v>
      </c>
      <c r="K514" t="s">
        <v>652</v>
      </c>
      <c r="L514" t="s">
        <v>653</v>
      </c>
      <c r="M514" t="s">
        <v>621</v>
      </c>
      <c r="N514" t="s">
        <v>31</v>
      </c>
      <c r="O514" t="s">
        <v>36</v>
      </c>
      <c r="Q514">
        <v>3</v>
      </c>
      <c r="R514" t="s">
        <v>654</v>
      </c>
      <c r="S514">
        <v>4</v>
      </c>
      <c r="T514">
        <v>3</v>
      </c>
      <c r="U514" t="s">
        <v>59</v>
      </c>
      <c r="V514" t="s">
        <v>59</v>
      </c>
      <c r="W514">
        <v>1</v>
      </c>
      <c r="X514">
        <v>1</v>
      </c>
      <c r="Y514">
        <v>1</v>
      </c>
      <c r="Z514" t="b">
        <f t="shared" si="21"/>
        <v>1</v>
      </c>
      <c r="AA514" t="b">
        <f t="shared" si="22"/>
        <v>1</v>
      </c>
      <c r="AB514" t="b">
        <f t="shared" si="23"/>
        <v>1</v>
      </c>
    </row>
    <row r="515" spans="1:28" x14ac:dyDescent="0.2">
      <c r="A515">
        <v>3064</v>
      </c>
      <c r="B515">
        <v>0</v>
      </c>
      <c r="C515">
        <v>2713</v>
      </c>
      <c r="D515">
        <v>200856</v>
      </c>
      <c r="E515" t="s">
        <v>28</v>
      </c>
      <c r="F515" t="s">
        <v>97</v>
      </c>
      <c r="G515" t="b">
        <v>0</v>
      </c>
      <c r="H515">
        <v>3</v>
      </c>
      <c r="I515" t="s">
        <v>1015</v>
      </c>
      <c r="J515" t="s">
        <v>618</v>
      </c>
      <c r="K515" t="s">
        <v>655</v>
      </c>
      <c r="L515" t="s">
        <v>656</v>
      </c>
      <c r="M515" t="s">
        <v>621</v>
      </c>
      <c r="N515" t="s">
        <v>31</v>
      </c>
      <c r="O515" t="s">
        <v>37</v>
      </c>
      <c r="P515" s="2">
        <v>6.8405199999999999E-7</v>
      </c>
      <c r="Q515">
        <v>1</v>
      </c>
      <c r="R515" t="s">
        <v>657</v>
      </c>
      <c r="S515">
        <v>3</v>
      </c>
      <c r="T515">
        <v>3</v>
      </c>
      <c r="U515" t="s">
        <v>43</v>
      </c>
      <c r="V515" t="s">
        <v>43</v>
      </c>
      <c r="W515">
        <v>1</v>
      </c>
      <c r="X515">
        <v>1</v>
      </c>
      <c r="Y515">
        <v>1</v>
      </c>
      <c r="Z515" t="b">
        <f t="shared" ref="Z515:Z578" si="24">AND(W515=1,X515=1,OR(Y515=1,Y515=2,Y515=7,Y515=99))</f>
        <v>1</v>
      </c>
      <c r="AA515" t="b">
        <f t="shared" ref="AA515:AA578" si="25">OR(Y515=1,Y515=2,Y515=7,Y515=99)</f>
        <v>1</v>
      </c>
      <c r="AB515" t="b">
        <f t="shared" ref="AB515:AB578" si="26">AND(W515=1,X515=1)</f>
        <v>1</v>
      </c>
    </row>
    <row r="516" spans="1:28" x14ac:dyDescent="0.2">
      <c r="A516">
        <v>3064</v>
      </c>
      <c r="B516">
        <v>0</v>
      </c>
      <c r="C516">
        <v>2713</v>
      </c>
      <c r="D516">
        <v>200902</v>
      </c>
      <c r="E516" t="s">
        <v>28</v>
      </c>
      <c r="F516" t="s">
        <v>97</v>
      </c>
      <c r="G516" t="b">
        <v>0</v>
      </c>
      <c r="H516">
        <v>4</v>
      </c>
      <c r="I516" t="s">
        <v>1015</v>
      </c>
      <c r="J516" t="s">
        <v>618</v>
      </c>
      <c r="K516" t="s">
        <v>661</v>
      </c>
      <c r="L516" t="s">
        <v>662</v>
      </c>
      <c r="M516" t="s">
        <v>621</v>
      </c>
      <c r="N516" t="s">
        <v>31</v>
      </c>
      <c r="O516" t="s">
        <v>113</v>
      </c>
      <c r="P516">
        <v>1.4776200000000001E-4</v>
      </c>
      <c r="Q516">
        <v>3</v>
      </c>
      <c r="R516" t="s">
        <v>663</v>
      </c>
      <c r="S516">
        <v>4</v>
      </c>
      <c r="T516">
        <v>3</v>
      </c>
      <c r="U516" t="s">
        <v>59</v>
      </c>
      <c r="V516" t="s">
        <v>59</v>
      </c>
      <c r="W516">
        <v>1</v>
      </c>
      <c r="X516">
        <v>1</v>
      </c>
      <c r="Y516">
        <v>2</v>
      </c>
      <c r="Z516" t="b">
        <f t="shared" si="24"/>
        <v>1</v>
      </c>
      <c r="AA516" t="b">
        <f t="shared" si="25"/>
        <v>1</v>
      </c>
      <c r="AB516" t="b">
        <f t="shared" si="26"/>
        <v>1</v>
      </c>
    </row>
    <row r="517" spans="1:28" x14ac:dyDescent="0.2">
      <c r="A517">
        <v>3068</v>
      </c>
      <c r="B517">
        <v>0</v>
      </c>
      <c r="C517">
        <v>8151</v>
      </c>
      <c r="D517">
        <v>202843</v>
      </c>
      <c r="E517" t="s">
        <v>28</v>
      </c>
      <c r="F517" t="s">
        <v>98</v>
      </c>
      <c r="G517" t="b">
        <v>0</v>
      </c>
      <c r="H517">
        <v>0</v>
      </c>
      <c r="I517" t="s">
        <v>1016</v>
      </c>
      <c r="J517" t="s">
        <v>438</v>
      </c>
      <c r="K517" t="s">
        <v>439</v>
      </c>
      <c r="L517" t="s">
        <v>440</v>
      </c>
      <c r="M517" t="s">
        <v>441</v>
      </c>
      <c r="N517" t="s">
        <v>31</v>
      </c>
      <c r="O517" t="s">
        <v>40</v>
      </c>
      <c r="P517">
        <v>4.51502E-5</v>
      </c>
      <c r="Q517">
        <v>2</v>
      </c>
      <c r="R517" t="s">
        <v>442</v>
      </c>
      <c r="S517" t="s">
        <v>34</v>
      </c>
      <c r="T517" t="s">
        <v>34</v>
      </c>
      <c r="U517" t="s">
        <v>34</v>
      </c>
      <c r="V517" t="s">
        <v>34</v>
      </c>
      <c r="W517">
        <v>1</v>
      </c>
      <c r="X517">
        <v>1</v>
      </c>
      <c r="Y517">
        <v>1</v>
      </c>
      <c r="Z517" t="b">
        <f t="shared" si="24"/>
        <v>1</v>
      </c>
      <c r="AA517" t="b">
        <f t="shared" si="25"/>
        <v>1</v>
      </c>
      <c r="AB517" t="b">
        <f t="shared" si="26"/>
        <v>1</v>
      </c>
    </row>
    <row r="518" spans="1:28" x14ac:dyDescent="0.2">
      <c r="A518">
        <v>3068</v>
      </c>
      <c r="B518">
        <v>0</v>
      </c>
      <c r="C518">
        <v>8151</v>
      </c>
      <c r="D518">
        <v>202844</v>
      </c>
      <c r="E518" t="s">
        <v>28</v>
      </c>
      <c r="F518" t="s">
        <v>98</v>
      </c>
      <c r="G518" t="b">
        <v>0</v>
      </c>
      <c r="H518">
        <v>0</v>
      </c>
      <c r="I518" t="s">
        <v>1016</v>
      </c>
      <c r="J518" t="s">
        <v>438</v>
      </c>
      <c r="K518" t="s">
        <v>443</v>
      </c>
      <c r="L518" t="s">
        <v>444</v>
      </c>
      <c r="M518" t="s">
        <v>441</v>
      </c>
      <c r="N518" t="s">
        <v>31</v>
      </c>
      <c r="O518" t="s">
        <v>36</v>
      </c>
      <c r="P518">
        <v>1.1086000000000001E-4</v>
      </c>
      <c r="Q518">
        <v>1</v>
      </c>
      <c r="R518" t="s">
        <v>445</v>
      </c>
      <c r="S518" t="s">
        <v>34</v>
      </c>
      <c r="T518" t="s">
        <v>34</v>
      </c>
      <c r="U518" t="s">
        <v>34</v>
      </c>
      <c r="V518" t="s">
        <v>34</v>
      </c>
      <c r="W518">
        <v>1</v>
      </c>
      <c r="X518">
        <v>1</v>
      </c>
      <c r="Y518">
        <v>1</v>
      </c>
      <c r="Z518" t="b">
        <f t="shared" si="24"/>
        <v>1</v>
      </c>
      <c r="AA518" t="b">
        <f t="shared" si="25"/>
        <v>1</v>
      </c>
      <c r="AB518" t="b">
        <f t="shared" si="26"/>
        <v>1</v>
      </c>
    </row>
    <row r="519" spans="1:28" x14ac:dyDescent="0.2">
      <c r="A519">
        <v>3068</v>
      </c>
      <c r="B519">
        <v>0</v>
      </c>
      <c r="C519">
        <v>8151</v>
      </c>
      <c r="D519">
        <v>202846</v>
      </c>
      <c r="E519" t="s">
        <v>28</v>
      </c>
      <c r="F519" t="s">
        <v>98</v>
      </c>
      <c r="G519" t="b">
        <v>0</v>
      </c>
      <c r="H519">
        <v>0</v>
      </c>
      <c r="I519" t="s">
        <v>1016</v>
      </c>
      <c r="J519" t="s">
        <v>438</v>
      </c>
      <c r="K519" t="s">
        <v>446</v>
      </c>
      <c r="L519" t="s">
        <v>447</v>
      </c>
      <c r="M519" t="s">
        <v>441</v>
      </c>
      <c r="N519" t="s">
        <v>31</v>
      </c>
      <c r="O519" t="s">
        <v>37</v>
      </c>
      <c r="P519">
        <v>3.4437299999999999E-3</v>
      </c>
      <c r="Q519">
        <v>1</v>
      </c>
      <c r="R519" t="s">
        <v>448</v>
      </c>
      <c r="S519" t="s">
        <v>34</v>
      </c>
      <c r="T519" t="s">
        <v>34</v>
      </c>
      <c r="U519" t="s">
        <v>34</v>
      </c>
      <c r="V519" t="s">
        <v>34</v>
      </c>
      <c r="W519">
        <v>1</v>
      </c>
      <c r="X519">
        <v>1</v>
      </c>
      <c r="Y519">
        <v>1</v>
      </c>
      <c r="Z519" t="b">
        <f t="shared" si="24"/>
        <v>1</v>
      </c>
      <c r="AA519" t="b">
        <f t="shared" si="25"/>
        <v>1</v>
      </c>
      <c r="AB519" t="b">
        <f t="shared" si="26"/>
        <v>1</v>
      </c>
    </row>
    <row r="520" spans="1:28" x14ac:dyDescent="0.2">
      <c r="A520">
        <v>3068</v>
      </c>
      <c r="B520">
        <v>0</v>
      </c>
      <c r="C520">
        <v>8151</v>
      </c>
      <c r="D520">
        <v>202847</v>
      </c>
      <c r="E520" t="s">
        <v>28</v>
      </c>
      <c r="F520" t="s">
        <v>98</v>
      </c>
      <c r="G520" t="b">
        <v>0</v>
      </c>
      <c r="H520">
        <v>0</v>
      </c>
      <c r="I520" t="s">
        <v>1016</v>
      </c>
      <c r="J520" t="s">
        <v>438</v>
      </c>
      <c r="K520" t="s">
        <v>449</v>
      </c>
      <c r="L520" t="s">
        <v>450</v>
      </c>
      <c r="M520" t="s">
        <v>441</v>
      </c>
      <c r="N520" t="s">
        <v>31</v>
      </c>
      <c r="O520" t="s">
        <v>40</v>
      </c>
      <c r="P520" s="2">
        <v>6.8417300000000005E-7</v>
      </c>
      <c r="R520" t="s">
        <v>451</v>
      </c>
      <c r="S520" t="s">
        <v>34</v>
      </c>
      <c r="T520" t="s">
        <v>34</v>
      </c>
      <c r="U520" t="s">
        <v>34</v>
      </c>
      <c r="V520" t="s">
        <v>34</v>
      </c>
      <c r="W520">
        <v>1</v>
      </c>
      <c r="X520">
        <v>1</v>
      </c>
      <c r="Y520">
        <v>1</v>
      </c>
      <c r="Z520" t="b">
        <f t="shared" si="24"/>
        <v>1</v>
      </c>
      <c r="AA520" t="b">
        <f t="shared" si="25"/>
        <v>1</v>
      </c>
      <c r="AB520" t="b">
        <f t="shared" si="26"/>
        <v>1</v>
      </c>
    </row>
    <row r="521" spans="1:28" x14ac:dyDescent="0.2">
      <c r="A521">
        <v>3068</v>
      </c>
      <c r="B521">
        <v>0</v>
      </c>
      <c r="C521">
        <v>8151</v>
      </c>
      <c r="D521">
        <v>202848</v>
      </c>
      <c r="E521" t="s">
        <v>28</v>
      </c>
      <c r="F521" t="s">
        <v>98</v>
      </c>
      <c r="G521" t="b">
        <v>0</v>
      </c>
      <c r="H521">
        <v>0</v>
      </c>
      <c r="I521" t="s">
        <v>1016</v>
      </c>
      <c r="J521" t="s">
        <v>438</v>
      </c>
      <c r="K521" t="s">
        <v>452</v>
      </c>
      <c r="L521" t="s">
        <v>453</v>
      </c>
      <c r="M521" t="s">
        <v>441</v>
      </c>
      <c r="N521" t="s">
        <v>31</v>
      </c>
      <c r="O521" t="s">
        <v>36</v>
      </c>
      <c r="P521">
        <v>1.4365299999999999E-5</v>
      </c>
      <c r="Q521">
        <v>2</v>
      </c>
      <c r="R521" t="s">
        <v>454</v>
      </c>
      <c r="S521" t="s">
        <v>34</v>
      </c>
      <c r="T521" t="s">
        <v>34</v>
      </c>
      <c r="U521" t="s">
        <v>34</v>
      </c>
      <c r="V521" t="s">
        <v>34</v>
      </c>
      <c r="W521">
        <v>1</v>
      </c>
      <c r="X521">
        <v>1</v>
      </c>
      <c r="Y521">
        <v>1</v>
      </c>
      <c r="Z521" t="b">
        <f t="shared" si="24"/>
        <v>1</v>
      </c>
      <c r="AA521" t="b">
        <f t="shared" si="25"/>
        <v>1</v>
      </c>
      <c r="AB521" t="b">
        <f t="shared" si="26"/>
        <v>1</v>
      </c>
    </row>
    <row r="522" spans="1:28" x14ac:dyDescent="0.2">
      <c r="A522">
        <v>3095</v>
      </c>
      <c r="B522">
        <v>0</v>
      </c>
      <c r="C522">
        <v>71001</v>
      </c>
      <c r="D522">
        <v>205673</v>
      </c>
      <c r="E522" t="s">
        <v>28</v>
      </c>
      <c r="F522" t="s">
        <v>98</v>
      </c>
      <c r="G522" t="b">
        <v>0</v>
      </c>
      <c r="H522">
        <v>3</v>
      </c>
      <c r="I522" t="s">
        <v>1026</v>
      </c>
      <c r="J522" t="s">
        <v>414</v>
      </c>
      <c r="K522" t="s">
        <v>415</v>
      </c>
      <c r="L522" t="s">
        <v>416</v>
      </c>
      <c r="M522" t="s">
        <v>417</v>
      </c>
      <c r="N522" t="s">
        <v>31</v>
      </c>
      <c r="O522" t="s">
        <v>40</v>
      </c>
      <c r="Q522">
        <v>1</v>
      </c>
      <c r="R522" t="s">
        <v>418</v>
      </c>
      <c r="S522">
        <v>3</v>
      </c>
      <c r="T522">
        <v>3</v>
      </c>
      <c r="U522" t="s">
        <v>43</v>
      </c>
      <c r="V522" t="s">
        <v>43</v>
      </c>
      <c r="W522">
        <v>1</v>
      </c>
      <c r="X522">
        <v>1</v>
      </c>
      <c r="Y522">
        <v>2</v>
      </c>
      <c r="Z522" t="b">
        <f t="shared" si="24"/>
        <v>1</v>
      </c>
      <c r="AA522" t="b">
        <f t="shared" si="25"/>
        <v>1</v>
      </c>
      <c r="AB522" t="b">
        <f t="shared" si="26"/>
        <v>1</v>
      </c>
    </row>
    <row r="523" spans="1:28" x14ac:dyDescent="0.2">
      <c r="A523">
        <v>3095</v>
      </c>
      <c r="B523">
        <v>0</v>
      </c>
      <c r="C523">
        <v>71001</v>
      </c>
      <c r="D523">
        <v>205674</v>
      </c>
      <c r="E523" t="s">
        <v>28</v>
      </c>
      <c r="F523" t="s">
        <v>98</v>
      </c>
      <c r="G523" t="b">
        <v>0</v>
      </c>
      <c r="H523">
        <v>3</v>
      </c>
      <c r="I523" t="s">
        <v>1026</v>
      </c>
      <c r="J523" t="s">
        <v>414</v>
      </c>
      <c r="K523" t="s">
        <v>419</v>
      </c>
      <c r="L523" t="s">
        <v>420</v>
      </c>
      <c r="M523" t="s">
        <v>417</v>
      </c>
      <c r="N523" t="s">
        <v>31</v>
      </c>
      <c r="O523" t="s">
        <v>40</v>
      </c>
      <c r="Q523">
        <v>1</v>
      </c>
      <c r="R523" t="s">
        <v>421</v>
      </c>
      <c r="S523">
        <v>3</v>
      </c>
      <c r="T523">
        <v>3</v>
      </c>
      <c r="U523" t="s">
        <v>43</v>
      </c>
      <c r="V523" t="s">
        <v>43</v>
      </c>
      <c r="W523">
        <v>1</v>
      </c>
      <c r="X523">
        <v>1</v>
      </c>
      <c r="Y523">
        <v>1</v>
      </c>
      <c r="Z523" t="b">
        <f t="shared" si="24"/>
        <v>1</v>
      </c>
      <c r="AA523" t="b">
        <f t="shared" si="25"/>
        <v>1</v>
      </c>
      <c r="AB523" t="b">
        <f t="shared" si="26"/>
        <v>1</v>
      </c>
    </row>
    <row r="524" spans="1:28" x14ac:dyDescent="0.2">
      <c r="A524">
        <v>3095</v>
      </c>
      <c r="B524">
        <v>0</v>
      </c>
      <c r="C524">
        <v>71001</v>
      </c>
      <c r="D524">
        <v>205675</v>
      </c>
      <c r="E524" t="s">
        <v>28</v>
      </c>
      <c r="F524" t="s">
        <v>98</v>
      </c>
      <c r="G524" t="b">
        <v>0</v>
      </c>
      <c r="H524">
        <v>3</v>
      </c>
      <c r="I524" t="s">
        <v>1026</v>
      </c>
      <c r="J524" t="s">
        <v>414</v>
      </c>
      <c r="K524" t="s">
        <v>422</v>
      </c>
      <c r="L524" t="s">
        <v>423</v>
      </c>
      <c r="M524" t="s">
        <v>417</v>
      </c>
      <c r="N524" t="s">
        <v>31</v>
      </c>
      <c r="O524" t="s">
        <v>40</v>
      </c>
      <c r="Q524">
        <v>1</v>
      </c>
      <c r="R524" t="s">
        <v>424</v>
      </c>
      <c r="S524">
        <v>3</v>
      </c>
      <c r="T524">
        <v>3</v>
      </c>
      <c r="U524" t="s">
        <v>43</v>
      </c>
      <c r="V524" t="s">
        <v>43</v>
      </c>
      <c r="W524">
        <v>1</v>
      </c>
      <c r="X524">
        <v>1</v>
      </c>
      <c r="Y524">
        <v>1</v>
      </c>
      <c r="Z524" t="b">
        <f t="shared" si="24"/>
        <v>1</v>
      </c>
      <c r="AA524" t="b">
        <f t="shared" si="25"/>
        <v>1</v>
      </c>
      <c r="AB524" t="b">
        <f t="shared" si="26"/>
        <v>1</v>
      </c>
    </row>
    <row r="525" spans="1:28" x14ac:dyDescent="0.2">
      <c r="A525">
        <v>3095</v>
      </c>
      <c r="B525">
        <v>0</v>
      </c>
      <c r="C525">
        <v>71001</v>
      </c>
      <c r="D525">
        <v>205676</v>
      </c>
      <c r="E525" t="s">
        <v>28</v>
      </c>
      <c r="F525" t="s">
        <v>98</v>
      </c>
      <c r="G525" t="b">
        <v>0</v>
      </c>
      <c r="H525">
        <v>3</v>
      </c>
      <c r="I525" t="s">
        <v>1026</v>
      </c>
      <c r="J525" t="s">
        <v>414</v>
      </c>
      <c r="K525" t="s">
        <v>425</v>
      </c>
      <c r="L525" t="s">
        <v>426</v>
      </c>
      <c r="M525" t="s">
        <v>417</v>
      </c>
      <c r="N525" t="s">
        <v>31</v>
      </c>
      <c r="O525" t="s">
        <v>36</v>
      </c>
      <c r="P525">
        <v>1.3866800000000001E-5</v>
      </c>
      <c r="Q525">
        <v>1</v>
      </c>
      <c r="R525" t="s">
        <v>427</v>
      </c>
      <c r="S525">
        <v>3</v>
      </c>
      <c r="T525">
        <v>3</v>
      </c>
      <c r="U525" t="s">
        <v>43</v>
      </c>
      <c r="V525" t="s">
        <v>43</v>
      </c>
      <c r="W525">
        <v>1</v>
      </c>
      <c r="X525">
        <v>1</v>
      </c>
      <c r="Y525">
        <v>1</v>
      </c>
      <c r="Z525" t="b">
        <f t="shared" si="24"/>
        <v>1</v>
      </c>
      <c r="AA525" t="b">
        <f t="shared" si="25"/>
        <v>1</v>
      </c>
      <c r="AB525" t="b">
        <f t="shared" si="26"/>
        <v>1</v>
      </c>
    </row>
    <row r="526" spans="1:28" x14ac:dyDescent="0.2">
      <c r="A526">
        <v>3095</v>
      </c>
      <c r="B526">
        <v>0</v>
      </c>
      <c r="C526">
        <v>71001</v>
      </c>
      <c r="D526">
        <v>205677</v>
      </c>
      <c r="E526" t="s">
        <v>28</v>
      </c>
      <c r="F526" t="s">
        <v>98</v>
      </c>
      <c r="G526" t="b">
        <v>0</v>
      </c>
      <c r="H526">
        <v>3</v>
      </c>
      <c r="I526" t="s">
        <v>1026</v>
      </c>
      <c r="J526" t="s">
        <v>414</v>
      </c>
      <c r="K526" t="s">
        <v>428</v>
      </c>
      <c r="L526" t="s">
        <v>429</v>
      </c>
      <c r="M526" t="s">
        <v>417</v>
      </c>
      <c r="N526" t="s">
        <v>31</v>
      </c>
      <c r="O526" t="s">
        <v>37</v>
      </c>
      <c r="P526">
        <v>1.19228E-4</v>
      </c>
      <c r="Q526">
        <v>1</v>
      </c>
      <c r="R526" t="s">
        <v>430</v>
      </c>
      <c r="S526">
        <v>3</v>
      </c>
      <c r="T526">
        <v>3</v>
      </c>
      <c r="U526" t="s">
        <v>43</v>
      </c>
      <c r="V526" t="s">
        <v>43</v>
      </c>
      <c r="W526">
        <v>1</v>
      </c>
      <c r="X526">
        <v>1</v>
      </c>
      <c r="Y526">
        <v>1</v>
      </c>
      <c r="Z526" t="b">
        <f t="shared" si="24"/>
        <v>1</v>
      </c>
      <c r="AA526" t="b">
        <f t="shared" si="25"/>
        <v>1</v>
      </c>
      <c r="AB526" t="b">
        <f t="shared" si="26"/>
        <v>1</v>
      </c>
    </row>
    <row r="527" spans="1:28" x14ac:dyDescent="0.2">
      <c r="A527">
        <v>3110</v>
      </c>
      <c r="B527">
        <v>0</v>
      </c>
      <c r="C527">
        <v>71191</v>
      </c>
      <c r="D527">
        <v>205704</v>
      </c>
      <c r="E527" t="s">
        <v>28</v>
      </c>
      <c r="F527" t="s">
        <v>98</v>
      </c>
      <c r="G527" t="b">
        <v>0</v>
      </c>
      <c r="H527">
        <v>3</v>
      </c>
      <c r="I527" t="s">
        <v>1027</v>
      </c>
      <c r="J527" t="s">
        <v>155</v>
      </c>
      <c r="K527" t="s">
        <v>156</v>
      </c>
      <c r="L527" t="s">
        <v>157</v>
      </c>
      <c r="M527" t="s">
        <v>158</v>
      </c>
      <c r="N527" t="s">
        <v>31</v>
      </c>
      <c r="O527" t="s">
        <v>36</v>
      </c>
      <c r="P527">
        <v>4.1727200000000003E-5</v>
      </c>
      <c r="Q527">
        <v>1</v>
      </c>
      <c r="R527" t="s">
        <v>159</v>
      </c>
      <c r="S527">
        <v>3</v>
      </c>
      <c r="T527">
        <v>3</v>
      </c>
      <c r="U527" t="s">
        <v>43</v>
      </c>
      <c r="V527" t="s">
        <v>43</v>
      </c>
      <c r="W527">
        <v>1</v>
      </c>
      <c r="X527">
        <v>1</v>
      </c>
      <c r="Y527">
        <v>1</v>
      </c>
      <c r="Z527" t="b">
        <f t="shared" si="24"/>
        <v>1</v>
      </c>
      <c r="AA527" t="b">
        <f t="shared" si="25"/>
        <v>1</v>
      </c>
      <c r="AB527" t="b">
        <f t="shared" si="26"/>
        <v>1</v>
      </c>
    </row>
    <row r="528" spans="1:28" x14ac:dyDescent="0.2">
      <c r="A528">
        <v>3110</v>
      </c>
      <c r="B528">
        <v>0</v>
      </c>
      <c r="C528">
        <v>71191</v>
      </c>
      <c r="D528">
        <v>205705</v>
      </c>
      <c r="E528" t="s">
        <v>28</v>
      </c>
      <c r="F528" t="s">
        <v>98</v>
      </c>
      <c r="G528" t="b">
        <v>0</v>
      </c>
      <c r="H528">
        <v>3</v>
      </c>
      <c r="I528" t="s">
        <v>1027</v>
      </c>
      <c r="J528" t="s">
        <v>155</v>
      </c>
      <c r="K528" t="s">
        <v>160</v>
      </c>
      <c r="L528" t="s">
        <v>161</v>
      </c>
      <c r="M528" t="s">
        <v>158</v>
      </c>
      <c r="N528" t="s">
        <v>31</v>
      </c>
      <c r="O528" t="s">
        <v>40</v>
      </c>
      <c r="P528" s="2">
        <v>6.8411500000000003E-7</v>
      </c>
      <c r="R528" t="s">
        <v>162</v>
      </c>
      <c r="S528">
        <v>3</v>
      </c>
      <c r="T528">
        <v>3</v>
      </c>
      <c r="U528" t="s">
        <v>43</v>
      </c>
      <c r="V528" t="s">
        <v>43</v>
      </c>
      <c r="W528">
        <v>1</v>
      </c>
      <c r="X528">
        <v>1</v>
      </c>
      <c r="Y528">
        <v>2</v>
      </c>
      <c r="Z528" t="b">
        <f t="shared" si="24"/>
        <v>1</v>
      </c>
      <c r="AA528" t="b">
        <f t="shared" si="25"/>
        <v>1</v>
      </c>
      <c r="AB528" t="b">
        <f t="shared" si="26"/>
        <v>1</v>
      </c>
    </row>
    <row r="529" spans="1:28" x14ac:dyDescent="0.2">
      <c r="A529">
        <v>3148</v>
      </c>
      <c r="B529">
        <v>0</v>
      </c>
      <c r="C529">
        <v>71191</v>
      </c>
      <c r="D529">
        <v>205704</v>
      </c>
      <c r="E529" t="s">
        <v>28</v>
      </c>
      <c r="F529" t="s">
        <v>97</v>
      </c>
      <c r="G529" t="b">
        <v>0</v>
      </c>
      <c r="H529">
        <v>0</v>
      </c>
      <c r="I529" t="s">
        <v>1028</v>
      </c>
      <c r="J529" t="s">
        <v>155</v>
      </c>
      <c r="K529" t="s">
        <v>156</v>
      </c>
      <c r="L529" t="s">
        <v>157</v>
      </c>
      <c r="M529" t="s">
        <v>158</v>
      </c>
      <c r="N529" t="s">
        <v>31</v>
      </c>
      <c r="O529" t="s">
        <v>36</v>
      </c>
      <c r="P529">
        <v>4.1727200000000003E-5</v>
      </c>
      <c r="Q529">
        <v>1</v>
      </c>
      <c r="R529" t="s">
        <v>159</v>
      </c>
      <c r="S529">
        <v>0</v>
      </c>
      <c r="T529">
        <v>0</v>
      </c>
      <c r="U529" t="s">
        <v>34</v>
      </c>
      <c r="V529" t="s">
        <v>34</v>
      </c>
      <c r="W529">
        <v>1</v>
      </c>
      <c r="X529">
        <v>1</v>
      </c>
      <c r="Y529">
        <v>1</v>
      </c>
      <c r="Z529" t="b">
        <f t="shared" si="24"/>
        <v>1</v>
      </c>
      <c r="AA529" t="b">
        <f t="shared" si="25"/>
        <v>1</v>
      </c>
      <c r="AB529" t="b">
        <f t="shared" si="26"/>
        <v>1</v>
      </c>
    </row>
    <row r="530" spans="1:28" x14ac:dyDescent="0.2">
      <c r="A530">
        <v>3148</v>
      </c>
      <c r="B530">
        <v>0</v>
      </c>
      <c r="C530">
        <v>71191</v>
      </c>
      <c r="D530">
        <v>205705</v>
      </c>
      <c r="E530" t="s">
        <v>28</v>
      </c>
      <c r="F530" t="s">
        <v>97</v>
      </c>
      <c r="G530" t="b">
        <v>0</v>
      </c>
      <c r="H530">
        <v>0</v>
      </c>
      <c r="I530" t="s">
        <v>1028</v>
      </c>
      <c r="J530" t="s">
        <v>155</v>
      </c>
      <c r="K530" t="s">
        <v>160</v>
      </c>
      <c r="L530" t="s">
        <v>161</v>
      </c>
      <c r="M530" t="s">
        <v>158</v>
      </c>
      <c r="N530" t="s">
        <v>31</v>
      </c>
      <c r="O530" t="s">
        <v>40</v>
      </c>
      <c r="P530" s="2">
        <v>6.8411500000000003E-7</v>
      </c>
      <c r="R530" t="s">
        <v>162</v>
      </c>
      <c r="S530">
        <v>0</v>
      </c>
      <c r="T530">
        <v>0</v>
      </c>
      <c r="U530" t="s">
        <v>34</v>
      </c>
      <c r="V530" t="s">
        <v>34</v>
      </c>
      <c r="W530">
        <v>1</v>
      </c>
      <c r="X530">
        <v>1</v>
      </c>
      <c r="Y530">
        <v>2</v>
      </c>
      <c r="Z530" t="b">
        <f t="shared" si="24"/>
        <v>1</v>
      </c>
      <c r="AA530" t="b">
        <f t="shared" si="25"/>
        <v>1</v>
      </c>
      <c r="AB530" t="b">
        <f t="shared" si="26"/>
        <v>1</v>
      </c>
    </row>
    <row r="531" spans="1:28" x14ac:dyDescent="0.2">
      <c r="A531">
        <v>3490</v>
      </c>
      <c r="B531">
        <v>0</v>
      </c>
      <c r="C531">
        <v>8999</v>
      </c>
      <c r="D531">
        <v>202977</v>
      </c>
      <c r="E531" t="s">
        <v>28</v>
      </c>
      <c r="F531" t="s">
        <v>29</v>
      </c>
      <c r="G531" t="b">
        <v>0</v>
      </c>
      <c r="H531">
        <v>3</v>
      </c>
      <c r="I531" t="s">
        <v>1030</v>
      </c>
      <c r="J531" t="s">
        <v>1031</v>
      </c>
      <c r="K531" t="s">
        <v>1033</v>
      </c>
      <c r="L531" t="s">
        <v>1034</v>
      </c>
      <c r="M531" t="s">
        <v>1032</v>
      </c>
      <c r="N531" t="s">
        <v>31</v>
      </c>
      <c r="O531" t="s">
        <v>37</v>
      </c>
      <c r="P531">
        <v>1.36835E-5</v>
      </c>
      <c r="Q531">
        <v>1</v>
      </c>
      <c r="R531" t="s">
        <v>1035</v>
      </c>
      <c r="S531">
        <v>3</v>
      </c>
      <c r="T531">
        <v>4</v>
      </c>
      <c r="U531" t="s">
        <v>59</v>
      </c>
      <c r="V531" t="s">
        <v>59</v>
      </c>
      <c r="W531">
        <v>1</v>
      </c>
      <c r="X531">
        <v>1</v>
      </c>
      <c r="Y531">
        <v>1</v>
      </c>
      <c r="Z531" t="b">
        <f t="shared" si="24"/>
        <v>1</v>
      </c>
      <c r="AA531" t="b">
        <f t="shared" si="25"/>
        <v>1</v>
      </c>
      <c r="AB531" t="b">
        <f t="shared" si="26"/>
        <v>1</v>
      </c>
    </row>
    <row r="532" spans="1:28" x14ac:dyDescent="0.2">
      <c r="A532">
        <v>3490</v>
      </c>
      <c r="B532">
        <v>0</v>
      </c>
      <c r="C532">
        <v>8999</v>
      </c>
      <c r="D532">
        <v>202979</v>
      </c>
      <c r="E532" t="s">
        <v>28</v>
      </c>
      <c r="F532" t="s">
        <v>29</v>
      </c>
      <c r="G532" t="b">
        <v>0</v>
      </c>
      <c r="H532">
        <v>3</v>
      </c>
      <c r="I532" t="s">
        <v>1030</v>
      </c>
      <c r="J532" t="s">
        <v>1031</v>
      </c>
      <c r="K532" t="s">
        <v>1036</v>
      </c>
      <c r="L532" t="s">
        <v>1037</v>
      </c>
      <c r="M532" t="s">
        <v>1032</v>
      </c>
      <c r="N532" t="s">
        <v>31</v>
      </c>
      <c r="O532" t="s">
        <v>40</v>
      </c>
      <c r="R532" t="s">
        <v>1038</v>
      </c>
      <c r="S532">
        <v>3</v>
      </c>
      <c r="T532">
        <v>4</v>
      </c>
      <c r="U532" t="s">
        <v>59</v>
      </c>
      <c r="V532" t="s">
        <v>59</v>
      </c>
      <c r="W532">
        <v>1</v>
      </c>
      <c r="X532">
        <v>1</v>
      </c>
      <c r="Y532">
        <v>1</v>
      </c>
      <c r="Z532" t="b">
        <f t="shared" si="24"/>
        <v>1</v>
      </c>
      <c r="AA532" t="b">
        <f t="shared" si="25"/>
        <v>1</v>
      </c>
      <c r="AB532" t="b">
        <f t="shared" si="26"/>
        <v>1</v>
      </c>
    </row>
    <row r="533" spans="1:28" x14ac:dyDescent="0.2">
      <c r="A533">
        <v>3490</v>
      </c>
      <c r="B533">
        <v>0</v>
      </c>
      <c r="C533">
        <v>8999</v>
      </c>
      <c r="D533">
        <v>202983</v>
      </c>
      <c r="E533" t="s">
        <v>28</v>
      </c>
      <c r="F533" t="s">
        <v>29</v>
      </c>
      <c r="G533" t="b">
        <v>0</v>
      </c>
      <c r="H533">
        <v>4</v>
      </c>
      <c r="I533" t="s">
        <v>1030</v>
      </c>
      <c r="J533" t="s">
        <v>1031</v>
      </c>
      <c r="K533" t="s">
        <v>1039</v>
      </c>
      <c r="L533" t="s">
        <v>92</v>
      </c>
      <c r="M533" t="s">
        <v>1032</v>
      </c>
      <c r="N533" t="s">
        <v>31</v>
      </c>
      <c r="O533" t="s">
        <v>40</v>
      </c>
      <c r="Q533">
        <v>1</v>
      </c>
      <c r="R533" t="s">
        <v>1040</v>
      </c>
      <c r="S533">
        <v>4</v>
      </c>
      <c r="T533">
        <v>4</v>
      </c>
      <c r="U533" t="s">
        <v>43</v>
      </c>
      <c r="V533" t="s">
        <v>43</v>
      </c>
      <c r="W533">
        <v>1</v>
      </c>
      <c r="X533">
        <v>1</v>
      </c>
      <c r="Y533">
        <v>1</v>
      </c>
      <c r="Z533" t="b">
        <f t="shared" si="24"/>
        <v>1</v>
      </c>
      <c r="AA533" t="b">
        <f t="shared" si="25"/>
        <v>1</v>
      </c>
      <c r="AB533" t="b">
        <f t="shared" si="26"/>
        <v>1</v>
      </c>
    </row>
    <row r="534" spans="1:28" x14ac:dyDescent="0.2">
      <c r="A534">
        <v>3490</v>
      </c>
      <c r="B534">
        <v>0</v>
      </c>
      <c r="C534">
        <v>8999</v>
      </c>
      <c r="D534">
        <v>202985</v>
      </c>
      <c r="E534" t="s">
        <v>28</v>
      </c>
      <c r="F534" t="s">
        <v>29</v>
      </c>
      <c r="G534" t="b">
        <v>0</v>
      </c>
      <c r="H534">
        <v>3</v>
      </c>
      <c r="I534" t="s">
        <v>1030</v>
      </c>
      <c r="J534" t="s">
        <v>1031</v>
      </c>
      <c r="K534" t="s">
        <v>1041</v>
      </c>
      <c r="L534" t="s">
        <v>1042</v>
      </c>
      <c r="M534" t="s">
        <v>1032</v>
      </c>
      <c r="N534" t="s">
        <v>31</v>
      </c>
      <c r="O534" t="s">
        <v>40</v>
      </c>
      <c r="Q534">
        <v>2</v>
      </c>
      <c r="R534" t="s">
        <v>1043</v>
      </c>
      <c r="S534">
        <v>3</v>
      </c>
      <c r="T534">
        <v>4</v>
      </c>
      <c r="U534" t="s">
        <v>59</v>
      </c>
      <c r="V534" t="s">
        <v>59</v>
      </c>
      <c r="W534">
        <v>1</v>
      </c>
      <c r="X534">
        <v>1</v>
      </c>
      <c r="Y534">
        <v>1</v>
      </c>
      <c r="Z534" t="b">
        <f t="shared" si="24"/>
        <v>1</v>
      </c>
      <c r="AA534" t="b">
        <f t="shared" si="25"/>
        <v>1</v>
      </c>
      <c r="AB534" t="b">
        <f t="shared" si="26"/>
        <v>1</v>
      </c>
    </row>
    <row r="535" spans="1:28" x14ac:dyDescent="0.2">
      <c r="A535">
        <v>3490</v>
      </c>
      <c r="B535">
        <v>0</v>
      </c>
      <c r="C535">
        <v>8999</v>
      </c>
      <c r="D535">
        <v>202986</v>
      </c>
      <c r="E535" t="s">
        <v>28</v>
      </c>
      <c r="F535" t="s">
        <v>29</v>
      </c>
      <c r="G535" t="b">
        <v>0</v>
      </c>
      <c r="H535">
        <v>2</v>
      </c>
      <c r="I535" t="s">
        <v>1030</v>
      </c>
      <c r="J535" t="s">
        <v>1031</v>
      </c>
      <c r="K535" t="s">
        <v>1044</v>
      </c>
      <c r="L535" t="s">
        <v>1045</v>
      </c>
      <c r="M535" t="s">
        <v>1032</v>
      </c>
      <c r="N535" t="s">
        <v>31</v>
      </c>
      <c r="O535" t="s">
        <v>40</v>
      </c>
      <c r="R535" t="s">
        <v>1046</v>
      </c>
      <c r="S535">
        <v>2</v>
      </c>
      <c r="T535">
        <v>4</v>
      </c>
      <c r="U535" t="s">
        <v>38</v>
      </c>
      <c r="V535" t="s">
        <v>38</v>
      </c>
      <c r="W535">
        <v>1</v>
      </c>
      <c r="X535">
        <v>1</v>
      </c>
      <c r="Y535">
        <v>1</v>
      </c>
      <c r="Z535" t="b">
        <f t="shared" si="24"/>
        <v>1</v>
      </c>
      <c r="AA535" t="b">
        <f t="shared" si="25"/>
        <v>1</v>
      </c>
      <c r="AB535" t="b">
        <f t="shared" si="26"/>
        <v>1</v>
      </c>
    </row>
    <row r="536" spans="1:28" x14ac:dyDescent="0.2">
      <c r="A536">
        <v>3490</v>
      </c>
      <c r="B536">
        <v>0</v>
      </c>
      <c r="C536">
        <v>8999</v>
      </c>
      <c r="D536">
        <v>202988</v>
      </c>
      <c r="E536" t="s">
        <v>28</v>
      </c>
      <c r="F536" t="s">
        <v>29</v>
      </c>
      <c r="G536" t="b">
        <v>0</v>
      </c>
      <c r="H536">
        <v>0</v>
      </c>
      <c r="I536" t="s">
        <v>1030</v>
      </c>
      <c r="J536" t="s">
        <v>1031</v>
      </c>
      <c r="K536" t="s">
        <v>1047</v>
      </c>
      <c r="L536" t="s">
        <v>1048</v>
      </c>
      <c r="M536" t="s">
        <v>1032</v>
      </c>
      <c r="N536" t="s">
        <v>31</v>
      </c>
      <c r="O536" t="s">
        <v>40</v>
      </c>
      <c r="Q536">
        <v>2</v>
      </c>
      <c r="R536" t="s">
        <v>1049</v>
      </c>
      <c r="S536">
        <v>0</v>
      </c>
      <c r="T536">
        <v>4</v>
      </c>
      <c r="U536" t="s">
        <v>38</v>
      </c>
      <c r="V536" t="s">
        <v>38</v>
      </c>
      <c r="W536">
        <v>1</v>
      </c>
      <c r="X536">
        <v>1</v>
      </c>
      <c r="Y536">
        <v>1</v>
      </c>
      <c r="Z536" t="b">
        <f t="shared" si="24"/>
        <v>1</v>
      </c>
      <c r="AA536" t="b">
        <f t="shared" si="25"/>
        <v>1</v>
      </c>
      <c r="AB536" t="b">
        <f t="shared" si="26"/>
        <v>1</v>
      </c>
    </row>
    <row r="537" spans="1:28" x14ac:dyDescent="0.2">
      <c r="A537">
        <v>3490</v>
      </c>
      <c r="B537">
        <v>0</v>
      </c>
      <c r="C537">
        <v>8999</v>
      </c>
      <c r="D537">
        <v>202989</v>
      </c>
      <c r="E537" t="s">
        <v>28</v>
      </c>
      <c r="F537" t="s">
        <v>29</v>
      </c>
      <c r="G537" t="b">
        <v>0</v>
      </c>
      <c r="H537">
        <v>3</v>
      </c>
      <c r="I537" t="s">
        <v>1030</v>
      </c>
      <c r="J537" t="s">
        <v>1031</v>
      </c>
      <c r="K537" t="s">
        <v>1050</v>
      </c>
      <c r="L537" t="s">
        <v>1051</v>
      </c>
      <c r="M537" t="s">
        <v>1032</v>
      </c>
      <c r="N537" t="s">
        <v>31</v>
      </c>
      <c r="O537" t="s">
        <v>40</v>
      </c>
      <c r="P537" s="2">
        <v>6.8407899999999999E-7</v>
      </c>
      <c r="Q537">
        <v>2</v>
      </c>
      <c r="R537" t="s">
        <v>1052</v>
      </c>
      <c r="S537">
        <v>3</v>
      </c>
      <c r="T537">
        <v>4</v>
      </c>
      <c r="U537" t="s">
        <v>59</v>
      </c>
      <c r="V537" t="s">
        <v>59</v>
      </c>
      <c r="W537">
        <v>1</v>
      </c>
      <c r="X537">
        <v>1</v>
      </c>
      <c r="Y537">
        <v>1</v>
      </c>
      <c r="Z537" t="b">
        <f t="shared" si="24"/>
        <v>1</v>
      </c>
      <c r="AA537" t="b">
        <f t="shared" si="25"/>
        <v>1</v>
      </c>
      <c r="AB537" t="b">
        <f t="shared" si="26"/>
        <v>1</v>
      </c>
    </row>
    <row r="538" spans="1:28" x14ac:dyDescent="0.2">
      <c r="A538">
        <v>3490</v>
      </c>
      <c r="B538">
        <v>0</v>
      </c>
      <c r="C538">
        <v>8999</v>
      </c>
      <c r="D538">
        <v>202990</v>
      </c>
      <c r="E538" t="s">
        <v>28</v>
      </c>
      <c r="F538" t="s">
        <v>29</v>
      </c>
      <c r="G538" t="b">
        <v>0</v>
      </c>
      <c r="H538">
        <v>2</v>
      </c>
      <c r="I538" t="s">
        <v>1030</v>
      </c>
      <c r="J538" t="s">
        <v>1031</v>
      </c>
      <c r="K538" t="s">
        <v>1053</v>
      </c>
      <c r="L538" t="s">
        <v>1054</v>
      </c>
      <c r="M538" t="s">
        <v>1032</v>
      </c>
      <c r="N538" t="s">
        <v>31</v>
      </c>
      <c r="O538" t="s">
        <v>40</v>
      </c>
      <c r="Q538">
        <v>1</v>
      </c>
      <c r="R538" t="s">
        <v>1055</v>
      </c>
      <c r="S538">
        <v>2</v>
      </c>
      <c r="T538">
        <v>4</v>
      </c>
      <c r="U538" t="s">
        <v>38</v>
      </c>
      <c r="V538" t="s">
        <v>38</v>
      </c>
      <c r="W538">
        <v>1</v>
      </c>
      <c r="X538">
        <v>1</v>
      </c>
      <c r="Y538">
        <v>1</v>
      </c>
      <c r="Z538" t="b">
        <f t="shared" si="24"/>
        <v>1</v>
      </c>
      <c r="AA538" t="b">
        <f t="shared" si="25"/>
        <v>1</v>
      </c>
      <c r="AB538" t="b">
        <f t="shared" si="26"/>
        <v>1</v>
      </c>
    </row>
    <row r="539" spans="1:28" x14ac:dyDescent="0.2">
      <c r="A539">
        <v>3490</v>
      </c>
      <c r="B539">
        <v>0</v>
      </c>
      <c r="C539">
        <v>8999</v>
      </c>
      <c r="D539">
        <v>202991</v>
      </c>
      <c r="E539" t="s">
        <v>28</v>
      </c>
      <c r="F539" t="s">
        <v>29</v>
      </c>
      <c r="G539" t="b">
        <v>0</v>
      </c>
      <c r="H539">
        <v>3</v>
      </c>
      <c r="I539" t="s">
        <v>1030</v>
      </c>
      <c r="J539" t="s">
        <v>1031</v>
      </c>
      <c r="K539" t="s">
        <v>1056</v>
      </c>
      <c r="L539" t="s">
        <v>1057</v>
      </c>
      <c r="M539" t="s">
        <v>1032</v>
      </c>
      <c r="N539" t="s">
        <v>31</v>
      </c>
      <c r="O539" t="s">
        <v>40</v>
      </c>
      <c r="Q539">
        <v>2</v>
      </c>
      <c r="R539" t="s">
        <v>1058</v>
      </c>
      <c r="S539">
        <v>3</v>
      </c>
      <c r="T539">
        <v>4</v>
      </c>
      <c r="U539" t="s">
        <v>59</v>
      </c>
      <c r="V539" t="s">
        <v>59</v>
      </c>
      <c r="W539">
        <v>1</v>
      </c>
      <c r="X539">
        <v>1</v>
      </c>
      <c r="Y539">
        <v>1</v>
      </c>
      <c r="Z539" t="b">
        <f t="shared" si="24"/>
        <v>1</v>
      </c>
      <c r="AA539" t="b">
        <f t="shared" si="25"/>
        <v>1</v>
      </c>
      <c r="AB539" t="b">
        <f t="shared" si="26"/>
        <v>1</v>
      </c>
    </row>
    <row r="540" spans="1:28" x14ac:dyDescent="0.2">
      <c r="A540">
        <v>3490</v>
      </c>
      <c r="B540">
        <v>0</v>
      </c>
      <c r="C540">
        <v>8999</v>
      </c>
      <c r="D540">
        <v>202999</v>
      </c>
      <c r="E540" t="s">
        <v>28</v>
      </c>
      <c r="F540" t="s">
        <v>29</v>
      </c>
      <c r="G540" t="b">
        <v>0</v>
      </c>
      <c r="H540">
        <v>4</v>
      </c>
      <c r="I540" t="s">
        <v>1030</v>
      </c>
      <c r="J540" t="s">
        <v>1031</v>
      </c>
      <c r="K540" t="s">
        <v>1059</v>
      </c>
      <c r="L540" t="s">
        <v>1060</v>
      </c>
      <c r="M540" t="s">
        <v>1032</v>
      </c>
      <c r="N540" t="s">
        <v>31</v>
      </c>
      <c r="O540" t="s">
        <v>40</v>
      </c>
      <c r="P540">
        <v>1.09452E-5</v>
      </c>
      <c r="Q540">
        <v>2</v>
      </c>
      <c r="R540" t="s">
        <v>1061</v>
      </c>
      <c r="S540">
        <v>4</v>
      </c>
      <c r="T540">
        <v>4</v>
      </c>
      <c r="U540" t="s">
        <v>43</v>
      </c>
      <c r="V540" t="s">
        <v>43</v>
      </c>
      <c r="W540">
        <v>1</v>
      </c>
      <c r="X540">
        <v>1</v>
      </c>
      <c r="Y540">
        <v>1</v>
      </c>
      <c r="Z540" t="b">
        <f t="shared" si="24"/>
        <v>1</v>
      </c>
      <c r="AA540" t="b">
        <f t="shared" si="25"/>
        <v>1</v>
      </c>
      <c r="AB540" t="b">
        <f t="shared" si="26"/>
        <v>1</v>
      </c>
    </row>
    <row r="541" spans="1:28" x14ac:dyDescent="0.2">
      <c r="A541">
        <v>3490</v>
      </c>
      <c r="B541">
        <v>0</v>
      </c>
      <c r="C541">
        <v>8999</v>
      </c>
      <c r="D541">
        <v>203000</v>
      </c>
      <c r="E541" t="s">
        <v>28</v>
      </c>
      <c r="F541" t="s">
        <v>29</v>
      </c>
      <c r="G541" t="b">
        <v>0</v>
      </c>
      <c r="H541">
        <v>0</v>
      </c>
      <c r="I541" t="s">
        <v>1030</v>
      </c>
      <c r="J541" t="s">
        <v>1031</v>
      </c>
      <c r="K541" t="s">
        <v>1062</v>
      </c>
      <c r="L541" t="s">
        <v>1063</v>
      </c>
      <c r="M541" t="s">
        <v>1032</v>
      </c>
      <c r="N541" t="s">
        <v>31</v>
      </c>
      <c r="O541" t="s">
        <v>40</v>
      </c>
      <c r="R541" t="s">
        <v>1064</v>
      </c>
      <c r="S541">
        <v>0</v>
      </c>
      <c r="T541">
        <v>4</v>
      </c>
      <c r="U541" t="s">
        <v>38</v>
      </c>
      <c r="V541" t="s">
        <v>38</v>
      </c>
      <c r="W541">
        <v>1</v>
      </c>
      <c r="X541">
        <v>1</v>
      </c>
      <c r="Y541">
        <v>1</v>
      </c>
      <c r="Z541" t="b">
        <f t="shared" si="24"/>
        <v>1</v>
      </c>
      <c r="AA541" t="b">
        <f t="shared" si="25"/>
        <v>1</v>
      </c>
      <c r="AB541" t="b">
        <f t="shared" si="26"/>
        <v>1</v>
      </c>
    </row>
    <row r="542" spans="1:28" x14ac:dyDescent="0.2">
      <c r="A542">
        <v>3490</v>
      </c>
      <c r="B542">
        <v>0</v>
      </c>
      <c r="C542">
        <v>8999</v>
      </c>
      <c r="D542">
        <v>203002</v>
      </c>
      <c r="E542" t="s">
        <v>28</v>
      </c>
      <c r="F542" t="s">
        <v>29</v>
      </c>
      <c r="G542" t="b">
        <v>0</v>
      </c>
      <c r="H542">
        <v>3</v>
      </c>
      <c r="I542" t="s">
        <v>1030</v>
      </c>
      <c r="J542" t="s">
        <v>1031</v>
      </c>
      <c r="K542" t="s">
        <v>1065</v>
      </c>
      <c r="L542" t="s">
        <v>1066</v>
      </c>
      <c r="M542" t="s">
        <v>1032</v>
      </c>
      <c r="N542" t="s">
        <v>31</v>
      </c>
      <c r="O542" t="s">
        <v>40</v>
      </c>
      <c r="R542" t="s">
        <v>1067</v>
      </c>
      <c r="S542">
        <v>3</v>
      </c>
      <c r="T542">
        <v>4</v>
      </c>
      <c r="U542" t="s">
        <v>59</v>
      </c>
      <c r="V542" t="s">
        <v>59</v>
      </c>
      <c r="W542">
        <v>1</v>
      </c>
      <c r="X542">
        <v>1</v>
      </c>
      <c r="Y542">
        <v>1</v>
      </c>
      <c r="Z542" t="b">
        <f t="shared" si="24"/>
        <v>1</v>
      </c>
      <c r="AA542" t="b">
        <f t="shared" si="25"/>
        <v>1</v>
      </c>
      <c r="AB542" t="b">
        <f t="shared" si="26"/>
        <v>1</v>
      </c>
    </row>
    <row r="543" spans="1:28" x14ac:dyDescent="0.2">
      <c r="A543">
        <v>3490</v>
      </c>
      <c r="B543">
        <v>0</v>
      </c>
      <c r="C543">
        <v>8999</v>
      </c>
      <c r="D543">
        <v>203003</v>
      </c>
      <c r="E543" t="s">
        <v>28</v>
      </c>
      <c r="F543" t="s">
        <v>29</v>
      </c>
      <c r="G543" t="b">
        <v>0</v>
      </c>
      <c r="H543">
        <v>4</v>
      </c>
      <c r="I543" t="s">
        <v>1030</v>
      </c>
      <c r="J543" t="s">
        <v>1031</v>
      </c>
      <c r="K543" t="s">
        <v>1068</v>
      </c>
      <c r="L543" t="s">
        <v>1069</v>
      </c>
      <c r="M543" t="s">
        <v>1032</v>
      </c>
      <c r="N543" t="s">
        <v>31</v>
      </c>
      <c r="O543" t="s">
        <v>40</v>
      </c>
      <c r="Q543">
        <v>2</v>
      </c>
      <c r="R543" t="s">
        <v>1070</v>
      </c>
      <c r="S543">
        <v>4</v>
      </c>
      <c r="T543">
        <v>4</v>
      </c>
      <c r="U543" t="s">
        <v>43</v>
      </c>
      <c r="V543" t="s">
        <v>43</v>
      </c>
      <c r="W543">
        <v>1</v>
      </c>
      <c r="X543">
        <v>1</v>
      </c>
      <c r="Y543">
        <v>1</v>
      </c>
      <c r="Z543" t="b">
        <f t="shared" si="24"/>
        <v>1</v>
      </c>
      <c r="AA543" t="b">
        <f t="shared" si="25"/>
        <v>1</v>
      </c>
      <c r="AB543" t="b">
        <f t="shared" si="26"/>
        <v>1</v>
      </c>
    </row>
    <row r="544" spans="1:28" x14ac:dyDescent="0.2">
      <c r="A544">
        <v>3490</v>
      </c>
      <c r="B544">
        <v>0</v>
      </c>
      <c r="C544">
        <v>8999</v>
      </c>
      <c r="D544">
        <v>203011</v>
      </c>
      <c r="E544" t="s">
        <v>28</v>
      </c>
      <c r="F544" t="s">
        <v>29</v>
      </c>
      <c r="G544" t="b">
        <v>0</v>
      </c>
      <c r="H544">
        <v>4</v>
      </c>
      <c r="I544" t="s">
        <v>1030</v>
      </c>
      <c r="J544" t="s">
        <v>1031</v>
      </c>
      <c r="K544" t="s">
        <v>1071</v>
      </c>
      <c r="L544" t="s">
        <v>1072</v>
      </c>
      <c r="M544" t="s">
        <v>1032</v>
      </c>
      <c r="N544" t="s">
        <v>31</v>
      </c>
      <c r="O544" t="s">
        <v>40</v>
      </c>
      <c r="Q544">
        <v>2</v>
      </c>
      <c r="R544" t="s">
        <v>1073</v>
      </c>
      <c r="S544">
        <v>4</v>
      </c>
      <c r="T544">
        <v>4</v>
      </c>
      <c r="U544" t="s">
        <v>43</v>
      </c>
      <c r="V544" t="s">
        <v>43</v>
      </c>
      <c r="W544">
        <v>1</v>
      </c>
      <c r="X544">
        <v>1</v>
      </c>
      <c r="Y544">
        <v>1</v>
      </c>
      <c r="Z544" t="b">
        <f t="shared" si="24"/>
        <v>1</v>
      </c>
      <c r="AA544" t="b">
        <f t="shared" si="25"/>
        <v>1</v>
      </c>
      <c r="AB544" t="b">
        <f t="shared" si="26"/>
        <v>1</v>
      </c>
    </row>
    <row r="545" spans="1:28" x14ac:dyDescent="0.2">
      <c r="A545">
        <v>3490</v>
      </c>
      <c r="B545">
        <v>0</v>
      </c>
      <c r="C545">
        <v>8999</v>
      </c>
      <c r="D545">
        <v>203012</v>
      </c>
      <c r="E545" t="s">
        <v>28</v>
      </c>
      <c r="F545" t="s">
        <v>29</v>
      </c>
      <c r="G545" t="b">
        <v>0</v>
      </c>
      <c r="H545">
        <v>0</v>
      </c>
      <c r="I545" t="s">
        <v>1030</v>
      </c>
      <c r="J545" t="s">
        <v>1031</v>
      </c>
      <c r="K545" t="s">
        <v>1074</v>
      </c>
      <c r="L545" t="s">
        <v>1075</v>
      </c>
      <c r="M545" t="s">
        <v>1032</v>
      </c>
      <c r="N545" t="s">
        <v>31</v>
      </c>
      <c r="O545" t="s">
        <v>36</v>
      </c>
      <c r="P545">
        <v>5.1304699999999997E-5</v>
      </c>
      <c r="Q545">
        <v>2</v>
      </c>
      <c r="R545" t="s">
        <v>1076</v>
      </c>
      <c r="S545">
        <v>0</v>
      </c>
      <c r="T545">
        <v>4</v>
      </c>
      <c r="U545" t="s">
        <v>38</v>
      </c>
      <c r="V545" t="s">
        <v>38</v>
      </c>
      <c r="W545">
        <v>1</v>
      </c>
      <c r="X545">
        <v>1</v>
      </c>
      <c r="Y545">
        <v>1</v>
      </c>
      <c r="Z545" t="b">
        <f t="shared" si="24"/>
        <v>1</v>
      </c>
      <c r="AA545" t="b">
        <f t="shared" si="25"/>
        <v>1</v>
      </c>
      <c r="AB545" t="b">
        <f t="shared" si="26"/>
        <v>1</v>
      </c>
    </row>
    <row r="546" spans="1:28" x14ac:dyDescent="0.2">
      <c r="A546">
        <v>3490</v>
      </c>
      <c r="B546">
        <v>0</v>
      </c>
      <c r="C546">
        <v>8999</v>
      </c>
      <c r="D546">
        <v>203015</v>
      </c>
      <c r="E546" t="s">
        <v>28</v>
      </c>
      <c r="F546" t="s">
        <v>29</v>
      </c>
      <c r="G546" t="b">
        <v>0</v>
      </c>
      <c r="H546">
        <v>3</v>
      </c>
      <c r="I546" t="s">
        <v>1030</v>
      </c>
      <c r="J546" t="s">
        <v>1031</v>
      </c>
      <c r="K546" t="s">
        <v>369</v>
      </c>
      <c r="L546" t="s">
        <v>370</v>
      </c>
      <c r="M546" t="s">
        <v>1032</v>
      </c>
      <c r="N546" t="s">
        <v>31</v>
      </c>
      <c r="O546" t="s">
        <v>36</v>
      </c>
      <c r="P546" s="2">
        <v>9.5767600000000001E-6</v>
      </c>
      <c r="Q546">
        <v>2</v>
      </c>
      <c r="R546" t="s">
        <v>1077</v>
      </c>
      <c r="S546">
        <v>3</v>
      </c>
      <c r="T546">
        <v>4</v>
      </c>
      <c r="U546" t="s">
        <v>59</v>
      </c>
      <c r="V546" t="s">
        <v>59</v>
      </c>
      <c r="W546">
        <v>1</v>
      </c>
      <c r="X546">
        <v>1</v>
      </c>
      <c r="Y546">
        <v>1</v>
      </c>
      <c r="Z546" t="b">
        <f t="shared" si="24"/>
        <v>1</v>
      </c>
      <c r="AA546" t="b">
        <f t="shared" si="25"/>
        <v>1</v>
      </c>
      <c r="AB546" t="b">
        <f t="shared" si="26"/>
        <v>1</v>
      </c>
    </row>
    <row r="547" spans="1:28" x14ac:dyDescent="0.2">
      <c r="A547">
        <v>3490</v>
      </c>
      <c r="B547">
        <v>0</v>
      </c>
      <c r="C547">
        <v>8999</v>
      </c>
      <c r="D547">
        <v>203016</v>
      </c>
      <c r="E547" t="s">
        <v>28</v>
      </c>
      <c r="F547" t="s">
        <v>29</v>
      </c>
      <c r="G547" t="b">
        <v>0</v>
      </c>
      <c r="H547">
        <v>4</v>
      </c>
      <c r="I547" t="s">
        <v>1030</v>
      </c>
      <c r="J547" t="s">
        <v>1031</v>
      </c>
      <c r="K547" t="s">
        <v>1078</v>
      </c>
      <c r="L547" t="s">
        <v>1079</v>
      </c>
      <c r="M547" t="s">
        <v>1032</v>
      </c>
      <c r="N547" t="s">
        <v>31</v>
      </c>
      <c r="O547" t="s">
        <v>40</v>
      </c>
      <c r="Q547">
        <v>2</v>
      </c>
      <c r="R547" t="s">
        <v>1080</v>
      </c>
      <c r="S547">
        <v>4</v>
      </c>
      <c r="T547">
        <v>4</v>
      </c>
      <c r="U547" t="s">
        <v>43</v>
      </c>
      <c r="V547" t="s">
        <v>43</v>
      </c>
      <c r="W547">
        <v>1</v>
      </c>
      <c r="X547">
        <v>1</v>
      </c>
      <c r="Y547">
        <v>1</v>
      </c>
      <c r="Z547" t="b">
        <f t="shared" si="24"/>
        <v>1</v>
      </c>
      <c r="AA547" t="b">
        <f t="shared" si="25"/>
        <v>1</v>
      </c>
      <c r="AB547" t="b">
        <f t="shared" si="26"/>
        <v>1</v>
      </c>
    </row>
    <row r="548" spans="1:28" x14ac:dyDescent="0.2">
      <c r="A548">
        <v>3490</v>
      </c>
      <c r="B548">
        <v>0</v>
      </c>
      <c r="C548">
        <v>8999</v>
      </c>
      <c r="D548">
        <v>203017</v>
      </c>
      <c r="E548" t="s">
        <v>28</v>
      </c>
      <c r="F548" t="s">
        <v>29</v>
      </c>
      <c r="G548" t="b">
        <v>0</v>
      </c>
      <c r="H548">
        <v>2</v>
      </c>
      <c r="I548" t="s">
        <v>1030</v>
      </c>
      <c r="J548" t="s">
        <v>1031</v>
      </c>
      <c r="K548" t="s">
        <v>1081</v>
      </c>
      <c r="L548" t="s">
        <v>1082</v>
      </c>
      <c r="M548" t="s">
        <v>1032</v>
      </c>
      <c r="N548" t="s">
        <v>31</v>
      </c>
      <c r="O548" t="s">
        <v>40</v>
      </c>
      <c r="R548" t="s">
        <v>1083</v>
      </c>
      <c r="S548">
        <v>2</v>
      </c>
      <c r="T548">
        <v>4</v>
      </c>
      <c r="U548" t="s">
        <v>38</v>
      </c>
      <c r="V548" t="s">
        <v>38</v>
      </c>
      <c r="W548">
        <v>1</v>
      </c>
      <c r="X548">
        <v>1</v>
      </c>
      <c r="Y548">
        <v>1</v>
      </c>
      <c r="Z548" t="b">
        <f t="shared" si="24"/>
        <v>1</v>
      </c>
      <c r="AA548" t="b">
        <f t="shared" si="25"/>
        <v>1</v>
      </c>
      <c r="AB548" t="b">
        <f t="shared" si="26"/>
        <v>1</v>
      </c>
    </row>
    <row r="549" spans="1:28" x14ac:dyDescent="0.2">
      <c r="A549">
        <v>3522</v>
      </c>
      <c r="B549">
        <v>0</v>
      </c>
      <c r="C549">
        <v>3020</v>
      </c>
      <c r="D549">
        <v>214464</v>
      </c>
      <c r="E549" t="s">
        <v>28</v>
      </c>
      <c r="F549" t="s">
        <v>29</v>
      </c>
      <c r="G549" t="b">
        <v>0</v>
      </c>
      <c r="H549">
        <v>4</v>
      </c>
      <c r="I549" t="s">
        <v>1084</v>
      </c>
      <c r="J549" t="s">
        <v>1085</v>
      </c>
      <c r="K549" t="s">
        <v>681</v>
      </c>
      <c r="L549" t="s">
        <v>682</v>
      </c>
      <c r="M549" t="s">
        <v>1086</v>
      </c>
      <c r="N549" t="s">
        <v>31</v>
      </c>
      <c r="O549" t="s">
        <v>40</v>
      </c>
      <c r="R549" t="s">
        <v>1087</v>
      </c>
      <c r="S549">
        <v>4</v>
      </c>
      <c r="T549">
        <v>4</v>
      </c>
      <c r="U549" t="s">
        <v>43</v>
      </c>
      <c r="V549" t="s">
        <v>43</v>
      </c>
      <c r="W549">
        <v>1</v>
      </c>
      <c r="X549">
        <v>1</v>
      </c>
      <c r="Y549">
        <v>1</v>
      </c>
      <c r="Z549" t="b">
        <f t="shared" si="24"/>
        <v>1</v>
      </c>
      <c r="AA549" t="b">
        <f t="shared" si="25"/>
        <v>1</v>
      </c>
      <c r="AB549" t="b">
        <f t="shared" si="26"/>
        <v>1</v>
      </c>
    </row>
    <row r="550" spans="1:28" x14ac:dyDescent="0.2">
      <c r="A550">
        <v>3522</v>
      </c>
      <c r="B550">
        <v>0</v>
      </c>
      <c r="C550">
        <v>3020</v>
      </c>
      <c r="D550">
        <v>214470</v>
      </c>
      <c r="E550" t="s">
        <v>28</v>
      </c>
      <c r="F550" t="s">
        <v>29</v>
      </c>
      <c r="G550" t="b">
        <v>0</v>
      </c>
      <c r="H550">
        <v>4</v>
      </c>
      <c r="I550" t="s">
        <v>1084</v>
      </c>
      <c r="J550" t="s">
        <v>1085</v>
      </c>
      <c r="K550" t="s">
        <v>1088</v>
      </c>
      <c r="L550" t="s">
        <v>1089</v>
      </c>
      <c r="M550" t="s">
        <v>1086</v>
      </c>
      <c r="N550" t="s">
        <v>31</v>
      </c>
      <c r="O550" t="s">
        <v>36</v>
      </c>
      <c r="Q550">
        <v>1</v>
      </c>
      <c r="R550" t="s">
        <v>1090</v>
      </c>
      <c r="S550">
        <v>4</v>
      </c>
      <c r="T550">
        <v>4</v>
      </c>
      <c r="U550" t="s">
        <v>43</v>
      </c>
      <c r="V550" t="s">
        <v>43</v>
      </c>
      <c r="W550">
        <v>1</v>
      </c>
      <c r="X550">
        <v>1</v>
      </c>
      <c r="Y550">
        <v>1</v>
      </c>
      <c r="Z550" t="b">
        <f t="shared" si="24"/>
        <v>1</v>
      </c>
      <c r="AA550" t="b">
        <f t="shared" si="25"/>
        <v>1</v>
      </c>
      <c r="AB550" t="b">
        <f t="shared" si="26"/>
        <v>1</v>
      </c>
    </row>
    <row r="551" spans="1:28" x14ac:dyDescent="0.2">
      <c r="A551">
        <v>3522</v>
      </c>
      <c r="B551">
        <v>0</v>
      </c>
      <c r="C551">
        <v>3020</v>
      </c>
      <c r="D551">
        <v>214471</v>
      </c>
      <c r="E551" t="s">
        <v>28</v>
      </c>
      <c r="F551" t="s">
        <v>29</v>
      </c>
      <c r="G551" t="b">
        <v>0</v>
      </c>
      <c r="H551">
        <v>4</v>
      </c>
      <c r="I551" t="s">
        <v>1084</v>
      </c>
      <c r="J551" t="s">
        <v>1085</v>
      </c>
      <c r="K551" t="s">
        <v>1091</v>
      </c>
      <c r="L551" t="s">
        <v>1092</v>
      </c>
      <c r="M551" t="s">
        <v>1086</v>
      </c>
      <c r="N551" t="s">
        <v>31</v>
      </c>
      <c r="O551" t="s">
        <v>40</v>
      </c>
      <c r="R551" t="s">
        <v>1093</v>
      </c>
      <c r="S551">
        <v>4</v>
      </c>
      <c r="T551">
        <v>4</v>
      </c>
      <c r="U551" t="s">
        <v>43</v>
      </c>
      <c r="V551" t="s">
        <v>43</v>
      </c>
      <c r="W551">
        <v>1</v>
      </c>
      <c r="X551">
        <v>1</v>
      </c>
      <c r="Y551">
        <v>1</v>
      </c>
      <c r="Z551" t="b">
        <f t="shared" si="24"/>
        <v>1</v>
      </c>
      <c r="AA551" t="b">
        <f t="shared" si="25"/>
        <v>1</v>
      </c>
      <c r="AB551" t="b">
        <f t="shared" si="26"/>
        <v>1</v>
      </c>
    </row>
    <row r="552" spans="1:28" x14ac:dyDescent="0.2">
      <c r="A552">
        <v>3523</v>
      </c>
      <c r="B552">
        <v>0</v>
      </c>
      <c r="C552">
        <v>71191</v>
      </c>
      <c r="D552">
        <v>205704</v>
      </c>
      <c r="E552" t="s">
        <v>28</v>
      </c>
      <c r="F552" t="s">
        <v>98</v>
      </c>
      <c r="G552" t="b">
        <v>0</v>
      </c>
      <c r="H552">
        <v>3</v>
      </c>
      <c r="I552" t="s">
        <v>1094</v>
      </c>
      <c r="J552" t="s">
        <v>155</v>
      </c>
      <c r="K552" t="s">
        <v>156</v>
      </c>
      <c r="L552" t="s">
        <v>157</v>
      </c>
      <c r="M552" t="s">
        <v>158</v>
      </c>
      <c r="N552" t="s">
        <v>31</v>
      </c>
      <c r="O552" t="s">
        <v>36</v>
      </c>
      <c r="P552">
        <v>4.1727200000000003E-5</v>
      </c>
      <c r="Q552">
        <v>1</v>
      </c>
      <c r="R552" t="s">
        <v>159</v>
      </c>
      <c r="S552">
        <v>3</v>
      </c>
      <c r="T552">
        <v>2</v>
      </c>
      <c r="U552" t="s">
        <v>34</v>
      </c>
      <c r="V552" t="s">
        <v>59</v>
      </c>
      <c r="W552">
        <v>1</v>
      </c>
      <c r="X552">
        <v>1</v>
      </c>
      <c r="Y552">
        <v>1</v>
      </c>
      <c r="Z552" t="b">
        <f t="shared" si="24"/>
        <v>1</v>
      </c>
      <c r="AA552" t="b">
        <f t="shared" si="25"/>
        <v>1</v>
      </c>
      <c r="AB552" t="b">
        <f t="shared" si="26"/>
        <v>1</v>
      </c>
    </row>
    <row r="553" spans="1:28" x14ac:dyDescent="0.2">
      <c r="A553">
        <v>3523</v>
      </c>
      <c r="B553">
        <v>0</v>
      </c>
      <c r="C553">
        <v>71191</v>
      </c>
      <c r="D553">
        <v>205705</v>
      </c>
      <c r="E553" t="s">
        <v>28</v>
      </c>
      <c r="F553" t="s">
        <v>98</v>
      </c>
      <c r="G553" t="b">
        <v>0</v>
      </c>
      <c r="H553">
        <v>3</v>
      </c>
      <c r="I553" t="s">
        <v>1094</v>
      </c>
      <c r="J553" t="s">
        <v>155</v>
      </c>
      <c r="K553" t="s">
        <v>160</v>
      </c>
      <c r="L553" t="s">
        <v>161</v>
      </c>
      <c r="M553" t="s">
        <v>158</v>
      </c>
      <c r="N553" t="s">
        <v>31</v>
      </c>
      <c r="O553" t="s">
        <v>40</v>
      </c>
      <c r="P553" s="2">
        <v>6.8411500000000003E-7</v>
      </c>
      <c r="R553" t="s">
        <v>162</v>
      </c>
      <c r="S553">
        <v>3</v>
      </c>
      <c r="T553">
        <v>2</v>
      </c>
      <c r="U553" t="s">
        <v>34</v>
      </c>
      <c r="V553" t="s">
        <v>59</v>
      </c>
      <c r="W553">
        <v>1</v>
      </c>
      <c r="X553">
        <v>1</v>
      </c>
      <c r="Y553">
        <v>2</v>
      </c>
      <c r="Z553" t="b">
        <f t="shared" si="24"/>
        <v>1</v>
      </c>
      <c r="AA553" t="b">
        <f t="shared" si="25"/>
        <v>1</v>
      </c>
      <c r="AB553" t="b">
        <f t="shared" si="26"/>
        <v>1</v>
      </c>
    </row>
    <row r="554" spans="1:28" x14ac:dyDescent="0.2">
      <c r="A554">
        <v>3598</v>
      </c>
      <c r="B554">
        <v>0</v>
      </c>
      <c r="C554">
        <v>5066</v>
      </c>
      <c r="D554">
        <v>201830</v>
      </c>
      <c r="E554" t="s">
        <v>28</v>
      </c>
      <c r="F554" t="s">
        <v>29</v>
      </c>
      <c r="G554" t="b">
        <v>0</v>
      </c>
      <c r="H554">
        <v>4</v>
      </c>
      <c r="I554" t="s">
        <v>1095</v>
      </c>
      <c r="J554" t="s">
        <v>109</v>
      </c>
      <c r="K554" t="s">
        <v>111</v>
      </c>
      <c r="L554" t="s">
        <v>112</v>
      </c>
      <c r="M554" t="s">
        <v>110</v>
      </c>
      <c r="N554" t="s">
        <v>31</v>
      </c>
      <c r="O554" t="s">
        <v>113</v>
      </c>
      <c r="P554">
        <v>4.3990000000000001E-4</v>
      </c>
      <c r="Q554">
        <v>2</v>
      </c>
      <c r="R554" t="s">
        <v>114</v>
      </c>
      <c r="S554">
        <v>4</v>
      </c>
      <c r="T554">
        <v>4</v>
      </c>
      <c r="U554" t="s">
        <v>43</v>
      </c>
      <c r="V554" t="s">
        <v>43</v>
      </c>
      <c r="W554">
        <v>1</v>
      </c>
      <c r="X554">
        <v>1</v>
      </c>
      <c r="Y554">
        <v>1</v>
      </c>
      <c r="Z554" t="b">
        <f t="shared" si="24"/>
        <v>1</v>
      </c>
      <c r="AA554" t="b">
        <f t="shared" si="25"/>
        <v>1</v>
      </c>
      <c r="AB554" t="b">
        <f t="shared" si="26"/>
        <v>1</v>
      </c>
    </row>
    <row r="555" spans="1:28" x14ac:dyDescent="0.2">
      <c r="A555">
        <v>3598</v>
      </c>
      <c r="B555">
        <v>0</v>
      </c>
      <c r="C555">
        <v>5066</v>
      </c>
      <c r="D555">
        <v>201831</v>
      </c>
      <c r="E555" t="s">
        <v>28</v>
      </c>
      <c r="F555" t="s">
        <v>29</v>
      </c>
      <c r="G555" t="b">
        <v>0</v>
      </c>
      <c r="H555">
        <v>4</v>
      </c>
      <c r="I555" t="s">
        <v>1095</v>
      </c>
      <c r="J555" t="s">
        <v>109</v>
      </c>
      <c r="K555" t="s">
        <v>115</v>
      </c>
      <c r="L555" t="s">
        <v>116</v>
      </c>
      <c r="M555" t="s">
        <v>110</v>
      </c>
      <c r="N555" t="s">
        <v>31</v>
      </c>
      <c r="O555" t="s">
        <v>40</v>
      </c>
      <c r="Q555">
        <v>1</v>
      </c>
      <c r="R555" t="s">
        <v>117</v>
      </c>
      <c r="S555">
        <v>4</v>
      </c>
      <c r="T555">
        <v>4</v>
      </c>
      <c r="U555" t="s">
        <v>43</v>
      </c>
      <c r="V555" t="s">
        <v>43</v>
      </c>
      <c r="W555">
        <v>1</v>
      </c>
      <c r="X555">
        <v>1</v>
      </c>
      <c r="Y555">
        <v>2</v>
      </c>
      <c r="Z555" t="b">
        <f t="shared" si="24"/>
        <v>1</v>
      </c>
      <c r="AA555" t="b">
        <f t="shared" si="25"/>
        <v>1</v>
      </c>
      <c r="AB555" t="b">
        <f t="shared" si="26"/>
        <v>1</v>
      </c>
    </row>
    <row r="556" spans="1:28" x14ac:dyDescent="0.2">
      <c r="A556">
        <v>3598</v>
      </c>
      <c r="B556">
        <v>0</v>
      </c>
      <c r="C556">
        <v>5066</v>
      </c>
      <c r="D556">
        <v>201832</v>
      </c>
      <c r="E556" t="s">
        <v>28</v>
      </c>
      <c r="F556" t="s">
        <v>29</v>
      </c>
      <c r="G556" t="b">
        <v>0</v>
      </c>
      <c r="H556">
        <v>4</v>
      </c>
      <c r="I556" t="s">
        <v>1095</v>
      </c>
      <c r="J556" t="s">
        <v>109</v>
      </c>
      <c r="K556" t="s">
        <v>118</v>
      </c>
      <c r="L556" t="s">
        <v>119</v>
      </c>
      <c r="M556" t="s">
        <v>110</v>
      </c>
      <c r="N556" t="s">
        <v>31</v>
      </c>
      <c r="O556" t="s">
        <v>113</v>
      </c>
      <c r="P556">
        <v>4.9935400000000003E-4</v>
      </c>
      <c r="Q556">
        <v>2</v>
      </c>
      <c r="R556" t="s">
        <v>120</v>
      </c>
      <c r="S556">
        <v>4</v>
      </c>
      <c r="T556">
        <v>4</v>
      </c>
      <c r="U556" t="s">
        <v>43</v>
      </c>
      <c r="V556" t="s">
        <v>43</v>
      </c>
      <c r="W556">
        <v>1</v>
      </c>
      <c r="X556">
        <v>1</v>
      </c>
      <c r="Y556">
        <v>1</v>
      </c>
      <c r="Z556" t="b">
        <f t="shared" si="24"/>
        <v>1</v>
      </c>
      <c r="AA556" t="b">
        <f t="shared" si="25"/>
        <v>1</v>
      </c>
      <c r="AB556" t="b">
        <f t="shared" si="26"/>
        <v>1</v>
      </c>
    </row>
    <row r="557" spans="1:28" x14ac:dyDescent="0.2">
      <c r="A557">
        <v>3598</v>
      </c>
      <c r="B557">
        <v>0</v>
      </c>
      <c r="C557">
        <v>52920</v>
      </c>
      <c r="D557">
        <v>2662</v>
      </c>
      <c r="E557" t="s">
        <v>28</v>
      </c>
      <c r="F557" t="s">
        <v>90</v>
      </c>
      <c r="G557" t="b">
        <v>0</v>
      </c>
      <c r="H557">
        <v>3</v>
      </c>
      <c r="I557" t="s">
        <v>1095</v>
      </c>
      <c r="J557" t="s">
        <v>346</v>
      </c>
      <c r="K557" t="s">
        <v>347</v>
      </c>
      <c r="L557" t="s">
        <v>348</v>
      </c>
      <c r="M557" t="s">
        <v>349</v>
      </c>
      <c r="N557" t="s">
        <v>91</v>
      </c>
      <c r="O557" t="s">
        <v>36</v>
      </c>
      <c r="Q557">
        <v>2</v>
      </c>
      <c r="R557" t="s">
        <v>350</v>
      </c>
      <c r="S557" t="s">
        <v>34</v>
      </c>
      <c r="T557">
        <v>3</v>
      </c>
      <c r="U557" t="s">
        <v>34</v>
      </c>
      <c r="V557" t="s">
        <v>34</v>
      </c>
      <c r="W557">
        <v>1</v>
      </c>
      <c r="X557">
        <v>1</v>
      </c>
      <c r="Y557">
        <v>1</v>
      </c>
      <c r="Z557" t="b">
        <f t="shared" si="24"/>
        <v>1</v>
      </c>
      <c r="AA557" t="b">
        <f t="shared" si="25"/>
        <v>1</v>
      </c>
      <c r="AB557" t="b">
        <f t="shared" si="26"/>
        <v>1</v>
      </c>
    </row>
    <row r="558" spans="1:28" x14ac:dyDescent="0.2">
      <c r="A558">
        <v>3598</v>
      </c>
      <c r="B558">
        <v>0</v>
      </c>
      <c r="C558">
        <v>52920</v>
      </c>
      <c r="D558">
        <v>2665</v>
      </c>
      <c r="E558" t="s">
        <v>28</v>
      </c>
      <c r="F558" t="s">
        <v>90</v>
      </c>
      <c r="G558" t="b">
        <v>0</v>
      </c>
      <c r="H558">
        <v>2</v>
      </c>
      <c r="I558" t="s">
        <v>1095</v>
      </c>
      <c r="J558" t="s">
        <v>346</v>
      </c>
      <c r="K558" t="s">
        <v>351</v>
      </c>
      <c r="L558" t="s">
        <v>352</v>
      </c>
      <c r="M558" t="s">
        <v>349</v>
      </c>
      <c r="N558" t="s">
        <v>91</v>
      </c>
      <c r="O558" t="s">
        <v>36</v>
      </c>
      <c r="Q558">
        <v>1</v>
      </c>
      <c r="R558" t="s">
        <v>353</v>
      </c>
      <c r="S558" t="s">
        <v>34</v>
      </c>
      <c r="T558">
        <v>3</v>
      </c>
      <c r="U558" t="s">
        <v>34</v>
      </c>
      <c r="V558" t="s">
        <v>34</v>
      </c>
      <c r="W558">
        <v>1</v>
      </c>
      <c r="X558">
        <v>1</v>
      </c>
      <c r="Y558">
        <v>1</v>
      </c>
      <c r="Z558" t="b">
        <f t="shared" si="24"/>
        <v>1</v>
      </c>
      <c r="AA558" t="b">
        <f t="shared" si="25"/>
        <v>1</v>
      </c>
      <c r="AB558" t="b">
        <f t="shared" si="26"/>
        <v>1</v>
      </c>
    </row>
    <row r="559" spans="1:28" x14ac:dyDescent="0.2">
      <c r="A559">
        <v>3598</v>
      </c>
      <c r="B559">
        <v>0</v>
      </c>
      <c r="C559">
        <v>52920</v>
      </c>
      <c r="D559">
        <v>2666</v>
      </c>
      <c r="E559" t="s">
        <v>28</v>
      </c>
      <c r="F559" t="s">
        <v>90</v>
      </c>
      <c r="G559" t="b">
        <v>0</v>
      </c>
      <c r="H559">
        <v>4</v>
      </c>
      <c r="I559" t="s">
        <v>1095</v>
      </c>
      <c r="J559" t="s">
        <v>346</v>
      </c>
      <c r="K559" t="s">
        <v>354</v>
      </c>
      <c r="L559" t="s">
        <v>355</v>
      </c>
      <c r="M559" t="s">
        <v>349</v>
      </c>
      <c r="N559" t="s">
        <v>91</v>
      </c>
      <c r="O559" t="s">
        <v>36</v>
      </c>
      <c r="Q559">
        <v>1</v>
      </c>
      <c r="R559" t="s">
        <v>356</v>
      </c>
      <c r="S559" t="s">
        <v>34</v>
      </c>
      <c r="T559">
        <v>3</v>
      </c>
      <c r="U559" t="s">
        <v>34</v>
      </c>
      <c r="V559" t="s">
        <v>34</v>
      </c>
      <c r="W559">
        <v>1</v>
      </c>
      <c r="X559">
        <v>1</v>
      </c>
      <c r="Y559">
        <v>1</v>
      </c>
      <c r="Z559" t="b">
        <f t="shared" si="24"/>
        <v>1</v>
      </c>
      <c r="AA559" t="b">
        <f t="shared" si="25"/>
        <v>1</v>
      </c>
      <c r="AB559" t="b">
        <f t="shared" si="26"/>
        <v>1</v>
      </c>
    </row>
    <row r="560" spans="1:28" x14ac:dyDescent="0.2">
      <c r="A560">
        <v>3598</v>
      </c>
      <c r="B560">
        <v>0</v>
      </c>
      <c r="C560">
        <v>52920</v>
      </c>
      <c r="D560">
        <v>2667</v>
      </c>
      <c r="E560" t="s">
        <v>28</v>
      </c>
      <c r="F560" t="s">
        <v>90</v>
      </c>
      <c r="G560" t="b">
        <v>0</v>
      </c>
      <c r="H560">
        <v>0</v>
      </c>
      <c r="I560" t="s">
        <v>1095</v>
      </c>
      <c r="J560" t="s">
        <v>346</v>
      </c>
      <c r="K560" t="s">
        <v>357</v>
      </c>
      <c r="L560" t="s">
        <v>358</v>
      </c>
      <c r="M560" t="s">
        <v>349</v>
      </c>
      <c r="N560" t="s">
        <v>91</v>
      </c>
      <c r="O560" t="s">
        <v>36</v>
      </c>
      <c r="R560" t="s">
        <v>359</v>
      </c>
      <c r="S560" t="s">
        <v>34</v>
      </c>
      <c r="T560">
        <v>3</v>
      </c>
      <c r="U560" t="s">
        <v>34</v>
      </c>
      <c r="V560" t="s">
        <v>34</v>
      </c>
      <c r="W560">
        <v>1</v>
      </c>
      <c r="X560">
        <v>1</v>
      </c>
      <c r="Y560">
        <v>1</v>
      </c>
      <c r="Z560" t="b">
        <f t="shared" si="24"/>
        <v>1</v>
      </c>
      <c r="AA560" t="b">
        <f t="shared" si="25"/>
        <v>1</v>
      </c>
      <c r="AB560" t="b">
        <f t="shared" si="26"/>
        <v>1</v>
      </c>
    </row>
    <row r="561" spans="1:28" x14ac:dyDescent="0.2">
      <c r="A561">
        <v>3598</v>
      </c>
      <c r="B561">
        <v>0</v>
      </c>
      <c r="C561">
        <v>52920</v>
      </c>
      <c r="D561">
        <v>2668</v>
      </c>
      <c r="E561" t="s">
        <v>28</v>
      </c>
      <c r="F561" t="s">
        <v>90</v>
      </c>
      <c r="G561" t="b">
        <v>0</v>
      </c>
      <c r="H561">
        <v>3</v>
      </c>
      <c r="I561" t="s">
        <v>1095</v>
      </c>
      <c r="J561" t="s">
        <v>346</v>
      </c>
      <c r="K561" t="s">
        <v>360</v>
      </c>
      <c r="L561" t="s">
        <v>361</v>
      </c>
      <c r="M561" t="s">
        <v>349</v>
      </c>
      <c r="N561" t="s">
        <v>172</v>
      </c>
      <c r="O561" t="s">
        <v>36</v>
      </c>
      <c r="R561" t="s">
        <v>362</v>
      </c>
      <c r="S561" t="s">
        <v>34</v>
      </c>
      <c r="T561">
        <v>3</v>
      </c>
      <c r="U561" t="s">
        <v>34</v>
      </c>
      <c r="V561" t="s">
        <v>34</v>
      </c>
      <c r="W561">
        <v>1</v>
      </c>
      <c r="X561">
        <v>1</v>
      </c>
      <c r="Y561">
        <v>1</v>
      </c>
      <c r="Z561" t="b">
        <f t="shared" si="24"/>
        <v>1</v>
      </c>
      <c r="AA561" t="b">
        <f t="shared" si="25"/>
        <v>1</v>
      </c>
      <c r="AB561" t="b">
        <f t="shared" si="26"/>
        <v>1</v>
      </c>
    </row>
    <row r="562" spans="1:28" x14ac:dyDescent="0.2">
      <c r="A562">
        <v>3598</v>
      </c>
      <c r="B562">
        <v>0</v>
      </c>
      <c r="C562">
        <v>52920</v>
      </c>
      <c r="D562">
        <v>2669</v>
      </c>
      <c r="E562" t="s">
        <v>28</v>
      </c>
      <c r="F562" t="s">
        <v>90</v>
      </c>
      <c r="G562" t="b">
        <v>0</v>
      </c>
      <c r="H562">
        <v>2</v>
      </c>
      <c r="I562" t="s">
        <v>1095</v>
      </c>
      <c r="J562" t="s">
        <v>346</v>
      </c>
      <c r="K562" t="s">
        <v>363</v>
      </c>
      <c r="L562" t="s">
        <v>364</v>
      </c>
      <c r="M562" t="s">
        <v>349</v>
      </c>
      <c r="N562" t="s">
        <v>91</v>
      </c>
      <c r="O562" t="s">
        <v>40</v>
      </c>
      <c r="Q562">
        <v>1</v>
      </c>
      <c r="R562" t="s">
        <v>365</v>
      </c>
      <c r="S562" t="s">
        <v>34</v>
      </c>
      <c r="T562">
        <v>3</v>
      </c>
      <c r="U562" t="s">
        <v>34</v>
      </c>
      <c r="V562" t="s">
        <v>34</v>
      </c>
      <c r="W562">
        <v>1</v>
      </c>
      <c r="X562">
        <v>1</v>
      </c>
      <c r="Y562">
        <v>1</v>
      </c>
      <c r="Z562" t="b">
        <f t="shared" si="24"/>
        <v>1</v>
      </c>
      <c r="AA562" t="b">
        <f t="shared" si="25"/>
        <v>1</v>
      </c>
      <c r="AB562" t="b">
        <f t="shared" si="26"/>
        <v>1</v>
      </c>
    </row>
    <row r="563" spans="1:28" x14ac:dyDescent="0.2">
      <c r="A563">
        <v>3598</v>
      </c>
      <c r="B563">
        <v>0</v>
      </c>
      <c r="C563">
        <v>52920</v>
      </c>
      <c r="D563">
        <v>2670</v>
      </c>
      <c r="E563" t="s">
        <v>28</v>
      </c>
      <c r="F563" t="s">
        <v>90</v>
      </c>
      <c r="G563" t="b">
        <v>0</v>
      </c>
      <c r="H563">
        <v>0</v>
      </c>
      <c r="I563" t="s">
        <v>1095</v>
      </c>
      <c r="J563" t="s">
        <v>346</v>
      </c>
      <c r="K563" t="s">
        <v>366</v>
      </c>
      <c r="L563" t="s">
        <v>367</v>
      </c>
      <c r="M563" t="s">
        <v>349</v>
      </c>
      <c r="N563" t="s">
        <v>91</v>
      </c>
      <c r="O563" t="s">
        <v>36</v>
      </c>
      <c r="Q563">
        <v>1</v>
      </c>
      <c r="R563" t="s">
        <v>368</v>
      </c>
      <c r="S563" t="s">
        <v>34</v>
      </c>
      <c r="T563">
        <v>3</v>
      </c>
      <c r="U563" t="s">
        <v>34</v>
      </c>
      <c r="V563" t="s">
        <v>34</v>
      </c>
      <c r="W563">
        <v>1</v>
      </c>
      <c r="X563">
        <v>1</v>
      </c>
      <c r="Y563">
        <v>1</v>
      </c>
      <c r="Z563" t="b">
        <f t="shared" si="24"/>
        <v>1</v>
      </c>
      <c r="AA563" t="b">
        <f t="shared" si="25"/>
        <v>1</v>
      </c>
      <c r="AB563" t="b">
        <f t="shared" si="26"/>
        <v>1</v>
      </c>
    </row>
    <row r="564" spans="1:28" x14ac:dyDescent="0.2">
      <c r="A564">
        <v>3598</v>
      </c>
      <c r="B564">
        <v>0</v>
      </c>
      <c r="C564">
        <v>52920</v>
      </c>
      <c r="D564">
        <v>2671</v>
      </c>
      <c r="E564" t="s">
        <v>28</v>
      </c>
      <c r="F564" t="s">
        <v>90</v>
      </c>
      <c r="G564" t="b">
        <v>0</v>
      </c>
      <c r="H564">
        <v>3</v>
      </c>
      <c r="I564" t="s">
        <v>1095</v>
      </c>
      <c r="J564" t="s">
        <v>346</v>
      </c>
      <c r="K564" t="s">
        <v>369</v>
      </c>
      <c r="L564" t="s">
        <v>370</v>
      </c>
      <c r="M564" t="s">
        <v>349</v>
      </c>
      <c r="N564" t="s">
        <v>91</v>
      </c>
      <c r="O564" t="s">
        <v>36</v>
      </c>
      <c r="Q564">
        <v>2</v>
      </c>
      <c r="R564" t="s">
        <v>371</v>
      </c>
      <c r="S564" t="s">
        <v>34</v>
      </c>
      <c r="T564">
        <v>3</v>
      </c>
      <c r="U564" t="s">
        <v>34</v>
      </c>
      <c r="V564" t="s">
        <v>34</v>
      </c>
      <c r="W564">
        <v>1</v>
      </c>
      <c r="X564">
        <v>1</v>
      </c>
      <c r="Y564">
        <v>1</v>
      </c>
      <c r="Z564" t="b">
        <f t="shared" si="24"/>
        <v>1</v>
      </c>
      <c r="AA564" t="b">
        <f t="shared" si="25"/>
        <v>1</v>
      </c>
      <c r="AB564" t="b">
        <f t="shared" si="26"/>
        <v>1</v>
      </c>
    </row>
    <row r="565" spans="1:28" x14ac:dyDescent="0.2">
      <c r="A565">
        <v>3598</v>
      </c>
      <c r="B565">
        <v>0</v>
      </c>
      <c r="C565">
        <v>52920</v>
      </c>
      <c r="D565">
        <v>2673</v>
      </c>
      <c r="E565" t="s">
        <v>28</v>
      </c>
      <c r="F565" t="s">
        <v>90</v>
      </c>
      <c r="G565" t="b">
        <v>0</v>
      </c>
      <c r="H565">
        <v>3</v>
      </c>
      <c r="I565" t="s">
        <v>1095</v>
      </c>
      <c r="J565" t="s">
        <v>346</v>
      </c>
      <c r="K565" t="s">
        <v>372</v>
      </c>
      <c r="L565" t="s">
        <v>373</v>
      </c>
      <c r="M565" t="s">
        <v>349</v>
      </c>
      <c r="N565" t="s">
        <v>91</v>
      </c>
      <c r="O565" t="s">
        <v>40</v>
      </c>
      <c r="R565" t="s">
        <v>374</v>
      </c>
      <c r="S565" t="s">
        <v>34</v>
      </c>
      <c r="T565">
        <v>3</v>
      </c>
      <c r="U565" t="s">
        <v>34</v>
      </c>
      <c r="V565" t="s">
        <v>34</v>
      </c>
      <c r="W565">
        <v>1</v>
      </c>
      <c r="X565">
        <v>1</v>
      </c>
      <c r="Y565">
        <v>1</v>
      </c>
      <c r="Z565" t="b">
        <f t="shared" si="24"/>
        <v>1</v>
      </c>
      <c r="AA565" t="b">
        <f t="shared" si="25"/>
        <v>1</v>
      </c>
      <c r="AB565" t="b">
        <f t="shared" si="26"/>
        <v>1</v>
      </c>
    </row>
    <row r="566" spans="1:28" x14ac:dyDescent="0.2">
      <c r="A566">
        <v>3598</v>
      </c>
      <c r="B566">
        <v>0</v>
      </c>
      <c r="C566">
        <v>52920</v>
      </c>
      <c r="D566">
        <v>2674</v>
      </c>
      <c r="E566" t="s">
        <v>28</v>
      </c>
      <c r="F566" t="s">
        <v>90</v>
      </c>
      <c r="G566" t="b">
        <v>0</v>
      </c>
      <c r="H566">
        <v>2</v>
      </c>
      <c r="I566" t="s">
        <v>1095</v>
      </c>
      <c r="J566" t="s">
        <v>346</v>
      </c>
      <c r="K566" t="s">
        <v>375</v>
      </c>
      <c r="L566" t="s">
        <v>376</v>
      </c>
      <c r="M566" t="s">
        <v>349</v>
      </c>
      <c r="N566" t="s">
        <v>91</v>
      </c>
      <c r="O566" t="s">
        <v>36</v>
      </c>
      <c r="Q566">
        <v>1</v>
      </c>
      <c r="R566" t="s">
        <v>377</v>
      </c>
      <c r="S566" t="s">
        <v>34</v>
      </c>
      <c r="T566">
        <v>3</v>
      </c>
      <c r="U566" t="s">
        <v>34</v>
      </c>
      <c r="V566" t="s">
        <v>34</v>
      </c>
      <c r="W566">
        <v>1</v>
      </c>
      <c r="X566">
        <v>1</v>
      </c>
      <c r="Y566">
        <v>1</v>
      </c>
      <c r="Z566" t="b">
        <f t="shared" si="24"/>
        <v>1</v>
      </c>
      <c r="AA566" t="b">
        <f t="shared" si="25"/>
        <v>1</v>
      </c>
      <c r="AB566" t="b">
        <f t="shared" si="26"/>
        <v>1</v>
      </c>
    </row>
    <row r="567" spans="1:28" x14ac:dyDescent="0.2">
      <c r="A567">
        <v>3598</v>
      </c>
      <c r="B567">
        <v>0</v>
      </c>
      <c r="C567">
        <v>52920</v>
      </c>
      <c r="D567">
        <v>2675</v>
      </c>
      <c r="E567" t="s">
        <v>28</v>
      </c>
      <c r="F567" t="s">
        <v>90</v>
      </c>
      <c r="G567" t="b">
        <v>0</v>
      </c>
      <c r="H567">
        <v>3</v>
      </c>
      <c r="I567" t="s">
        <v>1095</v>
      </c>
      <c r="J567" t="s">
        <v>346</v>
      </c>
      <c r="K567" t="s">
        <v>378</v>
      </c>
      <c r="L567" t="s">
        <v>379</v>
      </c>
      <c r="M567" t="s">
        <v>349</v>
      </c>
      <c r="N567" t="s">
        <v>91</v>
      </c>
      <c r="O567" t="s">
        <v>40</v>
      </c>
      <c r="Q567">
        <v>1</v>
      </c>
      <c r="R567" t="s">
        <v>380</v>
      </c>
      <c r="S567" t="s">
        <v>34</v>
      </c>
      <c r="T567">
        <v>3</v>
      </c>
      <c r="U567" t="s">
        <v>34</v>
      </c>
      <c r="V567" t="s">
        <v>34</v>
      </c>
      <c r="W567">
        <v>1</v>
      </c>
      <c r="X567">
        <v>1</v>
      </c>
      <c r="Y567">
        <v>1</v>
      </c>
      <c r="Z567" t="b">
        <f t="shared" si="24"/>
        <v>1</v>
      </c>
      <c r="AA567" t="b">
        <f t="shared" si="25"/>
        <v>1</v>
      </c>
      <c r="AB567" t="b">
        <f t="shared" si="26"/>
        <v>1</v>
      </c>
    </row>
    <row r="568" spans="1:28" x14ac:dyDescent="0.2">
      <c r="A568">
        <v>3598</v>
      </c>
      <c r="B568">
        <v>0</v>
      </c>
      <c r="C568">
        <v>52920</v>
      </c>
      <c r="D568">
        <v>2677</v>
      </c>
      <c r="E568" t="s">
        <v>28</v>
      </c>
      <c r="F568" t="s">
        <v>90</v>
      </c>
      <c r="G568" t="b">
        <v>0</v>
      </c>
      <c r="H568">
        <v>4</v>
      </c>
      <c r="I568" t="s">
        <v>1095</v>
      </c>
      <c r="J568" t="s">
        <v>346</v>
      </c>
      <c r="K568" t="s">
        <v>384</v>
      </c>
      <c r="L568" t="s">
        <v>385</v>
      </c>
      <c r="M568" t="s">
        <v>349</v>
      </c>
      <c r="N568" t="s">
        <v>172</v>
      </c>
      <c r="O568" t="s">
        <v>40</v>
      </c>
      <c r="Q568">
        <v>2</v>
      </c>
      <c r="R568" t="s">
        <v>386</v>
      </c>
      <c r="S568" t="s">
        <v>34</v>
      </c>
      <c r="T568">
        <v>3</v>
      </c>
      <c r="U568" t="s">
        <v>34</v>
      </c>
      <c r="V568" t="s">
        <v>34</v>
      </c>
      <c r="W568">
        <v>1</v>
      </c>
      <c r="X568">
        <v>1</v>
      </c>
      <c r="Y568">
        <v>1</v>
      </c>
      <c r="Z568" t="b">
        <f t="shared" si="24"/>
        <v>1</v>
      </c>
      <c r="AA568" t="b">
        <f t="shared" si="25"/>
        <v>1</v>
      </c>
      <c r="AB568" t="b">
        <f t="shared" si="26"/>
        <v>1</v>
      </c>
    </row>
    <row r="569" spans="1:28" x14ac:dyDescent="0.2">
      <c r="A569">
        <v>3598</v>
      </c>
      <c r="B569">
        <v>0</v>
      </c>
      <c r="C569">
        <v>52920</v>
      </c>
      <c r="D569">
        <v>2678</v>
      </c>
      <c r="E569" t="s">
        <v>28</v>
      </c>
      <c r="F569" t="s">
        <v>90</v>
      </c>
      <c r="G569" t="b">
        <v>0</v>
      </c>
      <c r="H569">
        <v>3</v>
      </c>
      <c r="I569" t="s">
        <v>1095</v>
      </c>
      <c r="J569" t="s">
        <v>346</v>
      </c>
      <c r="K569" t="s">
        <v>387</v>
      </c>
      <c r="L569" t="s">
        <v>388</v>
      </c>
      <c r="M569" t="s">
        <v>349</v>
      </c>
      <c r="N569" t="s">
        <v>172</v>
      </c>
      <c r="O569" t="s">
        <v>40</v>
      </c>
      <c r="Q569">
        <v>2</v>
      </c>
      <c r="R569" t="s">
        <v>389</v>
      </c>
      <c r="S569" t="s">
        <v>34</v>
      </c>
      <c r="T569">
        <v>3</v>
      </c>
      <c r="U569" t="s">
        <v>34</v>
      </c>
      <c r="V569" t="s">
        <v>34</v>
      </c>
      <c r="W569">
        <v>1</v>
      </c>
      <c r="X569">
        <v>1</v>
      </c>
      <c r="Y569">
        <v>1</v>
      </c>
      <c r="Z569" t="b">
        <f t="shared" si="24"/>
        <v>1</v>
      </c>
      <c r="AA569" t="b">
        <f t="shared" si="25"/>
        <v>1</v>
      </c>
      <c r="AB569" t="b">
        <f t="shared" si="26"/>
        <v>1</v>
      </c>
    </row>
    <row r="570" spans="1:28" x14ac:dyDescent="0.2">
      <c r="A570">
        <v>3598</v>
      </c>
      <c r="B570">
        <v>0</v>
      </c>
      <c r="C570">
        <v>52920</v>
      </c>
      <c r="D570">
        <v>2681</v>
      </c>
      <c r="E570" t="s">
        <v>28</v>
      </c>
      <c r="F570" t="s">
        <v>90</v>
      </c>
      <c r="G570" t="b">
        <v>0</v>
      </c>
      <c r="H570">
        <v>3</v>
      </c>
      <c r="I570" t="s">
        <v>1095</v>
      </c>
      <c r="J570" t="s">
        <v>346</v>
      </c>
      <c r="K570" t="s">
        <v>390</v>
      </c>
      <c r="L570" t="s">
        <v>391</v>
      </c>
      <c r="M570" t="s">
        <v>349</v>
      </c>
      <c r="N570" t="s">
        <v>91</v>
      </c>
      <c r="O570" t="s">
        <v>36</v>
      </c>
      <c r="Q570">
        <v>2</v>
      </c>
      <c r="R570" t="s">
        <v>392</v>
      </c>
      <c r="S570">
        <v>3</v>
      </c>
      <c r="T570">
        <v>3</v>
      </c>
      <c r="U570" t="s">
        <v>43</v>
      </c>
      <c r="V570" t="s">
        <v>43</v>
      </c>
      <c r="W570">
        <v>1</v>
      </c>
      <c r="X570">
        <v>1</v>
      </c>
      <c r="Y570">
        <v>1</v>
      </c>
      <c r="Z570" t="b">
        <f t="shared" si="24"/>
        <v>1</v>
      </c>
      <c r="AA570" t="b">
        <f t="shared" si="25"/>
        <v>1</v>
      </c>
      <c r="AB570" t="b">
        <f t="shared" si="26"/>
        <v>1</v>
      </c>
    </row>
    <row r="571" spans="1:28" x14ac:dyDescent="0.2">
      <c r="A571">
        <v>3598</v>
      </c>
      <c r="B571">
        <v>0</v>
      </c>
      <c r="C571">
        <v>52920</v>
      </c>
      <c r="D571">
        <v>2684</v>
      </c>
      <c r="E571" t="s">
        <v>28</v>
      </c>
      <c r="F571" t="s">
        <v>90</v>
      </c>
      <c r="G571" t="b">
        <v>0</v>
      </c>
      <c r="H571">
        <v>3</v>
      </c>
      <c r="I571" t="s">
        <v>1095</v>
      </c>
      <c r="J571" t="s">
        <v>346</v>
      </c>
      <c r="K571" t="s">
        <v>396</v>
      </c>
      <c r="L571" t="s">
        <v>397</v>
      </c>
      <c r="M571" t="s">
        <v>349</v>
      </c>
      <c r="N571" t="s">
        <v>91</v>
      </c>
      <c r="O571" t="s">
        <v>36</v>
      </c>
      <c r="Q571">
        <v>1</v>
      </c>
      <c r="R571" t="s">
        <v>398</v>
      </c>
      <c r="S571">
        <v>3</v>
      </c>
      <c r="T571">
        <v>3</v>
      </c>
      <c r="U571" t="s">
        <v>43</v>
      </c>
      <c r="V571" t="s">
        <v>43</v>
      </c>
      <c r="W571">
        <v>1</v>
      </c>
      <c r="X571">
        <v>1</v>
      </c>
      <c r="Y571">
        <v>1</v>
      </c>
      <c r="Z571" t="b">
        <f t="shared" si="24"/>
        <v>1</v>
      </c>
      <c r="AA571" t="b">
        <f t="shared" si="25"/>
        <v>1</v>
      </c>
      <c r="AB571" t="b">
        <f t="shared" si="26"/>
        <v>1</v>
      </c>
    </row>
    <row r="572" spans="1:28" x14ac:dyDescent="0.2">
      <c r="A572">
        <v>3598</v>
      </c>
      <c r="B572">
        <v>0</v>
      </c>
      <c r="C572">
        <v>52920</v>
      </c>
      <c r="D572">
        <v>2685</v>
      </c>
      <c r="E572" t="s">
        <v>28</v>
      </c>
      <c r="F572" t="s">
        <v>90</v>
      </c>
      <c r="G572" t="b">
        <v>0</v>
      </c>
      <c r="H572">
        <v>4</v>
      </c>
      <c r="I572" t="s">
        <v>1095</v>
      </c>
      <c r="J572" t="s">
        <v>346</v>
      </c>
      <c r="K572" t="s">
        <v>399</v>
      </c>
      <c r="L572" t="s">
        <v>400</v>
      </c>
      <c r="M572" t="s">
        <v>349</v>
      </c>
      <c r="N572" t="s">
        <v>172</v>
      </c>
      <c r="O572" t="s">
        <v>37</v>
      </c>
      <c r="Q572">
        <v>1</v>
      </c>
      <c r="R572" t="s">
        <v>401</v>
      </c>
      <c r="S572">
        <v>4</v>
      </c>
      <c r="T572">
        <v>3</v>
      </c>
      <c r="U572" t="s">
        <v>59</v>
      </c>
      <c r="V572" t="s">
        <v>59</v>
      </c>
      <c r="W572">
        <v>1</v>
      </c>
      <c r="X572">
        <v>1</v>
      </c>
      <c r="Y572">
        <v>1</v>
      </c>
      <c r="Z572" t="b">
        <f t="shared" si="24"/>
        <v>1</v>
      </c>
      <c r="AA572" t="b">
        <f t="shared" si="25"/>
        <v>1</v>
      </c>
      <c r="AB572" t="b">
        <f t="shared" si="26"/>
        <v>1</v>
      </c>
    </row>
    <row r="573" spans="1:28" x14ac:dyDescent="0.2">
      <c r="A573">
        <v>3598</v>
      </c>
      <c r="B573">
        <v>0</v>
      </c>
      <c r="C573">
        <v>52920</v>
      </c>
      <c r="D573">
        <v>2686</v>
      </c>
      <c r="E573" t="s">
        <v>28</v>
      </c>
      <c r="F573" t="s">
        <v>90</v>
      </c>
      <c r="G573" t="b">
        <v>0</v>
      </c>
      <c r="H573">
        <v>4</v>
      </c>
      <c r="I573" t="s">
        <v>1095</v>
      </c>
      <c r="J573" t="s">
        <v>346</v>
      </c>
      <c r="K573" t="s">
        <v>402</v>
      </c>
      <c r="L573" t="s">
        <v>403</v>
      </c>
      <c r="M573" t="s">
        <v>349</v>
      </c>
      <c r="N573" t="s">
        <v>91</v>
      </c>
      <c r="O573" t="s">
        <v>36</v>
      </c>
      <c r="Q573">
        <v>1</v>
      </c>
      <c r="R573" t="s">
        <v>404</v>
      </c>
      <c r="S573">
        <v>4</v>
      </c>
      <c r="T573">
        <v>3</v>
      </c>
      <c r="U573" t="s">
        <v>59</v>
      </c>
      <c r="V573" t="s">
        <v>59</v>
      </c>
      <c r="W573">
        <v>1</v>
      </c>
      <c r="X573">
        <v>1</v>
      </c>
      <c r="Y573">
        <v>1</v>
      </c>
      <c r="Z573" t="b">
        <f t="shared" si="24"/>
        <v>1</v>
      </c>
      <c r="AA573" t="b">
        <f t="shared" si="25"/>
        <v>1</v>
      </c>
      <c r="AB573" t="b">
        <f t="shared" si="26"/>
        <v>1</v>
      </c>
    </row>
    <row r="574" spans="1:28" x14ac:dyDescent="0.2">
      <c r="A574">
        <v>3598</v>
      </c>
      <c r="B574">
        <v>0</v>
      </c>
      <c r="C574">
        <v>52920</v>
      </c>
      <c r="D574">
        <v>2687</v>
      </c>
      <c r="E574" t="s">
        <v>28</v>
      </c>
      <c r="F574" t="s">
        <v>90</v>
      </c>
      <c r="G574" t="b">
        <v>0</v>
      </c>
      <c r="H574">
        <v>4</v>
      </c>
      <c r="I574" t="s">
        <v>1095</v>
      </c>
      <c r="J574" t="s">
        <v>346</v>
      </c>
      <c r="K574" t="s">
        <v>405</v>
      </c>
      <c r="L574" t="s">
        <v>406</v>
      </c>
      <c r="M574" t="s">
        <v>349</v>
      </c>
      <c r="N574" t="s">
        <v>91</v>
      </c>
      <c r="O574" t="s">
        <v>36</v>
      </c>
      <c r="Q574">
        <v>2</v>
      </c>
      <c r="R574" t="s">
        <v>407</v>
      </c>
      <c r="S574">
        <v>4</v>
      </c>
      <c r="T574">
        <v>3</v>
      </c>
      <c r="U574" t="s">
        <v>59</v>
      </c>
      <c r="V574" t="s">
        <v>59</v>
      </c>
      <c r="W574">
        <v>1</v>
      </c>
      <c r="X574">
        <v>1</v>
      </c>
      <c r="Y574">
        <v>1</v>
      </c>
      <c r="Z574" t="b">
        <f t="shared" si="24"/>
        <v>1</v>
      </c>
      <c r="AA574" t="b">
        <f t="shared" si="25"/>
        <v>1</v>
      </c>
      <c r="AB574" t="b">
        <f t="shared" si="26"/>
        <v>1</v>
      </c>
    </row>
    <row r="575" spans="1:28" x14ac:dyDescent="0.2">
      <c r="A575">
        <v>3598</v>
      </c>
      <c r="B575">
        <v>0</v>
      </c>
      <c r="C575">
        <v>52920</v>
      </c>
      <c r="D575">
        <v>2688</v>
      </c>
      <c r="E575" t="s">
        <v>28</v>
      </c>
      <c r="F575" t="s">
        <v>90</v>
      </c>
      <c r="G575" t="b">
        <v>0</v>
      </c>
      <c r="H575">
        <v>3</v>
      </c>
      <c r="I575" t="s">
        <v>1095</v>
      </c>
      <c r="J575" t="s">
        <v>346</v>
      </c>
      <c r="K575" t="s">
        <v>408</v>
      </c>
      <c r="L575" t="s">
        <v>409</v>
      </c>
      <c r="M575" t="s">
        <v>349</v>
      </c>
      <c r="N575" t="s">
        <v>91</v>
      </c>
      <c r="O575" t="s">
        <v>36</v>
      </c>
      <c r="Q575">
        <v>2</v>
      </c>
      <c r="R575" t="s">
        <v>410</v>
      </c>
      <c r="S575">
        <v>3</v>
      </c>
      <c r="T575">
        <v>3</v>
      </c>
      <c r="U575" t="s">
        <v>43</v>
      </c>
      <c r="V575" t="s">
        <v>43</v>
      </c>
      <c r="W575">
        <v>1</v>
      </c>
      <c r="X575">
        <v>1</v>
      </c>
      <c r="Y575">
        <v>1</v>
      </c>
      <c r="Z575" t="b">
        <f t="shared" si="24"/>
        <v>1</v>
      </c>
      <c r="AA575" t="b">
        <f t="shared" si="25"/>
        <v>1</v>
      </c>
      <c r="AB575" t="b">
        <f t="shared" si="26"/>
        <v>1</v>
      </c>
    </row>
    <row r="576" spans="1:28" x14ac:dyDescent="0.2">
      <c r="A576">
        <v>3598</v>
      </c>
      <c r="B576">
        <v>0</v>
      </c>
      <c r="C576">
        <v>52920</v>
      </c>
      <c r="D576">
        <v>2689</v>
      </c>
      <c r="E576" t="s">
        <v>28</v>
      </c>
      <c r="F576" t="s">
        <v>90</v>
      </c>
      <c r="G576" t="b">
        <v>0</v>
      </c>
      <c r="H576">
        <v>2</v>
      </c>
      <c r="I576" t="s">
        <v>1095</v>
      </c>
      <c r="J576" t="s">
        <v>346</v>
      </c>
      <c r="K576" t="s">
        <v>411</v>
      </c>
      <c r="L576" t="s">
        <v>412</v>
      </c>
      <c r="M576" t="s">
        <v>349</v>
      </c>
      <c r="N576" t="s">
        <v>91</v>
      </c>
      <c r="O576" t="s">
        <v>37</v>
      </c>
      <c r="Q576">
        <v>1</v>
      </c>
      <c r="R576" t="s">
        <v>413</v>
      </c>
      <c r="S576">
        <v>2</v>
      </c>
      <c r="T576">
        <v>3</v>
      </c>
      <c r="U576" t="s">
        <v>59</v>
      </c>
      <c r="V576" t="s">
        <v>59</v>
      </c>
      <c r="W576">
        <v>1</v>
      </c>
      <c r="X576">
        <v>1</v>
      </c>
      <c r="Y576">
        <v>1</v>
      </c>
      <c r="Z576" t="b">
        <f t="shared" si="24"/>
        <v>1</v>
      </c>
      <c r="AA576" t="b">
        <f t="shared" si="25"/>
        <v>1</v>
      </c>
      <c r="AB576" t="b">
        <f t="shared" si="26"/>
        <v>1</v>
      </c>
    </row>
    <row r="577" spans="1:28" x14ac:dyDescent="0.2">
      <c r="A577">
        <v>3598</v>
      </c>
      <c r="B577">
        <v>0</v>
      </c>
      <c r="C577">
        <v>52920</v>
      </c>
      <c r="D577">
        <v>218636</v>
      </c>
      <c r="E577" t="s">
        <v>28</v>
      </c>
      <c r="F577" t="s">
        <v>90</v>
      </c>
      <c r="G577" t="b">
        <v>0</v>
      </c>
      <c r="H577">
        <v>3</v>
      </c>
      <c r="I577" t="s">
        <v>1095</v>
      </c>
      <c r="J577" t="s">
        <v>346</v>
      </c>
      <c r="K577" t="s">
        <v>381</v>
      </c>
      <c r="L577" t="s">
        <v>382</v>
      </c>
      <c r="M577" t="s">
        <v>349</v>
      </c>
      <c r="N577" t="s">
        <v>91</v>
      </c>
      <c r="O577" t="s">
        <v>40</v>
      </c>
      <c r="Q577">
        <v>2</v>
      </c>
      <c r="R577" t="s">
        <v>383</v>
      </c>
      <c r="S577">
        <v>3</v>
      </c>
      <c r="T577">
        <v>3</v>
      </c>
      <c r="U577" t="s">
        <v>43</v>
      </c>
      <c r="V577" t="s">
        <v>43</v>
      </c>
      <c r="W577">
        <v>1</v>
      </c>
      <c r="X577">
        <v>1</v>
      </c>
      <c r="Y577">
        <v>1</v>
      </c>
      <c r="Z577" t="b">
        <f t="shared" si="24"/>
        <v>1</v>
      </c>
      <c r="AA577" t="b">
        <f t="shared" si="25"/>
        <v>1</v>
      </c>
      <c r="AB577" t="b">
        <f t="shared" si="26"/>
        <v>1</v>
      </c>
    </row>
    <row r="578" spans="1:28" x14ac:dyDescent="0.2">
      <c r="A578">
        <v>3598</v>
      </c>
      <c r="B578">
        <v>0</v>
      </c>
      <c r="C578">
        <v>52920</v>
      </c>
      <c r="D578">
        <v>218637</v>
      </c>
      <c r="E578" t="s">
        <v>28</v>
      </c>
      <c r="F578" t="s">
        <v>90</v>
      </c>
      <c r="G578" t="b">
        <v>0</v>
      </c>
      <c r="H578">
        <v>3</v>
      </c>
      <c r="I578" t="s">
        <v>1095</v>
      </c>
      <c r="J578" t="s">
        <v>346</v>
      </c>
      <c r="K578" t="s">
        <v>372</v>
      </c>
      <c r="L578" t="s">
        <v>373</v>
      </c>
      <c r="M578" t="s">
        <v>349</v>
      </c>
      <c r="N578" t="s">
        <v>91</v>
      </c>
      <c r="O578" t="s">
        <v>40</v>
      </c>
      <c r="R578" t="s">
        <v>374</v>
      </c>
      <c r="S578">
        <v>3</v>
      </c>
      <c r="T578">
        <v>3</v>
      </c>
      <c r="U578" t="s">
        <v>43</v>
      </c>
      <c r="V578" t="s">
        <v>43</v>
      </c>
      <c r="W578">
        <v>1</v>
      </c>
      <c r="X578">
        <v>1</v>
      </c>
      <c r="Y578">
        <v>1</v>
      </c>
      <c r="Z578" t="b">
        <f t="shared" si="24"/>
        <v>1</v>
      </c>
      <c r="AA578" t="b">
        <f t="shared" si="25"/>
        <v>1</v>
      </c>
      <c r="AB578" t="b">
        <f t="shared" si="26"/>
        <v>1</v>
      </c>
    </row>
    <row r="579" spans="1:28" x14ac:dyDescent="0.2">
      <c r="A579">
        <v>3598</v>
      </c>
      <c r="B579">
        <v>0</v>
      </c>
      <c r="C579">
        <v>71001</v>
      </c>
      <c r="D579">
        <v>205673</v>
      </c>
      <c r="E579" t="s">
        <v>28</v>
      </c>
      <c r="F579" t="s">
        <v>90</v>
      </c>
      <c r="G579" t="b">
        <v>0</v>
      </c>
      <c r="H579">
        <v>4</v>
      </c>
      <c r="I579" t="s">
        <v>1095</v>
      </c>
      <c r="J579" t="s">
        <v>414</v>
      </c>
      <c r="K579" t="s">
        <v>415</v>
      </c>
      <c r="L579" t="s">
        <v>416</v>
      </c>
      <c r="M579" t="s">
        <v>417</v>
      </c>
      <c r="N579" t="s">
        <v>31</v>
      </c>
      <c r="O579" t="s">
        <v>40</v>
      </c>
      <c r="Q579">
        <v>1</v>
      </c>
      <c r="R579" t="s">
        <v>418</v>
      </c>
      <c r="S579">
        <v>4</v>
      </c>
      <c r="T579">
        <v>4</v>
      </c>
      <c r="U579" t="s">
        <v>43</v>
      </c>
      <c r="V579" t="s">
        <v>43</v>
      </c>
      <c r="W579">
        <v>1</v>
      </c>
      <c r="X579">
        <v>1</v>
      </c>
      <c r="Y579">
        <v>2</v>
      </c>
      <c r="Z579" t="b">
        <f t="shared" ref="Z579:Z642" si="27">AND(W579=1,X579=1,OR(Y579=1,Y579=2,Y579=7,Y579=99))</f>
        <v>1</v>
      </c>
      <c r="AA579" t="b">
        <f t="shared" ref="AA579:AA642" si="28">OR(Y579=1,Y579=2,Y579=7,Y579=99)</f>
        <v>1</v>
      </c>
      <c r="AB579" t="b">
        <f t="shared" ref="AB579:AB642" si="29">AND(W579=1,X579=1)</f>
        <v>1</v>
      </c>
    </row>
    <row r="580" spans="1:28" x14ac:dyDescent="0.2">
      <c r="A580">
        <v>3598</v>
      </c>
      <c r="B580">
        <v>0</v>
      </c>
      <c r="C580">
        <v>71001</v>
      </c>
      <c r="D580">
        <v>205674</v>
      </c>
      <c r="E580" t="s">
        <v>28</v>
      </c>
      <c r="F580" t="s">
        <v>90</v>
      </c>
      <c r="G580" t="b">
        <v>0</v>
      </c>
      <c r="H580">
        <v>3</v>
      </c>
      <c r="I580" t="s">
        <v>1095</v>
      </c>
      <c r="J580" t="s">
        <v>414</v>
      </c>
      <c r="K580" t="s">
        <v>419</v>
      </c>
      <c r="L580" t="s">
        <v>420</v>
      </c>
      <c r="M580" t="s">
        <v>417</v>
      </c>
      <c r="N580" t="s">
        <v>31</v>
      </c>
      <c r="O580" t="s">
        <v>40</v>
      </c>
      <c r="Q580">
        <v>1</v>
      </c>
      <c r="R580" t="s">
        <v>421</v>
      </c>
      <c r="S580">
        <v>3</v>
      </c>
      <c r="T580">
        <v>4</v>
      </c>
      <c r="U580" t="s">
        <v>59</v>
      </c>
      <c r="V580" t="s">
        <v>59</v>
      </c>
      <c r="W580">
        <v>1</v>
      </c>
      <c r="X580">
        <v>1</v>
      </c>
      <c r="Y580">
        <v>1</v>
      </c>
      <c r="Z580" t="b">
        <f t="shared" si="27"/>
        <v>1</v>
      </c>
      <c r="AA580" t="b">
        <f t="shared" si="28"/>
        <v>1</v>
      </c>
      <c r="AB580" t="b">
        <f t="shared" si="29"/>
        <v>1</v>
      </c>
    </row>
    <row r="581" spans="1:28" x14ac:dyDescent="0.2">
      <c r="A581">
        <v>3598</v>
      </c>
      <c r="B581">
        <v>0</v>
      </c>
      <c r="C581">
        <v>71001</v>
      </c>
      <c r="D581">
        <v>205675</v>
      </c>
      <c r="E581" t="s">
        <v>28</v>
      </c>
      <c r="F581" t="s">
        <v>90</v>
      </c>
      <c r="G581" t="b">
        <v>0</v>
      </c>
      <c r="H581">
        <v>3</v>
      </c>
      <c r="I581" t="s">
        <v>1095</v>
      </c>
      <c r="J581" t="s">
        <v>414</v>
      </c>
      <c r="K581" t="s">
        <v>422</v>
      </c>
      <c r="L581" t="s">
        <v>423</v>
      </c>
      <c r="M581" t="s">
        <v>417</v>
      </c>
      <c r="N581" t="s">
        <v>31</v>
      </c>
      <c r="O581" t="s">
        <v>40</v>
      </c>
      <c r="Q581">
        <v>1</v>
      </c>
      <c r="R581" t="s">
        <v>424</v>
      </c>
      <c r="S581">
        <v>3</v>
      </c>
      <c r="T581">
        <v>4</v>
      </c>
      <c r="U581" t="s">
        <v>59</v>
      </c>
      <c r="V581" t="s">
        <v>59</v>
      </c>
      <c r="W581">
        <v>1</v>
      </c>
      <c r="X581">
        <v>1</v>
      </c>
      <c r="Y581">
        <v>1</v>
      </c>
      <c r="Z581" t="b">
        <f t="shared" si="27"/>
        <v>1</v>
      </c>
      <c r="AA581" t="b">
        <f t="shared" si="28"/>
        <v>1</v>
      </c>
      <c r="AB581" t="b">
        <f t="shared" si="29"/>
        <v>1</v>
      </c>
    </row>
    <row r="582" spans="1:28" x14ac:dyDescent="0.2">
      <c r="A582">
        <v>3598</v>
      </c>
      <c r="B582">
        <v>0</v>
      </c>
      <c r="C582">
        <v>71001</v>
      </c>
      <c r="D582">
        <v>205676</v>
      </c>
      <c r="E582" t="s">
        <v>28</v>
      </c>
      <c r="F582" t="s">
        <v>90</v>
      </c>
      <c r="G582" t="b">
        <v>0</v>
      </c>
      <c r="H582">
        <v>4</v>
      </c>
      <c r="I582" t="s">
        <v>1095</v>
      </c>
      <c r="J582" t="s">
        <v>414</v>
      </c>
      <c r="K582" t="s">
        <v>425</v>
      </c>
      <c r="L582" t="s">
        <v>426</v>
      </c>
      <c r="M582" t="s">
        <v>417</v>
      </c>
      <c r="N582" t="s">
        <v>31</v>
      </c>
      <c r="O582" t="s">
        <v>36</v>
      </c>
      <c r="P582">
        <v>1.3866800000000001E-5</v>
      </c>
      <c r="Q582">
        <v>1</v>
      </c>
      <c r="R582" t="s">
        <v>427</v>
      </c>
      <c r="S582">
        <v>4</v>
      </c>
      <c r="T582">
        <v>4</v>
      </c>
      <c r="U582" t="s">
        <v>43</v>
      </c>
      <c r="V582" t="s">
        <v>43</v>
      </c>
      <c r="W582">
        <v>1</v>
      </c>
      <c r="X582">
        <v>1</v>
      </c>
      <c r="Y582">
        <v>1</v>
      </c>
      <c r="Z582" t="b">
        <f t="shared" si="27"/>
        <v>1</v>
      </c>
      <c r="AA582" t="b">
        <f t="shared" si="28"/>
        <v>1</v>
      </c>
      <c r="AB582" t="b">
        <f t="shared" si="29"/>
        <v>1</v>
      </c>
    </row>
    <row r="583" spans="1:28" x14ac:dyDescent="0.2">
      <c r="A583">
        <v>3598</v>
      </c>
      <c r="B583">
        <v>0</v>
      </c>
      <c r="C583">
        <v>71001</v>
      </c>
      <c r="D583">
        <v>205677</v>
      </c>
      <c r="E583" t="s">
        <v>28</v>
      </c>
      <c r="F583" t="s">
        <v>90</v>
      </c>
      <c r="G583" t="b">
        <v>0</v>
      </c>
      <c r="H583">
        <v>3</v>
      </c>
      <c r="I583" t="s">
        <v>1095</v>
      </c>
      <c r="J583" t="s">
        <v>414</v>
      </c>
      <c r="K583" t="s">
        <v>428</v>
      </c>
      <c r="L583" t="s">
        <v>429</v>
      </c>
      <c r="M583" t="s">
        <v>417</v>
      </c>
      <c r="N583" t="s">
        <v>31</v>
      </c>
      <c r="O583" t="s">
        <v>37</v>
      </c>
      <c r="P583">
        <v>1.19228E-4</v>
      </c>
      <c r="Q583">
        <v>1</v>
      </c>
      <c r="R583" t="s">
        <v>430</v>
      </c>
      <c r="S583">
        <v>3</v>
      </c>
      <c r="T583">
        <v>4</v>
      </c>
      <c r="U583" t="s">
        <v>59</v>
      </c>
      <c r="V583" t="s">
        <v>59</v>
      </c>
      <c r="W583">
        <v>1</v>
      </c>
      <c r="X583">
        <v>1</v>
      </c>
      <c r="Y583">
        <v>1</v>
      </c>
      <c r="Z583" t="b">
        <f t="shared" si="27"/>
        <v>1</v>
      </c>
      <c r="AA583" t="b">
        <f t="shared" si="28"/>
        <v>1</v>
      </c>
      <c r="AB583" t="b">
        <f t="shared" si="29"/>
        <v>1</v>
      </c>
    </row>
    <row r="584" spans="1:28" x14ac:dyDescent="0.2">
      <c r="A584">
        <v>3650</v>
      </c>
      <c r="B584">
        <v>0</v>
      </c>
      <c r="C584">
        <v>3535</v>
      </c>
      <c r="D584">
        <v>201190</v>
      </c>
      <c r="E584" t="s">
        <v>28</v>
      </c>
      <c r="F584" t="s">
        <v>97</v>
      </c>
      <c r="G584" t="b">
        <v>0</v>
      </c>
      <c r="H584">
        <v>0</v>
      </c>
      <c r="I584" t="s">
        <v>1096</v>
      </c>
      <c r="J584" t="s">
        <v>432</v>
      </c>
      <c r="K584" t="s">
        <v>433</v>
      </c>
      <c r="L584" t="s">
        <v>434</v>
      </c>
      <c r="M584" t="s">
        <v>435</v>
      </c>
      <c r="N584" t="s">
        <v>31</v>
      </c>
      <c r="O584" t="s">
        <v>40</v>
      </c>
      <c r="P584" s="2">
        <v>9.5000100000000004E-7</v>
      </c>
      <c r="Q584">
        <v>2</v>
      </c>
      <c r="R584" t="s">
        <v>436</v>
      </c>
      <c r="S584" t="s">
        <v>34</v>
      </c>
      <c r="T584" t="s">
        <v>34</v>
      </c>
      <c r="U584" t="s">
        <v>34</v>
      </c>
      <c r="V584" t="s">
        <v>34</v>
      </c>
      <c r="W584">
        <v>1</v>
      </c>
      <c r="X584">
        <v>1</v>
      </c>
      <c r="Y584">
        <v>1</v>
      </c>
      <c r="Z584" t="b">
        <f t="shared" si="27"/>
        <v>1</v>
      </c>
      <c r="AA584" t="b">
        <f t="shared" si="28"/>
        <v>1</v>
      </c>
      <c r="AB584" t="b">
        <f t="shared" si="29"/>
        <v>1</v>
      </c>
    </row>
    <row r="585" spans="1:28" x14ac:dyDescent="0.2">
      <c r="A585">
        <v>3731</v>
      </c>
      <c r="B585">
        <v>0</v>
      </c>
      <c r="C585">
        <v>3731</v>
      </c>
      <c r="D585">
        <v>201248</v>
      </c>
      <c r="E585" t="s">
        <v>28</v>
      </c>
      <c r="F585" t="s">
        <v>29</v>
      </c>
      <c r="G585" t="b">
        <v>0</v>
      </c>
      <c r="H585">
        <v>0</v>
      </c>
      <c r="I585" t="s">
        <v>1097</v>
      </c>
      <c r="J585" t="s">
        <v>1097</v>
      </c>
      <c r="K585" t="s">
        <v>1098</v>
      </c>
      <c r="L585" t="s">
        <v>1099</v>
      </c>
      <c r="M585" t="s">
        <v>1100</v>
      </c>
      <c r="N585" t="s">
        <v>31</v>
      </c>
      <c r="O585" t="s">
        <v>32</v>
      </c>
      <c r="R585" t="s">
        <v>1101</v>
      </c>
      <c r="S585">
        <v>0</v>
      </c>
      <c r="T585">
        <v>4</v>
      </c>
      <c r="U585" t="s">
        <v>38</v>
      </c>
      <c r="V585" t="s">
        <v>38</v>
      </c>
      <c r="W585">
        <v>1</v>
      </c>
      <c r="X585">
        <v>1</v>
      </c>
      <c r="Y585">
        <v>1</v>
      </c>
      <c r="Z585" t="b">
        <f t="shared" si="27"/>
        <v>1</v>
      </c>
      <c r="AA585" t="b">
        <f t="shared" si="28"/>
        <v>1</v>
      </c>
      <c r="AB585" t="b">
        <f t="shared" si="29"/>
        <v>1</v>
      </c>
    </row>
    <row r="586" spans="1:28" x14ac:dyDescent="0.2">
      <c r="A586">
        <v>3769</v>
      </c>
      <c r="B586">
        <v>0</v>
      </c>
      <c r="C586">
        <v>71001</v>
      </c>
      <c r="D586">
        <v>205673</v>
      </c>
      <c r="E586" t="s">
        <v>28</v>
      </c>
      <c r="F586" t="s">
        <v>90</v>
      </c>
      <c r="G586" t="b">
        <v>0</v>
      </c>
      <c r="H586">
        <v>4</v>
      </c>
      <c r="I586" t="s">
        <v>1102</v>
      </c>
      <c r="J586" t="s">
        <v>414</v>
      </c>
      <c r="K586" t="s">
        <v>415</v>
      </c>
      <c r="L586" t="s">
        <v>416</v>
      </c>
      <c r="M586" t="s">
        <v>417</v>
      </c>
      <c r="N586" t="s">
        <v>31</v>
      </c>
      <c r="O586" t="s">
        <v>40</v>
      </c>
      <c r="Q586">
        <v>1</v>
      </c>
      <c r="R586" t="s">
        <v>418</v>
      </c>
      <c r="S586">
        <v>4</v>
      </c>
      <c r="T586">
        <v>4</v>
      </c>
      <c r="U586" t="s">
        <v>43</v>
      </c>
      <c r="V586" t="s">
        <v>43</v>
      </c>
      <c r="W586">
        <v>1</v>
      </c>
      <c r="X586">
        <v>1</v>
      </c>
      <c r="Y586">
        <v>2</v>
      </c>
      <c r="Z586" t="b">
        <f t="shared" si="27"/>
        <v>1</v>
      </c>
      <c r="AA586" t="b">
        <f t="shared" si="28"/>
        <v>1</v>
      </c>
      <c r="AB586" t="b">
        <f t="shared" si="29"/>
        <v>1</v>
      </c>
    </row>
    <row r="587" spans="1:28" x14ac:dyDescent="0.2">
      <c r="A587">
        <v>3769</v>
      </c>
      <c r="B587">
        <v>0</v>
      </c>
      <c r="C587">
        <v>71001</v>
      </c>
      <c r="D587">
        <v>205674</v>
      </c>
      <c r="E587" t="s">
        <v>28</v>
      </c>
      <c r="F587" t="s">
        <v>90</v>
      </c>
      <c r="G587" t="b">
        <v>0</v>
      </c>
      <c r="H587">
        <v>4</v>
      </c>
      <c r="I587" t="s">
        <v>1102</v>
      </c>
      <c r="J587" t="s">
        <v>414</v>
      </c>
      <c r="K587" t="s">
        <v>419</v>
      </c>
      <c r="L587" t="s">
        <v>420</v>
      </c>
      <c r="M587" t="s">
        <v>417</v>
      </c>
      <c r="N587" t="s">
        <v>31</v>
      </c>
      <c r="O587" t="s">
        <v>40</v>
      </c>
      <c r="Q587">
        <v>1</v>
      </c>
      <c r="R587" t="s">
        <v>421</v>
      </c>
      <c r="S587">
        <v>4</v>
      </c>
      <c r="T587">
        <v>4</v>
      </c>
      <c r="U587" t="s">
        <v>43</v>
      </c>
      <c r="V587" t="s">
        <v>43</v>
      </c>
      <c r="W587">
        <v>1</v>
      </c>
      <c r="X587">
        <v>1</v>
      </c>
      <c r="Y587">
        <v>1</v>
      </c>
      <c r="Z587" t="b">
        <f t="shared" si="27"/>
        <v>1</v>
      </c>
      <c r="AA587" t="b">
        <f t="shared" si="28"/>
        <v>1</v>
      </c>
      <c r="AB587" t="b">
        <f t="shared" si="29"/>
        <v>1</v>
      </c>
    </row>
    <row r="588" spans="1:28" x14ac:dyDescent="0.2">
      <c r="A588">
        <v>3769</v>
      </c>
      <c r="B588">
        <v>0</v>
      </c>
      <c r="C588">
        <v>71001</v>
      </c>
      <c r="D588">
        <v>205675</v>
      </c>
      <c r="E588" t="s">
        <v>28</v>
      </c>
      <c r="F588" t="s">
        <v>90</v>
      </c>
      <c r="G588" t="b">
        <v>0</v>
      </c>
      <c r="H588">
        <v>4</v>
      </c>
      <c r="I588" t="s">
        <v>1102</v>
      </c>
      <c r="J588" t="s">
        <v>414</v>
      </c>
      <c r="K588" t="s">
        <v>422</v>
      </c>
      <c r="L588" t="s">
        <v>423</v>
      </c>
      <c r="M588" t="s">
        <v>417</v>
      </c>
      <c r="N588" t="s">
        <v>31</v>
      </c>
      <c r="O588" t="s">
        <v>40</v>
      </c>
      <c r="Q588">
        <v>1</v>
      </c>
      <c r="R588" t="s">
        <v>424</v>
      </c>
      <c r="S588">
        <v>4</v>
      </c>
      <c r="T588">
        <v>4</v>
      </c>
      <c r="U588" t="s">
        <v>43</v>
      </c>
      <c r="V588" t="s">
        <v>43</v>
      </c>
      <c r="W588">
        <v>1</v>
      </c>
      <c r="X588">
        <v>1</v>
      </c>
      <c r="Y588">
        <v>1</v>
      </c>
      <c r="Z588" t="b">
        <f t="shared" si="27"/>
        <v>1</v>
      </c>
      <c r="AA588" t="b">
        <f t="shared" si="28"/>
        <v>1</v>
      </c>
      <c r="AB588" t="b">
        <f t="shared" si="29"/>
        <v>1</v>
      </c>
    </row>
    <row r="589" spans="1:28" x14ac:dyDescent="0.2">
      <c r="A589">
        <v>3769</v>
      </c>
      <c r="B589">
        <v>0</v>
      </c>
      <c r="C589">
        <v>71001</v>
      </c>
      <c r="D589">
        <v>205676</v>
      </c>
      <c r="E589" t="s">
        <v>28</v>
      </c>
      <c r="F589" t="s">
        <v>90</v>
      </c>
      <c r="G589" t="b">
        <v>0</v>
      </c>
      <c r="H589">
        <v>4</v>
      </c>
      <c r="I589" t="s">
        <v>1102</v>
      </c>
      <c r="J589" t="s">
        <v>414</v>
      </c>
      <c r="K589" t="s">
        <v>425</v>
      </c>
      <c r="L589" t="s">
        <v>426</v>
      </c>
      <c r="M589" t="s">
        <v>417</v>
      </c>
      <c r="N589" t="s">
        <v>31</v>
      </c>
      <c r="O589" t="s">
        <v>36</v>
      </c>
      <c r="P589">
        <v>1.3866800000000001E-5</v>
      </c>
      <c r="Q589">
        <v>1</v>
      </c>
      <c r="R589" t="s">
        <v>427</v>
      </c>
      <c r="S589">
        <v>4</v>
      </c>
      <c r="T589">
        <v>4</v>
      </c>
      <c r="U589" t="s">
        <v>43</v>
      </c>
      <c r="V589" t="s">
        <v>43</v>
      </c>
      <c r="W589">
        <v>1</v>
      </c>
      <c r="X589">
        <v>1</v>
      </c>
      <c r="Y589">
        <v>1</v>
      </c>
      <c r="Z589" t="b">
        <f t="shared" si="27"/>
        <v>1</v>
      </c>
      <c r="AA589" t="b">
        <f t="shared" si="28"/>
        <v>1</v>
      </c>
      <c r="AB589" t="b">
        <f t="shared" si="29"/>
        <v>1</v>
      </c>
    </row>
    <row r="590" spans="1:28" x14ac:dyDescent="0.2">
      <c r="A590">
        <v>3769</v>
      </c>
      <c r="B590">
        <v>0</v>
      </c>
      <c r="C590">
        <v>71001</v>
      </c>
      <c r="D590">
        <v>205677</v>
      </c>
      <c r="E590" t="s">
        <v>28</v>
      </c>
      <c r="F590" t="s">
        <v>90</v>
      </c>
      <c r="G590" t="b">
        <v>0</v>
      </c>
      <c r="H590">
        <v>4</v>
      </c>
      <c r="I590" t="s">
        <v>1102</v>
      </c>
      <c r="J590" t="s">
        <v>414</v>
      </c>
      <c r="K590" t="s">
        <v>428</v>
      </c>
      <c r="L590" t="s">
        <v>429</v>
      </c>
      <c r="M590" t="s">
        <v>417</v>
      </c>
      <c r="N590" t="s">
        <v>31</v>
      </c>
      <c r="O590" t="s">
        <v>37</v>
      </c>
      <c r="P590">
        <v>1.19228E-4</v>
      </c>
      <c r="Q590">
        <v>1</v>
      </c>
      <c r="R590" t="s">
        <v>430</v>
      </c>
      <c r="S590">
        <v>4</v>
      </c>
      <c r="T590">
        <v>4</v>
      </c>
      <c r="U590" t="s">
        <v>43</v>
      </c>
      <c r="V590" t="s">
        <v>43</v>
      </c>
      <c r="W590">
        <v>1</v>
      </c>
      <c r="X590">
        <v>1</v>
      </c>
      <c r="Y590">
        <v>1</v>
      </c>
      <c r="Z590" t="b">
        <f t="shared" si="27"/>
        <v>1</v>
      </c>
      <c r="AA590" t="b">
        <f t="shared" si="28"/>
        <v>1</v>
      </c>
      <c r="AB590" t="b">
        <f t="shared" si="29"/>
        <v>1</v>
      </c>
    </row>
    <row r="591" spans="1:28" x14ac:dyDescent="0.2">
      <c r="A591">
        <v>3818</v>
      </c>
      <c r="B591">
        <v>0</v>
      </c>
      <c r="C591">
        <v>4723</v>
      </c>
      <c r="D591">
        <v>201724</v>
      </c>
      <c r="E591" t="s">
        <v>28</v>
      </c>
      <c r="F591" t="s">
        <v>98</v>
      </c>
      <c r="G591" t="b">
        <v>0</v>
      </c>
      <c r="H591">
        <v>0</v>
      </c>
      <c r="I591" t="s">
        <v>1103</v>
      </c>
      <c r="J591" t="s">
        <v>1104</v>
      </c>
      <c r="K591" t="s">
        <v>1106</v>
      </c>
      <c r="L591" t="s">
        <v>1107</v>
      </c>
      <c r="M591" t="s">
        <v>1105</v>
      </c>
      <c r="N591" t="s">
        <v>31</v>
      </c>
      <c r="O591" t="s">
        <v>37</v>
      </c>
      <c r="Q591">
        <v>1</v>
      </c>
      <c r="R591" t="s">
        <v>1108</v>
      </c>
      <c r="S591">
        <v>0</v>
      </c>
      <c r="T591">
        <v>0</v>
      </c>
      <c r="U591" t="s">
        <v>34</v>
      </c>
      <c r="V591" t="s">
        <v>34</v>
      </c>
      <c r="W591">
        <v>1</v>
      </c>
      <c r="X591">
        <v>1</v>
      </c>
      <c r="Y591">
        <v>1</v>
      </c>
      <c r="Z591" t="b">
        <f t="shared" si="27"/>
        <v>1</v>
      </c>
      <c r="AA591" t="b">
        <f t="shared" si="28"/>
        <v>1</v>
      </c>
      <c r="AB591" t="b">
        <f t="shared" si="29"/>
        <v>1</v>
      </c>
    </row>
    <row r="592" spans="1:28" x14ac:dyDescent="0.2">
      <c r="A592">
        <v>3818</v>
      </c>
      <c r="B592">
        <v>0</v>
      </c>
      <c r="C592">
        <v>4723</v>
      </c>
      <c r="D592">
        <v>201725</v>
      </c>
      <c r="E592" t="s">
        <v>28</v>
      </c>
      <c r="F592" t="s">
        <v>98</v>
      </c>
      <c r="G592" t="b">
        <v>0</v>
      </c>
      <c r="H592">
        <v>0</v>
      </c>
      <c r="I592" t="s">
        <v>1103</v>
      </c>
      <c r="J592" t="s">
        <v>1104</v>
      </c>
      <c r="K592" t="s">
        <v>1109</v>
      </c>
      <c r="L592" t="s">
        <v>1110</v>
      </c>
      <c r="M592" t="s">
        <v>1105</v>
      </c>
      <c r="N592" t="s">
        <v>31</v>
      </c>
      <c r="O592" t="s">
        <v>36</v>
      </c>
      <c r="Q592">
        <v>1</v>
      </c>
      <c r="R592" t="s">
        <v>1111</v>
      </c>
      <c r="S592">
        <v>0</v>
      </c>
      <c r="T592">
        <v>0</v>
      </c>
      <c r="U592" t="s">
        <v>34</v>
      </c>
      <c r="V592" t="s">
        <v>34</v>
      </c>
      <c r="W592">
        <v>1</v>
      </c>
      <c r="X592">
        <v>1</v>
      </c>
      <c r="Y592">
        <v>1</v>
      </c>
      <c r="Z592" t="b">
        <f t="shared" si="27"/>
        <v>1</v>
      </c>
      <c r="AA592" t="b">
        <f t="shared" si="28"/>
        <v>1</v>
      </c>
      <c r="AB592" t="b">
        <f t="shared" si="29"/>
        <v>1</v>
      </c>
    </row>
    <row r="593" spans="1:28" x14ac:dyDescent="0.2">
      <c r="A593">
        <v>3818</v>
      </c>
      <c r="B593">
        <v>0</v>
      </c>
      <c r="C593">
        <v>4723</v>
      </c>
      <c r="D593">
        <v>201727</v>
      </c>
      <c r="E593" t="s">
        <v>28</v>
      </c>
      <c r="F593" t="s">
        <v>98</v>
      </c>
      <c r="G593" t="b">
        <v>0</v>
      </c>
      <c r="H593">
        <v>0</v>
      </c>
      <c r="I593" t="s">
        <v>1103</v>
      </c>
      <c r="J593" t="s">
        <v>1104</v>
      </c>
      <c r="K593" t="s">
        <v>1112</v>
      </c>
      <c r="L593" t="s">
        <v>1113</v>
      </c>
      <c r="M593" t="s">
        <v>1105</v>
      </c>
      <c r="N593" t="s">
        <v>31</v>
      </c>
      <c r="O593" t="s">
        <v>37</v>
      </c>
      <c r="P593" s="2">
        <v>6.8476300000000003E-7</v>
      </c>
      <c r="Q593">
        <v>1</v>
      </c>
      <c r="R593" t="s">
        <v>1114</v>
      </c>
      <c r="S593">
        <v>0</v>
      </c>
      <c r="T593">
        <v>0</v>
      </c>
      <c r="U593" t="s">
        <v>34</v>
      </c>
      <c r="V593" t="s">
        <v>34</v>
      </c>
      <c r="W593">
        <v>1</v>
      </c>
      <c r="X593">
        <v>1</v>
      </c>
      <c r="Y593">
        <v>1</v>
      </c>
      <c r="Z593" t="b">
        <f t="shared" si="27"/>
        <v>1</v>
      </c>
      <c r="AA593" t="b">
        <f t="shared" si="28"/>
        <v>1</v>
      </c>
      <c r="AB593" t="b">
        <f t="shared" si="29"/>
        <v>1</v>
      </c>
    </row>
    <row r="594" spans="1:28" x14ac:dyDescent="0.2">
      <c r="A594">
        <v>3818</v>
      </c>
      <c r="B594">
        <v>0</v>
      </c>
      <c r="C594">
        <v>4723</v>
      </c>
      <c r="D594">
        <v>201728</v>
      </c>
      <c r="E594" t="s">
        <v>28</v>
      </c>
      <c r="F594" t="s">
        <v>98</v>
      </c>
      <c r="G594" t="b">
        <v>0</v>
      </c>
      <c r="H594">
        <v>0</v>
      </c>
      <c r="I594" t="s">
        <v>1103</v>
      </c>
      <c r="J594" t="s">
        <v>1104</v>
      </c>
      <c r="K594" t="s">
        <v>1115</v>
      </c>
      <c r="L594" t="s">
        <v>1116</v>
      </c>
      <c r="M594" t="s">
        <v>1105</v>
      </c>
      <c r="N594" t="s">
        <v>31</v>
      </c>
      <c r="O594" t="s">
        <v>40</v>
      </c>
      <c r="R594" t="s">
        <v>1117</v>
      </c>
      <c r="S594">
        <v>0</v>
      </c>
      <c r="T594">
        <v>0</v>
      </c>
      <c r="U594" t="s">
        <v>34</v>
      </c>
      <c r="V594" t="s">
        <v>34</v>
      </c>
      <c r="W594">
        <v>1</v>
      </c>
      <c r="X594">
        <v>1</v>
      </c>
      <c r="Y594">
        <v>1</v>
      </c>
      <c r="Z594" t="b">
        <f t="shared" si="27"/>
        <v>1</v>
      </c>
      <c r="AA594" t="b">
        <f t="shared" si="28"/>
        <v>1</v>
      </c>
      <c r="AB594" t="b">
        <f t="shared" si="29"/>
        <v>1</v>
      </c>
    </row>
    <row r="595" spans="1:28" x14ac:dyDescent="0.2">
      <c r="A595">
        <v>3818</v>
      </c>
      <c r="B595">
        <v>0</v>
      </c>
      <c r="C595">
        <v>4723</v>
      </c>
      <c r="D595">
        <v>201730</v>
      </c>
      <c r="E595" t="s">
        <v>28</v>
      </c>
      <c r="F595" t="s">
        <v>98</v>
      </c>
      <c r="G595" t="b">
        <v>0</v>
      </c>
      <c r="H595">
        <v>0</v>
      </c>
      <c r="I595" t="s">
        <v>1103</v>
      </c>
      <c r="J595" t="s">
        <v>1104</v>
      </c>
      <c r="K595" t="s">
        <v>1118</v>
      </c>
      <c r="L595" t="s">
        <v>1119</v>
      </c>
      <c r="M595" t="s">
        <v>1105</v>
      </c>
      <c r="N595" t="s">
        <v>31</v>
      </c>
      <c r="O595" t="s">
        <v>37</v>
      </c>
      <c r="Q595">
        <v>1</v>
      </c>
      <c r="R595" t="s">
        <v>1120</v>
      </c>
      <c r="S595">
        <v>0</v>
      </c>
      <c r="T595">
        <v>0</v>
      </c>
      <c r="U595" t="s">
        <v>34</v>
      </c>
      <c r="V595" t="s">
        <v>34</v>
      </c>
      <c r="W595">
        <v>1</v>
      </c>
      <c r="X595">
        <v>1</v>
      </c>
      <c r="Y595">
        <v>1</v>
      </c>
      <c r="Z595" t="b">
        <f t="shared" si="27"/>
        <v>1</v>
      </c>
      <c r="AA595" t="b">
        <f t="shared" si="28"/>
        <v>1</v>
      </c>
      <c r="AB595" t="b">
        <f t="shared" si="29"/>
        <v>1</v>
      </c>
    </row>
    <row r="596" spans="1:28" x14ac:dyDescent="0.2">
      <c r="A596">
        <v>3818</v>
      </c>
      <c r="B596">
        <v>0</v>
      </c>
      <c r="C596">
        <v>4723</v>
      </c>
      <c r="D596">
        <v>201732</v>
      </c>
      <c r="E596" t="s">
        <v>28</v>
      </c>
      <c r="F596" t="s">
        <v>98</v>
      </c>
      <c r="G596" t="b">
        <v>0</v>
      </c>
      <c r="H596">
        <v>0</v>
      </c>
      <c r="I596" t="s">
        <v>1103</v>
      </c>
      <c r="J596" t="s">
        <v>1104</v>
      </c>
      <c r="K596" t="s">
        <v>1121</v>
      </c>
      <c r="L596" t="s">
        <v>1122</v>
      </c>
      <c r="M596" t="s">
        <v>1105</v>
      </c>
      <c r="N596" t="s">
        <v>31</v>
      </c>
      <c r="O596" t="s">
        <v>36</v>
      </c>
      <c r="Q596">
        <v>1</v>
      </c>
      <c r="R596" t="s">
        <v>1123</v>
      </c>
      <c r="S596">
        <v>0</v>
      </c>
      <c r="T596">
        <v>0</v>
      </c>
      <c r="U596" t="s">
        <v>34</v>
      </c>
      <c r="V596" t="s">
        <v>34</v>
      </c>
      <c r="W596">
        <v>1</v>
      </c>
      <c r="X596">
        <v>1</v>
      </c>
      <c r="Y596">
        <v>1</v>
      </c>
      <c r="Z596" t="b">
        <f t="shared" si="27"/>
        <v>1</v>
      </c>
      <c r="AA596" t="b">
        <f t="shared" si="28"/>
        <v>1</v>
      </c>
      <c r="AB596" t="b">
        <f t="shared" si="29"/>
        <v>1</v>
      </c>
    </row>
    <row r="597" spans="1:28" x14ac:dyDescent="0.2">
      <c r="A597">
        <v>3818</v>
      </c>
      <c r="B597">
        <v>0</v>
      </c>
      <c r="C597">
        <v>4723</v>
      </c>
      <c r="D597">
        <v>201733</v>
      </c>
      <c r="E597" t="s">
        <v>28</v>
      </c>
      <c r="F597" t="s">
        <v>98</v>
      </c>
      <c r="G597" t="b">
        <v>0</v>
      </c>
      <c r="H597">
        <v>0</v>
      </c>
      <c r="I597" t="s">
        <v>1103</v>
      </c>
      <c r="J597" t="s">
        <v>1104</v>
      </c>
      <c r="K597" t="s">
        <v>1124</v>
      </c>
      <c r="L597" t="s">
        <v>1125</v>
      </c>
      <c r="M597" t="s">
        <v>1105</v>
      </c>
      <c r="N597" t="s">
        <v>31</v>
      </c>
      <c r="O597" t="s">
        <v>40</v>
      </c>
      <c r="Q597">
        <v>2</v>
      </c>
      <c r="R597" t="s">
        <v>1126</v>
      </c>
      <c r="S597">
        <v>0</v>
      </c>
      <c r="T597">
        <v>0</v>
      </c>
      <c r="U597" t="s">
        <v>34</v>
      </c>
      <c r="V597" t="s">
        <v>34</v>
      </c>
      <c r="W597">
        <v>1</v>
      </c>
      <c r="X597">
        <v>1</v>
      </c>
      <c r="Y597">
        <v>1</v>
      </c>
      <c r="Z597" t="b">
        <f t="shared" si="27"/>
        <v>1</v>
      </c>
      <c r="AA597" t="b">
        <f t="shared" si="28"/>
        <v>1</v>
      </c>
      <c r="AB597" t="b">
        <f t="shared" si="29"/>
        <v>1</v>
      </c>
    </row>
    <row r="598" spans="1:28" x14ac:dyDescent="0.2">
      <c r="A598">
        <v>3818</v>
      </c>
      <c r="B598">
        <v>0</v>
      </c>
      <c r="C598">
        <v>4723</v>
      </c>
      <c r="D598">
        <v>201736</v>
      </c>
      <c r="E598" t="s">
        <v>28</v>
      </c>
      <c r="F598" t="s">
        <v>98</v>
      </c>
      <c r="G598" t="b">
        <v>0</v>
      </c>
      <c r="H598">
        <v>0</v>
      </c>
      <c r="I598" t="s">
        <v>1103</v>
      </c>
      <c r="J598" t="s">
        <v>1104</v>
      </c>
      <c r="K598" t="s">
        <v>1127</v>
      </c>
      <c r="L598" t="s">
        <v>1128</v>
      </c>
      <c r="M598" t="s">
        <v>1105</v>
      </c>
      <c r="N598" t="s">
        <v>31</v>
      </c>
      <c r="O598" t="s">
        <v>37</v>
      </c>
      <c r="Q598">
        <v>1</v>
      </c>
      <c r="R598" t="s">
        <v>1129</v>
      </c>
      <c r="S598">
        <v>0</v>
      </c>
      <c r="T598">
        <v>0</v>
      </c>
      <c r="U598" t="s">
        <v>34</v>
      </c>
      <c r="V598" t="s">
        <v>34</v>
      </c>
      <c r="W598">
        <v>1</v>
      </c>
      <c r="X598">
        <v>1</v>
      </c>
      <c r="Y598">
        <v>1</v>
      </c>
      <c r="Z598" t="b">
        <f t="shared" si="27"/>
        <v>1</v>
      </c>
      <c r="AA598" t="b">
        <f t="shared" si="28"/>
        <v>1</v>
      </c>
      <c r="AB598" t="b">
        <f t="shared" si="29"/>
        <v>1</v>
      </c>
    </row>
    <row r="599" spans="1:28" x14ac:dyDescent="0.2">
      <c r="A599">
        <v>3818</v>
      </c>
      <c r="B599">
        <v>0</v>
      </c>
      <c r="C599">
        <v>4723</v>
      </c>
      <c r="D599">
        <v>201737</v>
      </c>
      <c r="E599" t="s">
        <v>28</v>
      </c>
      <c r="F599" t="s">
        <v>98</v>
      </c>
      <c r="G599" t="b">
        <v>0</v>
      </c>
      <c r="H599">
        <v>0</v>
      </c>
      <c r="I599" t="s">
        <v>1103</v>
      </c>
      <c r="J599" t="s">
        <v>1104</v>
      </c>
      <c r="K599" t="s">
        <v>347</v>
      </c>
      <c r="L599" t="s">
        <v>348</v>
      </c>
      <c r="M599" t="s">
        <v>1105</v>
      </c>
      <c r="N599" t="s">
        <v>31</v>
      </c>
      <c r="O599" t="s">
        <v>40</v>
      </c>
      <c r="P599">
        <v>0</v>
      </c>
      <c r="Q599">
        <v>2</v>
      </c>
      <c r="R599" t="s">
        <v>1130</v>
      </c>
      <c r="S599">
        <v>0</v>
      </c>
      <c r="T599">
        <v>0</v>
      </c>
      <c r="U599" t="s">
        <v>34</v>
      </c>
      <c r="V599" t="s">
        <v>34</v>
      </c>
      <c r="W599">
        <v>1</v>
      </c>
      <c r="X599">
        <v>1</v>
      </c>
      <c r="Y599">
        <v>1</v>
      </c>
      <c r="Z599" t="b">
        <f t="shared" si="27"/>
        <v>1</v>
      </c>
      <c r="AA599" t="b">
        <f t="shared" si="28"/>
        <v>1</v>
      </c>
      <c r="AB599" t="b">
        <f t="shared" si="29"/>
        <v>1</v>
      </c>
    </row>
    <row r="600" spans="1:28" x14ac:dyDescent="0.2">
      <c r="A600">
        <v>3818</v>
      </c>
      <c r="B600">
        <v>0</v>
      </c>
      <c r="C600">
        <v>4723</v>
      </c>
      <c r="D600">
        <v>201738</v>
      </c>
      <c r="E600" t="s">
        <v>28</v>
      </c>
      <c r="F600" t="s">
        <v>98</v>
      </c>
      <c r="G600" t="b">
        <v>0</v>
      </c>
      <c r="H600">
        <v>0</v>
      </c>
      <c r="I600" t="s">
        <v>1103</v>
      </c>
      <c r="J600" t="s">
        <v>1104</v>
      </c>
      <c r="K600" t="s">
        <v>1131</v>
      </c>
      <c r="L600" t="s">
        <v>1132</v>
      </c>
      <c r="M600" t="s">
        <v>1105</v>
      </c>
      <c r="N600" t="s">
        <v>31</v>
      </c>
      <c r="O600" t="s">
        <v>40</v>
      </c>
      <c r="Q600">
        <v>1</v>
      </c>
      <c r="R600" t="s">
        <v>1133</v>
      </c>
      <c r="S600">
        <v>0</v>
      </c>
      <c r="T600">
        <v>0</v>
      </c>
      <c r="U600" t="s">
        <v>34</v>
      </c>
      <c r="V600" t="s">
        <v>34</v>
      </c>
      <c r="W600">
        <v>1</v>
      </c>
      <c r="X600">
        <v>1</v>
      </c>
      <c r="Y600">
        <v>1</v>
      </c>
      <c r="Z600" t="b">
        <f t="shared" si="27"/>
        <v>1</v>
      </c>
      <c r="AA600" t="b">
        <f t="shared" si="28"/>
        <v>1</v>
      </c>
      <c r="AB600" t="b">
        <f t="shared" si="29"/>
        <v>1</v>
      </c>
    </row>
    <row r="601" spans="1:28" x14ac:dyDescent="0.2">
      <c r="A601">
        <v>3818</v>
      </c>
      <c r="B601">
        <v>0</v>
      </c>
      <c r="C601">
        <v>4723</v>
      </c>
      <c r="D601">
        <v>201739</v>
      </c>
      <c r="E601" t="s">
        <v>28</v>
      </c>
      <c r="F601" t="s">
        <v>98</v>
      </c>
      <c r="G601" t="b">
        <v>0</v>
      </c>
      <c r="H601">
        <v>0</v>
      </c>
      <c r="I601" t="s">
        <v>1103</v>
      </c>
      <c r="J601" t="s">
        <v>1104</v>
      </c>
      <c r="K601" t="s">
        <v>1134</v>
      </c>
      <c r="L601" t="s">
        <v>650</v>
      </c>
      <c r="M601" t="s">
        <v>1105</v>
      </c>
      <c r="N601" t="s">
        <v>31</v>
      </c>
      <c r="O601" t="s">
        <v>32</v>
      </c>
      <c r="R601" t="s">
        <v>1135</v>
      </c>
      <c r="S601">
        <v>0</v>
      </c>
      <c r="T601">
        <v>0</v>
      </c>
      <c r="U601" t="s">
        <v>34</v>
      </c>
      <c r="V601" t="s">
        <v>34</v>
      </c>
      <c r="W601">
        <v>1</v>
      </c>
      <c r="X601">
        <v>1</v>
      </c>
      <c r="Y601">
        <v>1</v>
      </c>
      <c r="Z601" t="b">
        <f t="shared" si="27"/>
        <v>1</v>
      </c>
      <c r="AA601" t="b">
        <f t="shared" si="28"/>
        <v>1</v>
      </c>
      <c r="AB601" t="b">
        <f t="shared" si="29"/>
        <v>1</v>
      </c>
    </row>
    <row r="602" spans="1:28" x14ac:dyDescent="0.2">
      <c r="A602">
        <v>3818</v>
      </c>
      <c r="B602">
        <v>0</v>
      </c>
      <c r="C602">
        <v>4723</v>
      </c>
      <c r="D602">
        <v>201740</v>
      </c>
      <c r="E602" t="s">
        <v>28</v>
      </c>
      <c r="F602" t="s">
        <v>98</v>
      </c>
      <c r="G602" t="b">
        <v>0</v>
      </c>
      <c r="H602">
        <v>0</v>
      </c>
      <c r="I602" t="s">
        <v>1103</v>
      </c>
      <c r="J602" t="s">
        <v>1104</v>
      </c>
      <c r="K602" t="s">
        <v>1136</v>
      </c>
      <c r="L602" t="s">
        <v>1137</v>
      </c>
      <c r="M602" t="s">
        <v>1105</v>
      </c>
      <c r="N602" t="s">
        <v>31</v>
      </c>
      <c r="O602" t="s">
        <v>36</v>
      </c>
      <c r="P602" s="2">
        <v>2.73621E-6</v>
      </c>
      <c r="Q602">
        <v>2</v>
      </c>
      <c r="R602" t="s">
        <v>1138</v>
      </c>
      <c r="S602">
        <v>0</v>
      </c>
      <c r="T602">
        <v>0</v>
      </c>
      <c r="U602" t="s">
        <v>34</v>
      </c>
      <c r="V602" t="s">
        <v>34</v>
      </c>
      <c r="W602">
        <v>1</v>
      </c>
      <c r="X602">
        <v>1</v>
      </c>
      <c r="Y602">
        <v>1</v>
      </c>
      <c r="Z602" t="b">
        <f t="shared" si="27"/>
        <v>1</v>
      </c>
      <c r="AA602" t="b">
        <f t="shared" si="28"/>
        <v>1</v>
      </c>
      <c r="AB602" t="b">
        <f t="shared" si="29"/>
        <v>1</v>
      </c>
    </row>
    <row r="603" spans="1:28" x14ac:dyDescent="0.2">
      <c r="A603">
        <v>3818</v>
      </c>
      <c r="B603">
        <v>0</v>
      </c>
      <c r="C603">
        <v>4723</v>
      </c>
      <c r="D603">
        <v>201743</v>
      </c>
      <c r="E603" t="s">
        <v>28</v>
      </c>
      <c r="F603" t="s">
        <v>98</v>
      </c>
      <c r="G603" t="b">
        <v>0</v>
      </c>
      <c r="H603">
        <v>0</v>
      </c>
      <c r="I603" t="s">
        <v>1103</v>
      </c>
      <c r="J603" t="s">
        <v>1104</v>
      </c>
      <c r="K603" t="s">
        <v>1139</v>
      </c>
      <c r="L603" t="s">
        <v>1140</v>
      </c>
      <c r="M603" t="s">
        <v>1105</v>
      </c>
      <c r="N603" t="s">
        <v>31</v>
      </c>
      <c r="O603" t="s">
        <v>40</v>
      </c>
      <c r="P603" s="2">
        <v>6.8411199999999995E-7</v>
      </c>
      <c r="Q603">
        <v>2</v>
      </c>
      <c r="R603" t="s">
        <v>1141</v>
      </c>
      <c r="S603">
        <v>0</v>
      </c>
      <c r="T603">
        <v>0</v>
      </c>
      <c r="U603" t="s">
        <v>34</v>
      </c>
      <c r="V603" t="s">
        <v>34</v>
      </c>
      <c r="W603">
        <v>1</v>
      </c>
      <c r="X603">
        <v>1</v>
      </c>
      <c r="Y603">
        <v>1</v>
      </c>
      <c r="Z603" t="b">
        <f t="shared" si="27"/>
        <v>1</v>
      </c>
      <c r="AA603" t="b">
        <f t="shared" si="28"/>
        <v>1</v>
      </c>
      <c r="AB603" t="b">
        <f t="shared" si="29"/>
        <v>1</v>
      </c>
    </row>
    <row r="604" spans="1:28" x14ac:dyDescent="0.2">
      <c r="A604">
        <v>3818</v>
      </c>
      <c r="B604">
        <v>0</v>
      </c>
      <c r="C604">
        <v>4723</v>
      </c>
      <c r="D604">
        <v>201744</v>
      </c>
      <c r="E604" t="s">
        <v>28</v>
      </c>
      <c r="F604" t="s">
        <v>98</v>
      </c>
      <c r="G604" t="b">
        <v>0</v>
      </c>
      <c r="H604">
        <v>0</v>
      </c>
      <c r="I604" t="s">
        <v>1103</v>
      </c>
      <c r="J604" t="s">
        <v>1104</v>
      </c>
      <c r="K604" t="s">
        <v>1142</v>
      </c>
      <c r="L604" t="s">
        <v>1143</v>
      </c>
      <c r="M604" t="s">
        <v>1105</v>
      </c>
      <c r="N604" t="s">
        <v>31</v>
      </c>
      <c r="O604" t="s">
        <v>40</v>
      </c>
      <c r="Q604">
        <v>2</v>
      </c>
      <c r="R604" t="s">
        <v>1144</v>
      </c>
      <c r="S604">
        <v>0</v>
      </c>
      <c r="T604">
        <v>0</v>
      </c>
      <c r="U604" t="s">
        <v>34</v>
      </c>
      <c r="V604" t="s">
        <v>34</v>
      </c>
      <c r="W604">
        <v>1</v>
      </c>
      <c r="X604">
        <v>1</v>
      </c>
      <c r="Y604">
        <v>2</v>
      </c>
      <c r="Z604" t="b">
        <f t="shared" si="27"/>
        <v>1</v>
      </c>
      <c r="AA604" t="b">
        <f t="shared" si="28"/>
        <v>1</v>
      </c>
      <c r="AB604" t="b">
        <f t="shared" si="29"/>
        <v>1</v>
      </c>
    </row>
    <row r="605" spans="1:28" x14ac:dyDescent="0.2">
      <c r="A605">
        <v>3818</v>
      </c>
      <c r="B605">
        <v>0</v>
      </c>
      <c r="C605">
        <v>4723</v>
      </c>
      <c r="D605">
        <v>201745</v>
      </c>
      <c r="E605" t="s">
        <v>28</v>
      </c>
      <c r="F605" t="s">
        <v>98</v>
      </c>
      <c r="G605" t="b">
        <v>0</v>
      </c>
      <c r="H605">
        <v>0</v>
      </c>
      <c r="I605" t="s">
        <v>1103</v>
      </c>
      <c r="J605" t="s">
        <v>1104</v>
      </c>
      <c r="K605" t="s">
        <v>1145</v>
      </c>
      <c r="L605" t="s">
        <v>1146</v>
      </c>
      <c r="M605" t="s">
        <v>1105</v>
      </c>
      <c r="N605" t="s">
        <v>31</v>
      </c>
      <c r="O605" t="s">
        <v>40</v>
      </c>
      <c r="Q605">
        <v>1</v>
      </c>
      <c r="R605" t="s">
        <v>1147</v>
      </c>
      <c r="S605">
        <v>0</v>
      </c>
      <c r="T605">
        <v>0</v>
      </c>
      <c r="U605" t="s">
        <v>34</v>
      </c>
      <c r="V605" t="s">
        <v>34</v>
      </c>
      <c r="W605">
        <v>1</v>
      </c>
      <c r="X605">
        <v>1</v>
      </c>
      <c r="Y605">
        <v>1</v>
      </c>
      <c r="Z605" t="b">
        <f t="shared" si="27"/>
        <v>1</v>
      </c>
      <c r="AA605" t="b">
        <f t="shared" si="28"/>
        <v>1</v>
      </c>
      <c r="AB605" t="b">
        <f t="shared" si="29"/>
        <v>1</v>
      </c>
    </row>
    <row r="606" spans="1:28" x14ac:dyDescent="0.2">
      <c r="A606">
        <v>3818</v>
      </c>
      <c r="B606">
        <v>0</v>
      </c>
      <c r="C606">
        <v>4723</v>
      </c>
      <c r="D606">
        <v>201746</v>
      </c>
      <c r="E606" t="s">
        <v>28</v>
      </c>
      <c r="F606" t="s">
        <v>98</v>
      </c>
      <c r="G606" t="b">
        <v>0</v>
      </c>
      <c r="H606">
        <v>0</v>
      </c>
      <c r="I606" t="s">
        <v>1103</v>
      </c>
      <c r="J606" t="s">
        <v>1104</v>
      </c>
      <c r="K606" t="s">
        <v>1148</v>
      </c>
      <c r="L606" t="s">
        <v>1149</v>
      </c>
      <c r="M606" t="s">
        <v>1105</v>
      </c>
      <c r="N606" t="s">
        <v>31</v>
      </c>
      <c r="O606" t="s">
        <v>36</v>
      </c>
      <c r="Q606">
        <v>2</v>
      </c>
      <c r="R606" t="s">
        <v>1150</v>
      </c>
      <c r="S606">
        <v>0</v>
      </c>
      <c r="T606">
        <v>0</v>
      </c>
      <c r="U606" t="s">
        <v>34</v>
      </c>
      <c r="V606" t="s">
        <v>34</v>
      </c>
      <c r="W606">
        <v>1</v>
      </c>
      <c r="X606">
        <v>1</v>
      </c>
      <c r="Y606">
        <v>1</v>
      </c>
      <c r="Z606" t="b">
        <f t="shared" si="27"/>
        <v>1</v>
      </c>
      <c r="AA606" t="b">
        <f t="shared" si="28"/>
        <v>1</v>
      </c>
      <c r="AB606" t="b">
        <f t="shared" si="29"/>
        <v>1</v>
      </c>
    </row>
    <row r="607" spans="1:28" x14ac:dyDescent="0.2">
      <c r="A607">
        <v>3818</v>
      </c>
      <c r="B607">
        <v>0</v>
      </c>
      <c r="C607">
        <v>4723</v>
      </c>
      <c r="D607">
        <v>201747</v>
      </c>
      <c r="E607" t="s">
        <v>28</v>
      </c>
      <c r="F607" t="s">
        <v>98</v>
      </c>
      <c r="G607" t="b">
        <v>0</v>
      </c>
      <c r="H607">
        <v>0</v>
      </c>
      <c r="I607" t="s">
        <v>1103</v>
      </c>
      <c r="J607" t="s">
        <v>1104</v>
      </c>
      <c r="K607" t="s">
        <v>1151</v>
      </c>
      <c r="L607" t="s">
        <v>1152</v>
      </c>
      <c r="M607" t="s">
        <v>1105</v>
      </c>
      <c r="N607" t="s">
        <v>31</v>
      </c>
      <c r="O607" t="s">
        <v>40</v>
      </c>
      <c r="R607" t="s">
        <v>1153</v>
      </c>
      <c r="S607">
        <v>0</v>
      </c>
      <c r="T607">
        <v>0</v>
      </c>
      <c r="U607" t="s">
        <v>34</v>
      </c>
      <c r="V607" t="s">
        <v>34</v>
      </c>
      <c r="W607">
        <v>1</v>
      </c>
      <c r="X607">
        <v>1</v>
      </c>
      <c r="Y607">
        <v>1</v>
      </c>
      <c r="Z607" t="b">
        <f t="shared" si="27"/>
        <v>1</v>
      </c>
      <c r="AA607" t="b">
        <f t="shared" si="28"/>
        <v>1</v>
      </c>
      <c r="AB607" t="b">
        <f t="shared" si="29"/>
        <v>1</v>
      </c>
    </row>
    <row r="608" spans="1:28" x14ac:dyDescent="0.2">
      <c r="A608">
        <v>3818</v>
      </c>
      <c r="B608">
        <v>0</v>
      </c>
      <c r="C608">
        <v>4723</v>
      </c>
      <c r="D608">
        <v>201749</v>
      </c>
      <c r="E608" t="s">
        <v>28</v>
      </c>
      <c r="F608" t="s">
        <v>98</v>
      </c>
      <c r="G608" t="b">
        <v>0</v>
      </c>
      <c r="H608">
        <v>0</v>
      </c>
      <c r="I608" t="s">
        <v>1103</v>
      </c>
      <c r="J608" t="s">
        <v>1104</v>
      </c>
      <c r="K608" t="s">
        <v>1154</v>
      </c>
      <c r="L608" t="s">
        <v>1155</v>
      </c>
      <c r="M608" t="s">
        <v>1105</v>
      </c>
      <c r="N608" t="s">
        <v>31</v>
      </c>
      <c r="O608" t="s">
        <v>36</v>
      </c>
      <c r="Q608">
        <v>1</v>
      </c>
      <c r="R608" t="s">
        <v>1156</v>
      </c>
      <c r="S608">
        <v>0</v>
      </c>
      <c r="T608">
        <v>0</v>
      </c>
      <c r="U608" t="s">
        <v>34</v>
      </c>
      <c r="V608" t="s">
        <v>34</v>
      </c>
      <c r="W608">
        <v>1</v>
      </c>
      <c r="X608">
        <v>1</v>
      </c>
      <c r="Y608">
        <v>1</v>
      </c>
      <c r="Z608" t="b">
        <f t="shared" si="27"/>
        <v>1</v>
      </c>
      <c r="AA608" t="b">
        <f t="shared" si="28"/>
        <v>1</v>
      </c>
      <c r="AB608" t="b">
        <f t="shared" si="29"/>
        <v>1</v>
      </c>
    </row>
    <row r="609" spans="1:28" x14ac:dyDescent="0.2">
      <c r="A609">
        <v>3818</v>
      </c>
      <c r="B609">
        <v>0</v>
      </c>
      <c r="C609">
        <v>4723</v>
      </c>
      <c r="D609">
        <v>201750</v>
      </c>
      <c r="E609" t="s">
        <v>28</v>
      </c>
      <c r="F609" t="s">
        <v>98</v>
      </c>
      <c r="G609" t="b">
        <v>0</v>
      </c>
      <c r="H609">
        <v>0</v>
      </c>
      <c r="I609" t="s">
        <v>1103</v>
      </c>
      <c r="J609" t="s">
        <v>1104</v>
      </c>
      <c r="K609" t="s">
        <v>1157</v>
      </c>
      <c r="L609" t="s">
        <v>1158</v>
      </c>
      <c r="M609" t="s">
        <v>1105</v>
      </c>
      <c r="N609" t="s">
        <v>31</v>
      </c>
      <c r="O609" t="s">
        <v>36</v>
      </c>
      <c r="Q609">
        <v>2</v>
      </c>
      <c r="R609" t="s">
        <v>1159</v>
      </c>
      <c r="S609">
        <v>0</v>
      </c>
      <c r="T609">
        <v>0</v>
      </c>
      <c r="U609" t="s">
        <v>34</v>
      </c>
      <c r="V609" t="s">
        <v>34</v>
      </c>
      <c r="W609">
        <v>1</v>
      </c>
      <c r="X609">
        <v>1</v>
      </c>
      <c r="Y609">
        <v>1</v>
      </c>
      <c r="Z609" t="b">
        <f t="shared" si="27"/>
        <v>1</v>
      </c>
      <c r="AA609" t="b">
        <f t="shared" si="28"/>
        <v>1</v>
      </c>
      <c r="AB609" t="b">
        <f t="shared" si="29"/>
        <v>1</v>
      </c>
    </row>
    <row r="610" spans="1:28" x14ac:dyDescent="0.2">
      <c r="A610">
        <v>3878</v>
      </c>
      <c r="B610">
        <v>0</v>
      </c>
      <c r="C610">
        <v>71001</v>
      </c>
      <c r="D610">
        <v>205673</v>
      </c>
      <c r="E610" t="s">
        <v>28</v>
      </c>
      <c r="F610" t="s">
        <v>90</v>
      </c>
      <c r="G610" t="b">
        <v>0</v>
      </c>
      <c r="H610">
        <v>4</v>
      </c>
      <c r="I610" t="s">
        <v>1160</v>
      </c>
      <c r="J610" t="s">
        <v>414</v>
      </c>
      <c r="K610" t="s">
        <v>415</v>
      </c>
      <c r="L610" t="s">
        <v>416</v>
      </c>
      <c r="M610" t="s">
        <v>417</v>
      </c>
      <c r="N610" t="s">
        <v>31</v>
      </c>
      <c r="O610" t="s">
        <v>40</v>
      </c>
      <c r="Q610">
        <v>1</v>
      </c>
      <c r="R610" t="s">
        <v>418</v>
      </c>
      <c r="S610">
        <v>4</v>
      </c>
      <c r="T610">
        <v>4</v>
      </c>
      <c r="U610" t="s">
        <v>43</v>
      </c>
      <c r="V610" t="s">
        <v>43</v>
      </c>
      <c r="W610">
        <v>1</v>
      </c>
      <c r="X610">
        <v>1</v>
      </c>
      <c r="Y610">
        <v>2</v>
      </c>
      <c r="Z610" t="b">
        <f t="shared" si="27"/>
        <v>1</v>
      </c>
      <c r="AA610" t="b">
        <f t="shared" si="28"/>
        <v>1</v>
      </c>
      <c r="AB610" t="b">
        <f t="shared" si="29"/>
        <v>1</v>
      </c>
    </row>
    <row r="611" spans="1:28" x14ac:dyDescent="0.2">
      <c r="A611">
        <v>3878</v>
      </c>
      <c r="B611">
        <v>0</v>
      </c>
      <c r="C611">
        <v>71001</v>
      </c>
      <c r="D611">
        <v>205674</v>
      </c>
      <c r="E611" t="s">
        <v>28</v>
      </c>
      <c r="F611" t="s">
        <v>90</v>
      </c>
      <c r="G611" t="b">
        <v>0</v>
      </c>
      <c r="H611">
        <v>4</v>
      </c>
      <c r="I611" t="s">
        <v>1160</v>
      </c>
      <c r="J611" t="s">
        <v>414</v>
      </c>
      <c r="K611" t="s">
        <v>419</v>
      </c>
      <c r="L611" t="s">
        <v>420</v>
      </c>
      <c r="M611" t="s">
        <v>417</v>
      </c>
      <c r="N611" t="s">
        <v>31</v>
      </c>
      <c r="O611" t="s">
        <v>40</v>
      </c>
      <c r="Q611">
        <v>1</v>
      </c>
      <c r="R611" t="s">
        <v>421</v>
      </c>
      <c r="S611">
        <v>4</v>
      </c>
      <c r="T611">
        <v>4</v>
      </c>
      <c r="U611" t="s">
        <v>43</v>
      </c>
      <c r="V611" t="s">
        <v>43</v>
      </c>
      <c r="W611">
        <v>1</v>
      </c>
      <c r="X611">
        <v>1</v>
      </c>
      <c r="Y611">
        <v>1</v>
      </c>
      <c r="Z611" t="b">
        <f t="shared" si="27"/>
        <v>1</v>
      </c>
      <c r="AA611" t="b">
        <f t="shared" si="28"/>
        <v>1</v>
      </c>
      <c r="AB611" t="b">
        <f t="shared" si="29"/>
        <v>1</v>
      </c>
    </row>
    <row r="612" spans="1:28" x14ac:dyDescent="0.2">
      <c r="A612">
        <v>3878</v>
      </c>
      <c r="B612">
        <v>0</v>
      </c>
      <c r="C612">
        <v>71001</v>
      </c>
      <c r="D612">
        <v>205675</v>
      </c>
      <c r="E612" t="s">
        <v>28</v>
      </c>
      <c r="F612" t="s">
        <v>90</v>
      </c>
      <c r="G612" t="b">
        <v>0</v>
      </c>
      <c r="H612">
        <v>4</v>
      </c>
      <c r="I612" t="s">
        <v>1160</v>
      </c>
      <c r="J612" t="s">
        <v>414</v>
      </c>
      <c r="K612" t="s">
        <v>422</v>
      </c>
      <c r="L612" t="s">
        <v>423</v>
      </c>
      <c r="M612" t="s">
        <v>417</v>
      </c>
      <c r="N612" t="s">
        <v>31</v>
      </c>
      <c r="O612" t="s">
        <v>40</v>
      </c>
      <c r="Q612">
        <v>1</v>
      </c>
      <c r="R612" t="s">
        <v>424</v>
      </c>
      <c r="S612">
        <v>4</v>
      </c>
      <c r="T612">
        <v>4</v>
      </c>
      <c r="U612" t="s">
        <v>43</v>
      </c>
      <c r="V612" t="s">
        <v>43</v>
      </c>
      <c r="W612">
        <v>1</v>
      </c>
      <c r="X612">
        <v>1</v>
      </c>
      <c r="Y612">
        <v>1</v>
      </c>
      <c r="Z612" t="b">
        <f t="shared" si="27"/>
        <v>1</v>
      </c>
      <c r="AA612" t="b">
        <f t="shared" si="28"/>
        <v>1</v>
      </c>
      <c r="AB612" t="b">
        <f t="shared" si="29"/>
        <v>1</v>
      </c>
    </row>
    <row r="613" spans="1:28" x14ac:dyDescent="0.2">
      <c r="A613">
        <v>3878</v>
      </c>
      <c r="B613">
        <v>0</v>
      </c>
      <c r="C613">
        <v>71001</v>
      </c>
      <c r="D613">
        <v>205676</v>
      </c>
      <c r="E613" t="s">
        <v>28</v>
      </c>
      <c r="F613" t="s">
        <v>90</v>
      </c>
      <c r="G613" t="b">
        <v>0</v>
      </c>
      <c r="H613">
        <v>4</v>
      </c>
      <c r="I613" t="s">
        <v>1160</v>
      </c>
      <c r="J613" t="s">
        <v>414</v>
      </c>
      <c r="K613" t="s">
        <v>425</v>
      </c>
      <c r="L613" t="s">
        <v>426</v>
      </c>
      <c r="M613" t="s">
        <v>417</v>
      </c>
      <c r="N613" t="s">
        <v>31</v>
      </c>
      <c r="O613" t="s">
        <v>36</v>
      </c>
      <c r="P613">
        <v>1.3866800000000001E-5</v>
      </c>
      <c r="Q613">
        <v>1</v>
      </c>
      <c r="R613" t="s">
        <v>427</v>
      </c>
      <c r="S613">
        <v>4</v>
      </c>
      <c r="T613">
        <v>4</v>
      </c>
      <c r="U613" t="s">
        <v>43</v>
      </c>
      <c r="V613" t="s">
        <v>43</v>
      </c>
      <c r="W613">
        <v>1</v>
      </c>
      <c r="X613">
        <v>1</v>
      </c>
      <c r="Y613">
        <v>1</v>
      </c>
      <c r="Z613" t="b">
        <f t="shared" si="27"/>
        <v>1</v>
      </c>
      <c r="AA613" t="b">
        <f t="shared" si="28"/>
        <v>1</v>
      </c>
      <c r="AB613" t="b">
        <f t="shared" si="29"/>
        <v>1</v>
      </c>
    </row>
    <row r="614" spans="1:28" x14ac:dyDescent="0.2">
      <c r="A614">
        <v>3878</v>
      </c>
      <c r="B614">
        <v>0</v>
      </c>
      <c r="C614">
        <v>71001</v>
      </c>
      <c r="D614">
        <v>205677</v>
      </c>
      <c r="E614" t="s">
        <v>28</v>
      </c>
      <c r="F614" t="s">
        <v>90</v>
      </c>
      <c r="G614" t="b">
        <v>0</v>
      </c>
      <c r="H614">
        <v>4</v>
      </c>
      <c r="I614" t="s">
        <v>1160</v>
      </c>
      <c r="J614" t="s">
        <v>414</v>
      </c>
      <c r="K614" t="s">
        <v>428</v>
      </c>
      <c r="L614" t="s">
        <v>429</v>
      </c>
      <c r="M614" t="s">
        <v>417</v>
      </c>
      <c r="N614" t="s">
        <v>31</v>
      </c>
      <c r="O614" t="s">
        <v>37</v>
      </c>
      <c r="P614">
        <v>1.19228E-4</v>
      </c>
      <c r="Q614">
        <v>1</v>
      </c>
      <c r="R614" t="s">
        <v>430</v>
      </c>
      <c r="S614">
        <v>4</v>
      </c>
      <c r="T614">
        <v>4</v>
      </c>
      <c r="U614" t="s">
        <v>43</v>
      </c>
      <c r="V614" t="s">
        <v>43</v>
      </c>
      <c r="W614">
        <v>1</v>
      </c>
      <c r="X614">
        <v>1</v>
      </c>
      <c r="Y614">
        <v>1</v>
      </c>
      <c r="Z614" t="b">
        <f t="shared" si="27"/>
        <v>1</v>
      </c>
      <c r="AA614" t="b">
        <f t="shared" si="28"/>
        <v>1</v>
      </c>
      <c r="AB614" t="b">
        <f t="shared" si="29"/>
        <v>1</v>
      </c>
    </row>
    <row r="615" spans="1:28" x14ac:dyDescent="0.2">
      <c r="A615">
        <v>3958</v>
      </c>
      <c r="B615">
        <v>0</v>
      </c>
      <c r="C615">
        <v>3980</v>
      </c>
      <c r="D615">
        <v>201374</v>
      </c>
      <c r="E615" t="s">
        <v>28</v>
      </c>
      <c r="F615" t="s">
        <v>98</v>
      </c>
      <c r="G615" t="b">
        <v>0</v>
      </c>
      <c r="H615">
        <v>0</v>
      </c>
      <c r="I615" t="s">
        <v>1161</v>
      </c>
      <c r="J615" t="s">
        <v>502</v>
      </c>
      <c r="K615" t="s">
        <v>503</v>
      </c>
      <c r="L615" t="s">
        <v>504</v>
      </c>
      <c r="M615" t="s">
        <v>505</v>
      </c>
      <c r="N615" t="s">
        <v>31</v>
      </c>
      <c r="O615" t="s">
        <v>32</v>
      </c>
      <c r="P615" s="2">
        <v>6.8479300000000001E-7</v>
      </c>
      <c r="R615" t="s">
        <v>506</v>
      </c>
      <c r="S615">
        <v>0</v>
      </c>
      <c r="T615">
        <v>0</v>
      </c>
      <c r="U615" t="s">
        <v>34</v>
      </c>
      <c r="V615" t="s">
        <v>34</v>
      </c>
      <c r="W615">
        <v>1</v>
      </c>
      <c r="X615">
        <v>1</v>
      </c>
      <c r="Y615">
        <v>1</v>
      </c>
      <c r="Z615" t="b">
        <f t="shared" si="27"/>
        <v>1</v>
      </c>
      <c r="AA615" t="b">
        <f t="shared" si="28"/>
        <v>1</v>
      </c>
      <c r="AB615" t="b">
        <f t="shared" si="29"/>
        <v>1</v>
      </c>
    </row>
    <row r="616" spans="1:28" x14ac:dyDescent="0.2">
      <c r="A616">
        <v>3958</v>
      </c>
      <c r="B616">
        <v>0</v>
      </c>
      <c r="C616">
        <v>3980</v>
      </c>
      <c r="D616">
        <v>201375</v>
      </c>
      <c r="E616" t="s">
        <v>28</v>
      </c>
      <c r="F616" t="s">
        <v>98</v>
      </c>
      <c r="G616" t="b">
        <v>0</v>
      </c>
      <c r="H616">
        <v>0</v>
      </c>
      <c r="I616" t="s">
        <v>1161</v>
      </c>
      <c r="J616" t="s">
        <v>502</v>
      </c>
      <c r="K616" t="s">
        <v>507</v>
      </c>
      <c r="L616" t="s">
        <v>508</v>
      </c>
      <c r="M616" t="s">
        <v>505</v>
      </c>
      <c r="N616" t="s">
        <v>31</v>
      </c>
      <c r="O616" t="s">
        <v>113</v>
      </c>
      <c r="P616">
        <v>6.5196600000000003E-4</v>
      </c>
      <c r="Q616">
        <v>2</v>
      </c>
      <c r="R616" t="s">
        <v>509</v>
      </c>
      <c r="S616">
        <v>0</v>
      </c>
      <c r="T616">
        <v>0</v>
      </c>
      <c r="U616" t="s">
        <v>34</v>
      </c>
      <c r="V616" t="s">
        <v>34</v>
      </c>
      <c r="W616">
        <v>1</v>
      </c>
      <c r="X616">
        <v>1</v>
      </c>
      <c r="Y616">
        <v>7</v>
      </c>
      <c r="Z616" t="b">
        <f t="shared" si="27"/>
        <v>1</v>
      </c>
      <c r="AA616" t="b">
        <f t="shared" si="28"/>
        <v>1</v>
      </c>
      <c r="AB616" t="b">
        <f t="shared" si="29"/>
        <v>1</v>
      </c>
    </row>
    <row r="617" spans="1:28" x14ac:dyDescent="0.2">
      <c r="A617">
        <v>3958</v>
      </c>
      <c r="B617">
        <v>0</v>
      </c>
      <c r="C617">
        <v>3980</v>
      </c>
      <c r="D617">
        <v>201376</v>
      </c>
      <c r="E617" t="s">
        <v>28</v>
      </c>
      <c r="F617" t="s">
        <v>98</v>
      </c>
      <c r="G617" t="b">
        <v>0</v>
      </c>
      <c r="H617">
        <v>0</v>
      </c>
      <c r="I617" t="s">
        <v>1161</v>
      </c>
      <c r="J617" t="s">
        <v>502</v>
      </c>
      <c r="K617" t="s">
        <v>510</v>
      </c>
      <c r="L617" t="s">
        <v>511</v>
      </c>
      <c r="M617" t="s">
        <v>505</v>
      </c>
      <c r="N617" t="s">
        <v>31</v>
      </c>
      <c r="O617" t="s">
        <v>113</v>
      </c>
      <c r="P617">
        <v>5.6029799999999998E-4</v>
      </c>
      <c r="Q617">
        <v>2</v>
      </c>
      <c r="R617" t="s">
        <v>512</v>
      </c>
      <c r="S617">
        <v>0</v>
      </c>
      <c r="T617">
        <v>0</v>
      </c>
      <c r="U617" t="s">
        <v>34</v>
      </c>
      <c r="V617" t="s">
        <v>34</v>
      </c>
      <c r="W617">
        <v>1</v>
      </c>
      <c r="X617">
        <v>1</v>
      </c>
      <c r="Y617">
        <v>1</v>
      </c>
      <c r="Z617" t="b">
        <f t="shared" si="27"/>
        <v>1</v>
      </c>
      <c r="AA617" t="b">
        <f t="shared" si="28"/>
        <v>1</v>
      </c>
      <c r="AB617" t="b">
        <f t="shared" si="29"/>
        <v>1</v>
      </c>
    </row>
    <row r="618" spans="1:28" x14ac:dyDescent="0.2">
      <c r="A618">
        <v>3958</v>
      </c>
      <c r="B618">
        <v>0</v>
      </c>
      <c r="C618">
        <v>3980</v>
      </c>
      <c r="D618">
        <v>201378</v>
      </c>
      <c r="E618" t="s">
        <v>28</v>
      </c>
      <c r="F618" t="s">
        <v>98</v>
      </c>
      <c r="G618" t="b">
        <v>0</v>
      </c>
      <c r="H618">
        <v>0</v>
      </c>
      <c r="I618" t="s">
        <v>1161</v>
      </c>
      <c r="J618" t="s">
        <v>502</v>
      </c>
      <c r="K618" t="s">
        <v>513</v>
      </c>
      <c r="L618" t="s">
        <v>514</v>
      </c>
      <c r="M618" t="s">
        <v>505</v>
      </c>
      <c r="N618" t="s">
        <v>31</v>
      </c>
      <c r="O618" t="s">
        <v>37</v>
      </c>
      <c r="P618">
        <v>1.30397E-3</v>
      </c>
      <c r="Q618">
        <v>1</v>
      </c>
      <c r="R618" t="s">
        <v>515</v>
      </c>
      <c r="S618">
        <v>0</v>
      </c>
      <c r="T618">
        <v>0</v>
      </c>
      <c r="U618" t="s">
        <v>34</v>
      </c>
      <c r="V618" t="s">
        <v>34</v>
      </c>
      <c r="W618">
        <v>1</v>
      </c>
      <c r="X618">
        <v>1</v>
      </c>
      <c r="Y618">
        <v>1</v>
      </c>
      <c r="Z618" t="b">
        <f t="shared" si="27"/>
        <v>1</v>
      </c>
      <c r="AA618" t="b">
        <f t="shared" si="28"/>
        <v>1</v>
      </c>
      <c r="AB618" t="b">
        <f t="shared" si="29"/>
        <v>1</v>
      </c>
    </row>
    <row r="619" spans="1:28" x14ac:dyDescent="0.2">
      <c r="A619">
        <v>4066</v>
      </c>
      <c r="B619">
        <v>0</v>
      </c>
      <c r="C619">
        <v>5066</v>
      </c>
      <c r="D619">
        <v>201830</v>
      </c>
      <c r="E619" t="s">
        <v>28</v>
      </c>
      <c r="F619" t="s">
        <v>29</v>
      </c>
      <c r="G619" t="b">
        <v>0</v>
      </c>
      <c r="H619">
        <v>4</v>
      </c>
      <c r="I619" t="s">
        <v>1162</v>
      </c>
      <c r="J619" t="s">
        <v>109</v>
      </c>
      <c r="K619" t="s">
        <v>111</v>
      </c>
      <c r="L619" t="s">
        <v>112</v>
      </c>
      <c r="M619" t="s">
        <v>110</v>
      </c>
      <c r="N619" t="s">
        <v>31</v>
      </c>
      <c r="O619" t="s">
        <v>113</v>
      </c>
      <c r="P619">
        <v>4.3990000000000001E-4</v>
      </c>
      <c r="Q619">
        <v>2</v>
      </c>
      <c r="R619" t="s">
        <v>114</v>
      </c>
      <c r="S619">
        <v>4</v>
      </c>
      <c r="T619">
        <v>4</v>
      </c>
      <c r="U619" t="s">
        <v>43</v>
      </c>
      <c r="V619" t="s">
        <v>43</v>
      </c>
      <c r="W619">
        <v>1</v>
      </c>
      <c r="X619">
        <v>1</v>
      </c>
      <c r="Y619">
        <v>1</v>
      </c>
      <c r="Z619" t="b">
        <f t="shared" si="27"/>
        <v>1</v>
      </c>
      <c r="AA619" t="b">
        <f t="shared" si="28"/>
        <v>1</v>
      </c>
      <c r="AB619" t="b">
        <f t="shared" si="29"/>
        <v>1</v>
      </c>
    </row>
    <row r="620" spans="1:28" x14ac:dyDescent="0.2">
      <c r="A620">
        <v>4066</v>
      </c>
      <c r="B620">
        <v>0</v>
      </c>
      <c r="C620">
        <v>5066</v>
      </c>
      <c r="D620">
        <v>201831</v>
      </c>
      <c r="E620" t="s">
        <v>28</v>
      </c>
      <c r="F620" t="s">
        <v>29</v>
      </c>
      <c r="G620" t="b">
        <v>0</v>
      </c>
      <c r="H620">
        <v>4</v>
      </c>
      <c r="I620" t="s">
        <v>1162</v>
      </c>
      <c r="J620" t="s">
        <v>109</v>
      </c>
      <c r="K620" t="s">
        <v>115</v>
      </c>
      <c r="L620" t="s">
        <v>116</v>
      </c>
      <c r="M620" t="s">
        <v>110</v>
      </c>
      <c r="N620" t="s">
        <v>31</v>
      </c>
      <c r="O620" t="s">
        <v>40</v>
      </c>
      <c r="Q620">
        <v>1</v>
      </c>
      <c r="R620" t="s">
        <v>117</v>
      </c>
      <c r="S620">
        <v>4</v>
      </c>
      <c r="T620">
        <v>4</v>
      </c>
      <c r="U620" t="s">
        <v>43</v>
      </c>
      <c r="V620" t="s">
        <v>43</v>
      </c>
      <c r="W620">
        <v>1</v>
      </c>
      <c r="X620">
        <v>1</v>
      </c>
      <c r="Y620">
        <v>2</v>
      </c>
      <c r="Z620" t="b">
        <f t="shared" si="27"/>
        <v>1</v>
      </c>
      <c r="AA620" t="b">
        <f t="shared" si="28"/>
        <v>1</v>
      </c>
      <c r="AB620" t="b">
        <f t="shared" si="29"/>
        <v>1</v>
      </c>
    </row>
    <row r="621" spans="1:28" x14ac:dyDescent="0.2">
      <c r="A621">
        <v>4066</v>
      </c>
      <c r="B621">
        <v>0</v>
      </c>
      <c r="C621">
        <v>5066</v>
      </c>
      <c r="D621">
        <v>201832</v>
      </c>
      <c r="E621" t="s">
        <v>28</v>
      </c>
      <c r="F621" t="s">
        <v>29</v>
      </c>
      <c r="G621" t="b">
        <v>0</v>
      </c>
      <c r="H621">
        <v>4</v>
      </c>
      <c r="I621" t="s">
        <v>1162</v>
      </c>
      <c r="J621" t="s">
        <v>109</v>
      </c>
      <c r="K621" t="s">
        <v>118</v>
      </c>
      <c r="L621" t="s">
        <v>119</v>
      </c>
      <c r="M621" t="s">
        <v>110</v>
      </c>
      <c r="N621" t="s">
        <v>31</v>
      </c>
      <c r="O621" t="s">
        <v>113</v>
      </c>
      <c r="P621">
        <v>4.9935400000000003E-4</v>
      </c>
      <c r="Q621">
        <v>2</v>
      </c>
      <c r="R621" t="s">
        <v>120</v>
      </c>
      <c r="S621">
        <v>4</v>
      </c>
      <c r="T621">
        <v>4</v>
      </c>
      <c r="U621" t="s">
        <v>43</v>
      </c>
      <c r="V621" t="s">
        <v>43</v>
      </c>
      <c r="W621">
        <v>1</v>
      </c>
      <c r="X621">
        <v>1</v>
      </c>
      <c r="Y621">
        <v>1</v>
      </c>
      <c r="Z621" t="b">
        <f t="shared" si="27"/>
        <v>1</v>
      </c>
      <c r="AA621" t="b">
        <f t="shared" si="28"/>
        <v>1</v>
      </c>
      <c r="AB621" t="b">
        <f t="shared" si="29"/>
        <v>1</v>
      </c>
    </row>
    <row r="622" spans="1:28" x14ac:dyDescent="0.2">
      <c r="A622">
        <v>4105</v>
      </c>
      <c r="B622">
        <v>0</v>
      </c>
      <c r="C622">
        <v>2920</v>
      </c>
      <c r="D622">
        <v>214386</v>
      </c>
      <c r="E622" t="s">
        <v>28</v>
      </c>
      <c r="F622" t="s">
        <v>29</v>
      </c>
      <c r="G622" t="b">
        <v>0</v>
      </c>
      <c r="H622">
        <v>4</v>
      </c>
      <c r="I622" t="s">
        <v>1163</v>
      </c>
      <c r="J622" t="s">
        <v>41</v>
      </c>
      <c r="K622" t="s">
        <v>44</v>
      </c>
      <c r="L622" t="s">
        <v>45</v>
      </c>
      <c r="M622" t="s">
        <v>42</v>
      </c>
      <c r="N622" t="s">
        <v>31</v>
      </c>
      <c r="O622" t="s">
        <v>40</v>
      </c>
      <c r="Q622">
        <v>2</v>
      </c>
      <c r="R622" t="s">
        <v>46</v>
      </c>
      <c r="S622">
        <v>4</v>
      </c>
      <c r="T622" t="s">
        <v>34</v>
      </c>
      <c r="U622" t="s">
        <v>34</v>
      </c>
      <c r="V622" t="s">
        <v>34</v>
      </c>
      <c r="W622">
        <v>1</v>
      </c>
      <c r="X622">
        <v>1</v>
      </c>
      <c r="Y622">
        <v>1</v>
      </c>
      <c r="Z622" t="b">
        <f t="shared" si="27"/>
        <v>1</v>
      </c>
      <c r="AA622" t="b">
        <f t="shared" si="28"/>
        <v>1</v>
      </c>
      <c r="AB622" t="b">
        <f t="shared" si="29"/>
        <v>1</v>
      </c>
    </row>
    <row r="623" spans="1:28" x14ac:dyDescent="0.2">
      <c r="A623">
        <v>4105</v>
      </c>
      <c r="B623">
        <v>0</v>
      </c>
      <c r="C623">
        <v>2920</v>
      </c>
      <c r="D623">
        <v>214388</v>
      </c>
      <c r="E623" t="s">
        <v>28</v>
      </c>
      <c r="F623" t="s">
        <v>29</v>
      </c>
      <c r="G623" t="b">
        <v>0</v>
      </c>
      <c r="H623">
        <v>4</v>
      </c>
      <c r="I623" t="s">
        <v>1163</v>
      </c>
      <c r="J623" t="s">
        <v>41</v>
      </c>
      <c r="K623" t="s">
        <v>47</v>
      </c>
      <c r="L623" t="s">
        <v>48</v>
      </c>
      <c r="M623" t="s">
        <v>42</v>
      </c>
      <c r="N623" t="s">
        <v>31</v>
      </c>
      <c r="O623" t="s">
        <v>32</v>
      </c>
      <c r="R623" t="s">
        <v>49</v>
      </c>
      <c r="S623">
        <v>4</v>
      </c>
      <c r="T623" t="s">
        <v>34</v>
      </c>
      <c r="U623" t="s">
        <v>34</v>
      </c>
      <c r="V623" t="s">
        <v>34</v>
      </c>
      <c r="W623">
        <v>1</v>
      </c>
      <c r="X623">
        <v>1</v>
      </c>
      <c r="Y623">
        <v>1</v>
      </c>
      <c r="Z623" t="b">
        <f t="shared" si="27"/>
        <v>1</v>
      </c>
      <c r="AA623" t="b">
        <f t="shared" si="28"/>
        <v>1</v>
      </c>
      <c r="AB623" t="b">
        <f t="shared" si="29"/>
        <v>1</v>
      </c>
    </row>
    <row r="624" spans="1:28" x14ac:dyDescent="0.2">
      <c r="A624">
        <v>4105</v>
      </c>
      <c r="B624">
        <v>0</v>
      </c>
      <c r="C624">
        <v>2920</v>
      </c>
      <c r="D624">
        <v>214394</v>
      </c>
      <c r="E624" t="s">
        <v>28</v>
      </c>
      <c r="F624" t="s">
        <v>29</v>
      </c>
      <c r="G624" t="b">
        <v>0</v>
      </c>
      <c r="H624">
        <v>4</v>
      </c>
      <c r="I624" t="s">
        <v>1163</v>
      </c>
      <c r="J624" t="s">
        <v>41</v>
      </c>
      <c r="K624" t="s">
        <v>50</v>
      </c>
      <c r="L624" t="s">
        <v>51</v>
      </c>
      <c r="M624" t="s">
        <v>42</v>
      </c>
      <c r="N624" t="s">
        <v>31</v>
      </c>
      <c r="O624" t="s">
        <v>32</v>
      </c>
      <c r="R624" t="s">
        <v>52</v>
      </c>
      <c r="S624">
        <v>4</v>
      </c>
      <c r="T624" t="s">
        <v>34</v>
      </c>
      <c r="U624" t="s">
        <v>34</v>
      </c>
      <c r="V624" t="s">
        <v>34</v>
      </c>
      <c r="W624">
        <v>1</v>
      </c>
      <c r="X624">
        <v>1</v>
      </c>
      <c r="Y624">
        <v>1</v>
      </c>
      <c r="Z624" t="b">
        <f t="shared" si="27"/>
        <v>1</v>
      </c>
      <c r="AA624" t="b">
        <f t="shared" si="28"/>
        <v>1</v>
      </c>
      <c r="AB624" t="b">
        <f t="shared" si="29"/>
        <v>1</v>
      </c>
    </row>
    <row r="625" spans="1:28" x14ac:dyDescent="0.2">
      <c r="A625">
        <v>4105</v>
      </c>
      <c r="B625">
        <v>0</v>
      </c>
      <c r="C625">
        <v>2920</v>
      </c>
      <c r="D625">
        <v>214397</v>
      </c>
      <c r="E625" t="s">
        <v>28</v>
      </c>
      <c r="F625" t="s">
        <v>29</v>
      </c>
      <c r="G625" t="b">
        <v>0</v>
      </c>
      <c r="H625">
        <v>3</v>
      </c>
      <c r="I625" t="s">
        <v>1163</v>
      </c>
      <c r="J625" t="s">
        <v>41</v>
      </c>
      <c r="K625" t="s">
        <v>53</v>
      </c>
      <c r="L625" t="s">
        <v>54</v>
      </c>
      <c r="M625" t="s">
        <v>42</v>
      </c>
      <c r="N625" t="s">
        <v>31</v>
      </c>
      <c r="O625" t="s">
        <v>40</v>
      </c>
      <c r="Q625">
        <v>1</v>
      </c>
      <c r="R625" t="s">
        <v>55</v>
      </c>
      <c r="S625">
        <v>3</v>
      </c>
      <c r="T625" t="s">
        <v>34</v>
      </c>
      <c r="U625" t="s">
        <v>34</v>
      </c>
      <c r="V625" t="s">
        <v>34</v>
      </c>
      <c r="W625">
        <v>1</v>
      </c>
      <c r="X625">
        <v>1</v>
      </c>
      <c r="Y625">
        <v>1</v>
      </c>
      <c r="Z625" t="b">
        <f t="shared" si="27"/>
        <v>1</v>
      </c>
      <c r="AA625" t="b">
        <f t="shared" si="28"/>
        <v>1</v>
      </c>
      <c r="AB625" t="b">
        <f t="shared" si="29"/>
        <v>1</v>
      </c>
    </row>
    <row r="626" spans="1:28" x14ac:dyDescent="0.2">
      <c r="A626">
        <v>4105</v>
      </c>
      <c r="B626">
        <v>0</v>
      </c>
      <c r="C626">
        <v>2920</v>
      </c>
      <c r="D626">
        <v>214399</v>
      </c>
      <c r="E626" t="s">
        <v>28</v>
      </c>
      <c r="F626" t="s">
        <v>29</v>
      </c>
      <c r="G626" t="b">
        <v>0</v>
      </c>
      <c r="H626">
        <v>3</v>
      </c>
      <c r="I626" t="s">
        <v>1163</v>
      </c>
      <c r="J626" t="s">
        <v>41</v>
      </c>
      <c r="K626" t="s">
        <v>56</v>
      </c>
      <c r="L626" t="s">
        <v>57</v>
      </c>
      <c r="M626" t="s">
        <v>42</v>
      </c>
      <c r="N626" t="s">
        <v>31</v>
      </c>
      <c r="O626" t="s">
        <v>32</v>
      </c>
      <c r="R626" t="s">
        <v>58</v>
      </c>
      <c r="S626">
        <v>3</v>
      </c>
      <c r="T626" t="s">
        <v>34</v>
      </c>
      <c r="U626" t="s">
        <v>34</v>
      </c>
      <c r="V626" t="s">
        <v>34</v>
      </c>
      <c r="W626">
        <v>1</v>
      </c>
      <c r="X626">
        <v>1</v>
      </c>
      <c r="Y626">
        <v>1</v>
      </c>
      <c r="Z626" t="b">
        <f t="shared" si="27"/>
        <v>1</v>
      </c>
      <c r="AA626" t="b">
        <f t="shared" si="28"/>
        <v>1</v>
      </c>
      <c r="AB626" t="b">
        <f t="shared" si="29"/>
        <v>1</v>
      </c>
    </row>
    <row r="627" spans="1:28" x14ac:dyDescent="0.2">
      <c r="A627">
        <v>4105</v>
      </c>
      <c r="B627">
        <v>0</v>
      </c>
      <c r="C627">
        <v>2920</v>
      </c>
      <c r="D627">
        <v>214406</v>
      </c>
      <c r="E627" t="s">
        <v>28</v>
      </c>
      <c r="F627" t="s">
        <v>29</v>
      </c>
      <c r="G627" t="b">
        <v>0</v>
      </c>
      <c r="H627">
        <v>4</v>
      </c>
      <c r="I627" t="s">
        <v>1163</v>
      </c>
      <c r="J627" t="s">
        <v>41</v>
      </c>
      <c r="K627" t="s">
        <v>60</v>
      </c>
      <c r="L627" t="s">
        <v>61</v>
      </c>
      <c r="M627" t="s">
        <v>42</v>
      </c>
      <c r="N627" t="s">
        <v>31</v>
      </c>
      <c r="O627" t="s">
        <v>36</v>
      </c>
      <c r="Q627">
        <v>1</v>
      </c>
      <c r="R627" t="s">
        <v>62</v>
      </c>
      <c r="S627">
        <v>4</v>
      </c>
      <c r="T627" t="s">
        <v>34</v>
      </c>
      <c r="U627" t="s">
        <v>34</v>
      </c>
      <c r="V627" t="s">
        <v>34</v>
      </c>
      <c r="W627">
        <v>1</v>
      </c>
      <c r="X627">
        <v>1</v>
      </c>
      <c r="Y627">
        <v>1</v>
      </c>
      <c r="Z627" t="b">
        <f t="shared" si="27"/>
        <v>1</v>
      </c>
      <c r="AA627" t="b">
        <f t="shared" si="28"/>
        <v>1</v>
      </c>
      <c r="AB627" t="b">
        <f t="shared" si="29"/>
        <v>1</v>
      </c>
    </row>
    <row r="628" spans="1:28" x14ac:dyDescent="0.2">
      <c r="A628">
        <v>4105</v>
      </c>
      <c r="B628">
        <v>0</v>
      </c>
      <c r="C628">
        <v>2920</v>
      </c>
      <c r="D628">
        <v>214409</v>
      </c>
      <c r="E628" t="s">
        <v>28</v>
      </c>
      <c r="F628" t="s">
        <v>29</v>
      </c>
      <c r="G628" t="b">
        <v>0</v>
      </c>
      <c r="H628">
        <v>3</v>
      </c>
      <c r="I628" t="s">
        <v>1163</v>
      </c>
      <c r="J628" t="s">
        <v>41</v>
      </c>
      <c r="K628" t="s">
        <v>63</v>
      </c>
      <c r="L628" t="s">
        <v>64</v>
      </c>
      <c r="M628" t="s">
        <v>42</v>
      </c>
      <c r="N628" t="s">
        <v>31</v>
      </c>
      <c r="O628" t="s">
        <v>37</v>
      </c>
      <c r="Q628">
        <v>1</v>
      </c>
      <c r="R628" t="s">
        <v>65</v>
      </c>
      <c r="S628">
        <v>3</v>
      </c>
      <c r="T628" t="s">
        <v>34</v>
      </c>
      <c r="U628" t="s">
        <v>34</v>
      </c>
      <c r="V628" t="s">
        <v>34</v>
      </c>
      <c r="W628">
        <v>1</v>
      </c>
      <c r="X628">
        <v>1</v>
      </c>
      <c r="Y628">
        <v>1</v>
      </c>
      <c r="Z628" t="b">
        <f t="shared" si="27"/>
        <v>1</v>
      </c>
      <c r="AA628" t="b">
        <f t="shared" si="28"/>
        <v>1</v>
      </c>
      <c r="AB628" t="b">
        <f t="shared" si="29"/>
        <v>1</v>
      </c>
    </row>
    <row r="629" spans="1:28" x14ac:dyDescent="0.2">
      <c r="A629">
        <v>4105</v>
      </c>
      <c r="B629">
        <v>0</v>
      </c>
      <c r="C629">
        <v>2920</v>
      </c>
      <c r="D629">
        <v>214418</v>
      </c>
      <c r="E629" t="s">
        <v>28</v>
      </c>
      <c r="F629" t="s">
        <v>29</v>
      </c>
      <c r="G629" t="b">
        <v>0</v>
      </c>
      <c r="H629">
        <v>4</v>
      </c>
      <c r="I629" t="s">
        <v>1163</v>
      </c>
      <c r="J629" t="s">
        <v>41</v>
      </c>
      <c r="K629" t="s">
        <v>66</v>
      </c>
      <c r="L629" t="s">
        <v>67</v>
      </c>
      <c r="M629" t="s">
        <v>42</v>
      </c>
      <c r="N629" t="s">
        <v>31</v>
      </c>
      <c r="O629" t="s">
        <v>32</v>
      </c>
      <c r="R629" t="s">
        <v>68</v>
      </c>
      <c r="S629">
        <v>4</v>
      </c>
      <c r="T629" t="s">
        <v>34</v>
      </c>
      <c r="U629" t="s">
        <v>34</v>
      </c>
      <c r="V629" t="s">
        <v>34</v>
      </c>
      <c r="W629">
        <v>1</v>
      </c>
      <c r="X629">
        <v>1</v>
      </c>
      <c r="Y629">
        <v>1</v>
      </c>
      <c r="Z629" t="b">
        <f t="shared" si="27"/>
        <v>1</v>
      </c>
      <c r="AA629" t="b">
        <f t="shared" si="28"/>
        <v>1</v>
      </c>
      <c r="AB629" t="b">
        <f t="shared" si="29"/>
        <v>1</v>
      </c>
    </row>
    <row r="630" spans="1:28" x14ac:dyDescent="0.2">
      <c r="A630">
        <v>4105</v>
      </c>
      <c r="B630">
        <v>0</v>
      </c>
      <c r="C630">
        <v>2920</v>
      </c>
      <c r="D630">
        <v>214427</v>
      </c>
      <c r="E630" t="s">
        <v>28</v>
      </c>
      <c r="F630" t="s">
        <v>29</v>
      </c>
      <c r="G630" t="b">
        <v>0</v>
      </c>
      <c r="H630">
        <v>3</v>
      </c>
      <c r="I630" t="s">
        <v>1163</v>
      </c>
      <c r="J630" t="s">
        <v>41</v>
      </c>
      <c r="K630" t="s">
        <v>69</v>
      </c>
      <c r="L630" t="s">
        <v>70</v>
      </c>
      <c r="M630" t="s">
        <v>42</v>
      </c>
      <c r="N630" t="s">
        <v>31</v>
      </c>
      <c r="O630" t="s">
        <v>32</v>
      </c>
      <c r="R630" t="s">
        <v>71</v>
      </c>
      <c r="S630">
        <v>3</v>
      </c>
      <c r="T630" t="s">
        <v>34</v>
      </c>
      <c r="U630" t="s">
        <v>34</v>
      </c>
      <c r="V630" t="s">
        <v>34</v>
      </c>
      <c r="W630">
        <v>1</v>
      </c>
      <c r="X630">
        <v>1</v>
      </c>
      <c r="Y630">
        <v>1</v>
      </c>
      <c r="Z630" t="b">
        <f t="shared" si="27"/>
        <v>1</v>
      </c>
      <c r="AA630" t="b">
        <f t="shared" si="28"/>
        <v>1</v>
      </c>
      <c r="AB630" t="b">
        <f t="shared" si="29"/>
        <v>1</v>
      </c>
    </row>
    <row r="631" spans="1:28" x14ac:dyDescent="0.2">
      <c r="A631">
        <v>4105</v>
      </c>
      <c r="B631">
        <v>0</v>
      </c>
      <c r="C631">
        <v>2920</v>
      </c>
      <c r="D631">
        <v>214430</v>
      </c>
      <c r="E631" t="s">
        <v>28</v>
      </c>
      <c r="F631" t="s">
        <v>29</v>
      </c>
      <c r="G631" t="b">
        <v>0</v>
      </c>
      <c r="H631">
        <v>3</v>
      </c>
      <c r="I631" t="s">
        <v>1163</v>
      </c>
      <c r="J631" t="s">
        <v>41</v>
      </c>
      <c r="K631" t="s">
        <v>72</v>
      </c>
      <c r="L631" t="s">
        <v>73</v>
      </c>
      <c r="M631" t="s">
        <v>42</v>
      </c>
      <c r="N631" t="s">
        <v>31</v>
      </c>
      <c r="O631" t="s">
        <v>40</v>
      </c>
      <c r="R631" t="s">
        <v>74</v>
      </c>
      <c r="S631">
        <v>3</v>
      </c>
      <c r="T631" t="s">
        <v>34</v>
      </c>
      <c r="U631" t="s">
        <v>34</v>
      </c>
      <c r="V631" t="s">
        <v>34</v>
      </c>
      <c r="W631">
        <v>1</v>
      </c>
      <c r="X631">
        <v>1</v>
      </c>
      <c r="Y631">
        <v>1</v>
      </c>
      <c r="Z631" t="b">
        <f t="shared" si="27"/>
        <v>1</v>
      </c>
      <c r="AA631" t="b">
        <f t="shared" si="28"/>
        <v>1</v>
      </c>
      <c r="AB631" t="b">
        <f t="shared" si="29"/>
        <v>1</v>
      </c>
    </row>
    <row r="632" spans="1:28" x14ac:dyDescent="0.2">
      <c r="A632">
        <v>4105</v>
      </c>
      <c r="B632">
        <v>0</v>
      </c>
      <c r="C632">
        <v>2920</v>
      </c>
      <c r="D632">
        <v>214433</v>
      </c>
      <c r="E632" t="s">
        <v>28</v>
      </c>
      <c r="F632" t="s">
        <v>29</v>
      </c>
      <c r="G632" t="b">
        <v>0</v>
      </c>
      <c r="H632">
        <v>3</v>
      </c>
      <c r="I632" t="s">
        <v>1163</v>
      </c>
      <c r="J632" t="s">
        <v>41</v>
      </c>
      <c r="K632" t="s">
        <v>75</v>
      </c>
      <c r="L632" t="s">
        <v>76</v>
      </c>
      <c r="M632" t="s">
        <v>42</v>
      </c>
      <c r="N632" t="s">
        <v>31</v>
      </c>
      <c r="O632" t="s">
        <v>32</v>
      </c>
      <c r="R632" t="s">
        <v>77</v>
      </c>
      <c r="S632">
        <v>3</v>
      </c>
      <c r="T632" t="s">
        <v>34</v>
      </c>
      <c r="U632" t="s">
        <v>34</v>
      </c>
      <c r="V632" t="s">
        <v>34</v>
      </c>
      <c r="W632">
        <v>1</v>
      </c>
      <c r="X632">
        <v>1</v>
      </c>
      <c r="Y632">
        <v>1</v>
      </c>
      <c r="Z632" t="b">
        <f t="shared" si="27"/>
        <v>1</v>
      </c>
      <c r="AA632" t="b">
        <f t="shared" si="28"/>
        <v>1</v>
      </c>
      <c r="AB632" t="b">
        <f t="shared" si="29"/>
        <v>1</v>
      </c>
    </row>
    <row r="633" spans="1:28" x14ac:dyDescent="0.2">
      <c r="A633">
        <v>4105</v>
      </c>
      <c r="B633">
        <v>0</v>
      </c>
      <c r="C633">
        <v>2920</v>
      </c>
      <c r="D633">
        <v>214437</v>
      </c>
      <c r="E633" t="s">
        <v>28</v>
      </c>
      <c r="F633" t="s">
        <v>29</v>
      </c>
      <c r="G633" t="b">
        <v>0</v>
      </c>
      <c r="H633">
        <v>4</v>
      </c>
      <c r="I633" t="s">
        <v>1163</v>
      </c>
      <c r="J633" t="s">
        <v>41</v>
      </c>
      <c r="K633" t="s">
        <v>78</v>
      </c>
      <c r="L633" t="s">
        <v>79</v>
      </c>
      <c r="M633" t="s">
        <v>42</v>
      </c>
      <c r="N633" t="s">
        <v>31</v>
      </c>
      <c r="O633" t="s">
        <v>32</v>
      </c>
      <c r="R633" t="s">
        <v>80</v>
      </c>
      <c r="S633">
        <v>4</v>
      </c>
      <c r="T633" t="s">
        <v>34</v>
      </c>
      <c r="U633" t="s">
        <v>34</v>
      </c>
      <c r="V633" t="s">
        <v>34</v>
      </c>
      <c r="W633">
        <v>1</v>
      </c>
      <c r="X633">
        <v>1</v>
      </c>
      <c r="Y633">
        <v>1</v>
      </c>
      <c r="Z633" t="b">
        <f t="shared" si="27"/>
        <v>1</v>
      </c>
      <c r="AA633" t="b">
        <f t="shared" si="28"/>
        <v>1</v>
      </c>
      <c r="AB633" t="b">
        <f t="shared" si="29"/>
        <v>1</v>
      </c>
    </row>
    <row r="634" spans="1:28" x14ac:dyDescent="0.2">
      <c r="A634">
        <v>4105</v>
      </c>
      <c r="B634">
        <v>0</v>
      </c>
      <c r="C634">
        <v>2920</v>
      </c>
      <c r="D634">
        <v>214442</v>
      </c>
      <c r="E634" t="s">
        <v>28</v>
      </c>
      <c r="F634" t="s">
        <v>29</v>
      </c>
      <c r="G634" t="b">
        <v>0</v>
      </c>
      <c r="H634">
        <v>3</v>
      </c>
      <c r="I634" t="s">
        <v>1163</v>
      </c>
      <c r="J634" t="s">
        <v>41</v>
      </c>
      <c r="K634" t="s">
        <v>81</v>
      </c>
      <c r="L634" t="s">
        <v>82</v>
      </c>
      <c r="M634" t="s">
        <v>42</v>
      </c>
      <c r="N634" t="s">
        <v>31</v>
      </c>
      <c r="O634" t="s">
        <v>40</v>
      </c>
      <c r="Q634">
        <v>2</v>
      </c>
      <c r="R634" t="s">
        <v>83</v>
      </c>
      <c r="S634">
        <v>3</v>
      </c>
      <c r="T634" t="s">
        <v>34</v>
      </c>
      <c r="U634" t="s">
        <v>34</v>
      </c>
      <c r="V634" t="s">
        <v>34</v>
      </c>
      <c r="W634">
        <v>1</v>
      </c>
      <c r="X634">
        <v>1</v>
      </c>
      <c r="Y634">
        <v>1</v>
      </c>
      <c r="Z634" t="b">
        <f t="shared" si="27"/>
        <v>1</v>
      </c>
      <c r="AA634" t="b">
        <f t="shared" si="28"/>
        <v>1</v>
      </c>
      <c r="AB634" t="b">
        <f t="shared" si="29"/>
        <v>1</v>
      </c>
    </row>
    <row r="635" spans="1:28" x14ac:dyDescent="0.2">
      <c r="A635">
        <v>4105</v>
      </c>
      <c r="B635">
        <v>0</v>
      </c>
      <c r="C635">
        <v>2920</v>
      </c>
      <c r="D635">
        <v>214444</v>
      </c>
      <c r="E635" t="s">
        <v>28</v>
      </c>
      <c r="F635" t="s">
        <v>29</v>
      </c>
      <c r="G635" t="b">
        <v>0</v>
      </c>
      <c r="H635">
        <v>3</v>
      </c>
      <c r="I635" t="s">
        <v>1163</v>
      </c>
      <c r="J635" t="s">
        <v>41</v>
      </c>
      <c r="K635" t="s">
        <v>84</v>
      </c>
      <c r="L635" t="s">
        <v>85</v>
      </c>
      <c r="M635" t="s">
        <v>42</v>
      </c>
      <c r="N635" t="s">
        <v>31</v>
      </c>
      <c r="O635" t="s">
        <v>40</v>
      </c>
      <c r="Q635">
        <v>1</v>
      </c>
      <c r="R635" t="s">
        <v>86</v>
      </c>
      <c r="S635">
        <v>3</v>
      </c>
      <c r="T635" t="s">
        <v>34</v>
      </c>
      <c r="U635" t="s">
        <v>34</v>
      </c>
      <c r="V635" t="s">
        <v>34</v>
      </c>
      <c r="W635">
        <v>1</v>
      </c>
      <c r="X635">
        <v>1</v>
      </c>
      <c r="Y635">
        <v>1</v>
      </c>
      <c r="Z635" t="b">
        <f t="shared" si="27"/>
        <v>1</v>
      </c>
      <c r="AA635" t="b">
        <f t="shared" si="28"/>
        <v>1</v>
      </c>
      <c r="AB635" t="b">
        <f t="shared" si="29"/>
        <v>1</v>
      </c>
    </row>
    <row r="636" spans="1:28" x14ac:dyDescent="0.2">
      <c r="A636">
        <v>4105</v>
      </c>
      <c r="B636">
        <v>0</v>
      </c>
      <c r="C636">
        <v>2920</v>
      </c>
      <c r="D636">
        <v>214445</v>
      </c>
      <c r="E636" t="s">
        <v>28</v>
      </c>
      <c r="F636" t="s">
        <v>29</v>
      </c>
      <c r="G636" t="b">
        <v>0</v>
      </c>
      <c r="H636">
        <v>3</v>
      </c>
      <c r="I636" t="s">
        <v>1163</v>
      </c>
      <c r="J636" t="s">
        <v>41</v>
      </c>
      <c r="K636" t="s">
        <v>87</v>
      </c>
      <c r="L636" t="s">
        <v>88</v>
      </c>
      <c r="M636" t="s">
        <v>42</v>
      </c>
      <c r="N636" t="s">
        <v>31</v>
      </c>
      <c r="O636" t="s">
        <v>32</v>
      </c>
      <c r="R636" t="s">
        <v>89</v>
      </c>
      <c r="S636">
        <v>3</v>
      </c>
      <c r="T636" t="s">
        <v>34</v>
      </c>
      <c r="U636" t="s">
        <v>34</v>
      </c>
      <c r="V636" t="s">
        <v>34</v>
      </c>
      <c r="W636">
        <v>1</v>
      </c>
      <c r="X636">
        <v>1</v>
      </c>
      <c r="Y636">
        <v>1</v>
      </c>
      <c r="Z636" t="b">
        <f t="shared" si="27"/>
        <v>1</v>
      </c>
      <c r="AA636" t="b">
        <f t="shared" si="28"/>
        <v>1</v>
      </c>
      <c r="AB636" t="b">
        <f t="shared" si="29"/>
        <v>1</v>
      </c>
    </row>
    <row r="637" spans="1:28" x14ac:dyDescent="0.2">
      <c r="A637">
        <v>4105</v>
      </c>
      <c r="B637">
        <v>0</v>
      </c>
      <c r="C637">
        <v>4870</v>
      </c>
      <c r="D637">
        <v>215270</v>
      </c>
      <c r="E637" t="s">
        <v>28</v>
      </c>
      <c r="F637" t="s">
        <v>29</v>
      </c>
      <c r="G637" t="b">
        <v>0</v>
      </c>
      <c r="H637">
        <v>3</v>
      </c>
      <c r="I637" t="s">
        <v>1163</v>
      </c>
      <c r="J637" t="s">
        <v>1164</v>
      </c>
      <c r="K637" t="s">
        <v>1165</v>
      </c>
      <c r="L637" t="s">
        <v>1166</v>
      </c>
      <c r="M637" t="s">
        <v>1167</v>
      </c>
      <c r="N637" t="s">
        <v>31</v>
      </c>
      <c r="O637" t="s">
        <v>40</v>
      </c>
      <c r="Q637">
        <v>2</v>
      </c>
      <c r="R637" t="s">
        <v>1168</v>
      </c>
      <c r="S637">
        <v>3</v>
      </c>
      <c r="T637" t="s">
        <v>34</v>
      </c>
      <c r="U637" t="s">
        <v>34</v>
      </c>
      <c r="V637" t="s">
        <v>34</v>
      </c>
      <c r="W637">
        <v>1</v>
      </c>
      <c r="X637">
        <v>1</v>
      </c>
      <c r="Y637">
        <v>1</v>
      </c>
      <c r="Z637" t="b">
        <f t="shared" si="27"/>
        <v>1</v>
      </c>
      <c r="AA637" t="b">
        <f t="shared" si="28"/>
        <v>1</v>
      </c>
      <c r="AB637" t="b">
        <f t="shared" si="29"/>
        <v>1</v>
      </c>
    </row>
    <row r="638" spans="1:28" x14ac:dyDescent="0.2">
      <c r="A638">
        <v>4105</v>
      </c>
      <c r="B638">
        <v>0</v>
      </c>
      <c r="C638">
        <v>4870</v>
      </c>
      <c r="D638">
        <v>215272</v>
      </c>
      <c r="E638" t="s">
        <v>28</v>
      </c>
      <c r="F638" t="s">
        <v>29</v>
      </c>
      <c r="G638" t="b">
        <v>0</v>
      </c>
      <c r="H638">
        <v>4</v>
      </c>
      <c r="I638" t="s">
        <v>1163</v>
      </c>
      <c r="J638" t="s">
        <v>1164</v>
      </c>
      <c r="K638" t="s">
        <v>1169</v>
      </c>
      <c r="L638" t="s">
        <v>1170</v>
      </c>
      <c r="M638" t="s">
        <v>1167</v>
      </c>
      <c r="N638" t="s">
        <v>31</v>
      </c>
      <c r="O638" t="s">
        <v>40</v>
      </c>
      <c r="Q638">
        <v>1</v>
      </c>
      <c r="R638" t="s">
        <v>1171</v>
      </c>
      <c r="S638">
        <v>4</v>
      </c>
      <c r="T638" t="s">
        <v>34</v>
      </c>
      <c r="U638" t="s">
        <v>34</v>
      </c>
      <c r="V638" t="s">
        <v>34</v>
      </c>
      <c r="W638">
        <v>1</v>
      </c>
      <c r="X638">
        <v>1</v>
      </c>
      <c r="Y638">
        <v>2</v>
      </c>
      <c r="Z638" t="b">
        <f t="shared" si="27"/>
        <v>1</v>
      </c>
      <c r="AA638" t="b">
        <f t="shared" si="28"/>
        <v>1</v>
      </c>
      <c r="AB638" t="b">
        <f t="shared" si="29"/>
        <v>1</v>
      </c>
    </row>
    <row r="639" spans="1:28" x14ac:dyDescent="0.2">
      <c r="A639">
        <v>4105</v>
      </c>
      <c r="B639">
        <v>0</v>
      </c>
      <c r="C639">
        <v>4870</v>
      </c>
      <c r="D639">
        <v>215273</v>
      </c>
      <c r="E639" t="s">
        <v>28</v>
      </c>
      <c r="F639" t="s">
        <v>29</v>
      </c>
      <c r="G639" t="b">
        <v>0</v>
      </c>
      <c r="H639">
        <v>4</v>
      </c>
      <c r="I639" t="s">
        <v>1163</v>
      </c>
      <c r="J639" t="s">
        <v>1164</v>
      </c>
      <c r="K639" t="s">
        <v>1172</v>
      </c>
      <c r="L639" t="s">
        <v>1173</v>
      </c>
      <c r="M639" t="s">
        <v>1167</v>
      </c>
      <c r="N639" t="s">
        <v>31</v>
      </c>
      <c r="O639" t="s">
        <v>32</v>
      </c>
      <c r="R639" t="s">
        <v>1174</v>
      </c>
      <c r="S639">
        <v>4</v>
      </c>
      <c r="T639" t="s">
        <v>34</v>
      </c>
      <c r="U639" t="s">
        <v>34</v>
      </c>
      <c r="V639" t="s">
        <v>34</v>
      </c>
      <c r="W639">
        <v>1</v>
      </c>
      <c r="X639">
        <v>1</v>
      </c>
      <c r="Y639">
        <v>1</v>
      </c>
      <c r="Z639" t="b">
        <f t="shared" si="27"/>
        <v>1</v>
      </c>
      <c r="AA639" t="b">
        <f t="shared" si="28"/>
        <v>1</v>
      </c>
      <c r="AB639" t="b">
        <f t="shared" si="29"/>
        <v>1</v>
      </c>
    </row>
    <row r="640" spans="1:28" x14ac:dyDescent="0.2">
      <c r="A640">
        <v>4105</v>
      </c>
      <c r="B640">
        <v>0</v>
      </c>
      <c r="C640">
        <v>4870</v>
      </c>
      <c r="D640">
        <v>215274</v>
      </c>
      <c r="E640" t="s">
        <v>28</v>
      </c>
      <c r="F640" t="s">
        <v>29</v>
      </c>
      <c r="G640" t="b">
        <v>0</v>
      </c>
      <c r="H640">
        <v>4</v>
      </c>
      <c r="I640" t="s">
        <v>1163</v>
      </c>
      <c r="J640" t="s">
        <v>1164</v>
      </c>
      <c r="K640" t="s">
        <v>1175</v>
      </c>
      <c r="L640" t="s">
        <v>1176</v>
      </c>
      <c r="M640" t="s">
        <v>1167</v>
      </c>
      <c r="N640" t="s">
        <v>31</v>
      </c>
      <c r="O640" t="s">
        <v>40</v>
      </c>
      <c r="Q640">
        <v>1</v>
      </c>
      <c r="R640" t="s">
        <v>1177</v>
      </c>
      <c r="S640">
        <v>4</v>
      </c>
      <c r="T640" t="s">
        <v>34</v>
      </c>
      <c r="U640" t="s">
        <v>34</v>
      </c>
      <c r="V640" t="s">
        <v>34</v>
      </c>
      <c r="W640">
        <v>1</v>
      </c>
      <c r="X640">
        <v>1</v>
      </c>
      <c r="Y640">
        <v>1</v>
      </c>
      <c r="Z640" t="b">
        <f t="shared" si="27"/>
        <v>1</v>
      </c>
      <c r="AA640" t="b">
        <f t="shared" si="28"/>
        <v>1</v>
      </c>
      <c r="AB640" t="b">
        <f t="shared" si="29"/>
        <v>1</v>
      </c>
    </row>
    <row r="641" spans="1:28" x14ac:dyDescent="0.2">
      <c r="A641">
        <v>4105</v>
      </c>
      <c r="B641">
        <v>0</v>
      </c>
      <c r="C641">
        <v>4870</v>
      </c>
      <c r="D641">
        <v>215275</v>
      </c>
      <c r="E641" t="s">
        <v>28</v>
      </c>
      <c r="F641" t="s">
        <v>29</v>
      </c>
      <c r="G641" t="b">
        <v>0</v>
      </c>
      <c r="H641">
        <v>4</v>
      </c>
      <c r="I641" t="s">
        <v>1163</v>
      </c>
      <c r="J641" t="s">
        <v>1164</v>
      </c>
      <c r="K641" t="s">
        <v>1178</v>
      </c>
      <c r="L641" t="s">
        <v>1179</v>
      </c>
      <c r="M641" t="s">
        <v>1167</v>
      </c>
      <c r="N641" t="s">
        <v>31</v>
      </c>
      <c r="O641" t="s">
        <v>32</v>
      </c>
      <c r="R641" t="s">
        <v>1180</v>
      </c>
      <c r="S641">
        <v>4</v>
      </c>
      <c r="T641" t="s">
        <v>34</v>
      </c>
      <c r="U641" t="s">
        <v>34</v>
      </c>
      <c r="V641" t="s">
        <v>34</v>
      </c>
      <c r="W641">
        <v>1</v>
      </c>
      <c r="X641">
        <v>1</v>
      </c>
      <c r="Y641">
        <v>1</v>
      </c>
      <c r="Z641" t="b">
        <f t="shared" si="27"/>
        <v>1</v>
      </c>
      <c r="AA641" t="b">
        <f t="shared" si="28"/>
        <v>1</v>
      </c>
      <c r="AB641" t="b">
        <f t="shared" si="29"/>
        <v>1</v>
      </c>
    </row>
    <row r="642" spans="1:28" x14ac:dyDescent="0.2">
      <c r="A642">
        <v>4105</v>
      </c>
      <c r="B642">
        <v>0</v>
      </c>
      <c r="C642">
        <v>4870</v>
      </c>
      <c r="D642">
        <v>215276</v>
      </c>
      <c r="E642" t="s">
        <v>28</v>
      </c>
      <c r="F642" t="s">
        <v>29</v>
      </c>
      <c r="G642" t="b">
        <v>0</v>
      </c>
      <c r="H642">
        <v>3</v>
      </c>
      <c r="I642" t="s">
        <v>1163</v>
      </c>
      <c r="J642" t="s">
        <v>1164</v>
      </c>
      <c r="K642" t="s">
        <v>1181</v>
      </c>
      <c r="L642" t="s">
        <v>1182</v>
      </c>
      <c r="M642" t="s">
        <v>1167</v>
      </c>
      <c r="N642" t="s">
        <v>31</v>
      </c>
      <c r="O642" t="s">
        <v>32</v>
      </c>
      <c r="R642" t="s">
        <v>1183</v>
      </c>
      <c r="S642">
        <v>3</v>
      </c>
      <c r="T642" t="s">
        <v>34</v>
      </c>
      <c r="U642" t="s">
        <v>34</v>
      </c>
      <c r="V642" t="s">
        <v>34</v>
      </c>
      <c r="W642">
        <v>1</v>
      </c>
      <c r="X642">
        <v>1</v>
      </c>
      <c r="Y642">
        <v>1</v>
      </c>
      <c r="Z642" t="b">
        <f t="shared" si="27"/>
        <v>1</v>
      </c>
      <c r="AA642" t="b">
        <f t="shared" si="28"/>
        <v>1</v>
      </c>
      <c r="AB642" t="b">
        <f t="shared" si="29"/>
        <v>1</v>
      </c>
    </row>
    <row r="643" spans="1:28" x14ac:dyDescent="0.2">
      <c r="A643">
        <v>4105</v>
      </c>
      <c r="B643">
        <v>0</v>
      </c>
      <c r="C643">
        <v>4870</v>
      </c>
      <c r="D643">
        <v>215280</v>
      </c>
      <c r="E643" t="s">
        <v>28</v>
      </c>
      <c r="F643" t="s">
        <v>29</v>
      </c>
      <c r="G643" t="b">
        <v>0</v>
      </c>
      <c r="H643">
        <v>0</v>
      </c>
      <c r="I643" t="s">
        <v>1163</v>
      </c>
      <c r="J643" t="s">
        <v>1164</v>
      </c>
      <c r="K643" t="s">
        <v>1187</v>
      </c>
      <c r="L643" t="s">
        <v>1188</v>
      </c>
      <c r="M643" t="s">
        <v>1167</v>
      </c>
      <c r="N643" t="s">
        <v>31</v>
      </c>
      <c r="O643" t="s">
        <v>40</v>
      </c>
      <c r="Q643">
        <v>1</v>
      </c>
      <c r="R643" t="s">
        <v>1189</v>
      </c>
      <c r="S643">
        <v>0</v>
      </c>
      <c r="T643" t="s">
        <v>34</v>
      </c>
      <c r="U643" t="s">
        <v>34</v>
      </c>
      <c r="V643" t="s">
        <v>34</v>
      </c>
      <c r="W643">
        <v>1</v>
      </c>
      <c r="X643">
        <v>1</v>
      </c>
      <c r="Y643">
        <v>1</v>
      </c>
      <c r="Z643" t="b">
        <f t="shared" ref="Z643:Z706" si="30">AND(W643=1,X643=1,OR(Y643=1,Y643=2,Y643=7,Y643=99))</f>
        <v>1</v>
      </c>
      <c r="AA643" t="b">
        <f t="shared" ref="AA643:AA706" si="31">OR(Y643=1,Y643=2,Y643=7,Y643=99)</f>
        <v>1</v>
      </c>
      <c r="AB643" t="b">
        <f t="shared" ref="AB643:AB706" si="32">AND(W643=1,X643=1)</f>
        <v>1</v>
      </c>
    </row>
    <row r="644" spans="1:28" x14ac:dyDescent="0.2">
      <c r="A644">
        <v>4105</v>
      </c>
      <c r="B644">
        <v>0</v>
      </c>
      <c r="C644">
        <v>4870</v>
      </c>
      <c r="D644">
        <v>215281</v>
      </c>
      <c r="E644" t="s">
        <v>28</v>
      </c>
      <c r="F644" t="s">
        <v>29</v>
      </c>
      <c r="G644" t="b">
        <v>0</v>
      </c>
      <c r="H644">
        <v>4</v>
      </c>
      <c r="I644" t="s">
        <v>1163</v>
      </c>
      <c r="J644" t="s">
        <v>1164</v>
      </c>
      <c r="K644" t="s">
        <v>1190</v>
      </c>
      <c r="L644" t="s">
        <v>1191</v>
      </c>
      <c r="M644" t="s">
        <v>1167</v>
      </c>
      <c r="N644" t="s">
        <v>31</v>
      </c>
      <c r="O644" t="s">
        <v>32</v>
      </c>
      <c r="R644" t="s">
        <v>1192</v>
      </c>
      <c r="S644">
        <v>4</v>
      </c>
      <c r="T644" t="s">
        <v>34</v>
      </c>
      <c r="U644" t="s">
        <v>34</v>
      </c>
      <c r="V644" t="s">
        <v>34</v>
      </c>
      <c r="W644">
        <v>1</v>
      </c>
      <c r="X644">
        <v>1</v>
      </c>
      <c r="Y644">
        <v>1</v>
      </c>
      <c r="Z644" t="b">
        <f t="shared" si="30"/>
        <v>1</v>
      </c>
      <c r="AA644" t="b">
        <f t="shared" si="31"/>
        <v>1</v>
      </c>
      <c r="AB644" t="b">
        <f t="shared" si="32"/>
        <v>1</v>
      </c>
    </row>
    <row r="645" spans="1:28" x14ac:dyDescent="0.2">
      <c r="A645">
        <v>4105</v>
      </c>
      <c r="B645">
        <v>0</v>
      </c>
      <c r="C645">
        <v>4870</v>
      </c>
      <c r="D645">
        <v>215286</v>
      </c>
      <c r="E645" t="s">
        <v>28</v>
      </c>
      <c r="F645" t="s">
        <v>29</v>
      </c>
      <c r="G645" t="b">
        <v>0</v>
      </c>
      <c r="H645">
        <v>3</v>
      </c>
      <c r="I645" t="s">
        <v>1163</v>
      </c>
      <c r="J645" t="s">
        <v>1164</v>
      </c>
      <c r="K645" t="s">
        <v>1193</v>
      </c>
      <c r="L645" t="s">
        <v>1194</v>
      </c>
      <c r="M645" t="s">
        <v>1167</v>
      </c>
      <c r="N645" t="s">
        <v>31</v>
      </c>
      <c r="O645" t="s">
        <v>40</v>
      </c>
      <c r="Q645">
        <v>2</v>
      </c>
      <c r="R645" t="s">
        <v>1195</v>
      </c>
      <c r="S645">
        <v>3</v>
      </c>
      <c r="T645" t="s">
        <v>34</v>
      </c>
      <c r="U645" t="s">
        <v>34</v>
      </c>
      <c r="V645" t="s">
        <v>34</v>
      </c>
      <c r="W645">
        <v>1</v>
      </c>
      <c r="X645">
        <v>1</v>
      </c>
      <c r="Y645">
        <v>1</v>
      </c>
      <c r="Z645" t="b">
        <f t="shared" si="30"/>
        <v>1</v>
      </c>
      <c r="AA645" t="b">
        <f t="shared" si="31"/>
        <v>1</v>
      </c>
      <c r="AB645" t="b">
        <f t="shared" si="32"/>
        <v>1</v>
      </c>
    </row>
    <row r="646" spans="1:28" x14ac:dyDescent="0.2">
      <c r="A646">
        <v>4105</v>
      </c>
      <c r="B646">
        <v>0</v>
      </c>
      <c r="C646">
        <v>4870</v>
      </c>
      <c r="D646">
        <v>215289</v>
      </c>
      <c r="E646" t="s">
        <v>28</v>
      </c>
      <c r="F646" t="s">
        <v>29</v>
      </c>
      <c r="G646" t="b">
        <v>0</v>
      </c>
      <c r="H646">
        <v>4</v>
      </c>
      <c r="I646" t="s">
        <v>1163</v>
      </c>
      <c r="J646" t="s">
        <v>1164</v>
      </c>
      <c r="K646" t="s">
        <v>1196</v>
      </c>
      <c r="L646" t="s">
        <v>1197</v>
      </c>
      <c r="M646" t="s">
        <v>1167</v>
      </c>
      <c r="N646" t="s">
        <v>31</v>
      </c>
      <c r="O646" t="s">
        <v>40</v>
      </c>
      <c r="Q646">
        <v>2</v>
      </c>
      <c r="R646" t="s">
        <v>1198</v>
      </c>
      <c r="S646">
        <v>4</v>
      </c>
      <c r="T646" t="s">
        <v>34</v>
      </c>
      <c r="U646" t="s">
        <v>34</v>
      </c>
      <c r="V646" t="s">
        <v>34</v>
      </c>
      <c r="W646">
        <v>1</v>
      </c>
      <c r="X646">
        <v>1</v>
      </c>
      <c r="Y646">
        <v>1</v>
      </c>
      <c r="Z646" t="b">
        <f t="shared" si="30"/>
        <v>1</v>
      </c>
      <c r="AA646" t="b">
        <f t="shared" si="31"/>
        <v>1</v>
      </c>
      <c r="AB646" t="b">
        <f t="shared" si="32"/>
        <v>1</v>
      </c>
    </row>
    <row r="647" spans="1:28" x14ac:dyDescent="0.2">
      <c r="A647">
        <v>4105</v>
      </c>
      <c r="B647">
        <v>0</v>
      </c>
      <c r="C647">
        <v>4870</v>
      </c>
      <c r="D647">
        <v>215290</v>
      </c>
      <c r="E647" t="s">
        <v>28</v>
      </c>
      <c r="F647" t="s">
        <v>29</v>
      </c>
      <c r="G647" t="b">
        <v>0</v>
      </c>
      <c r="H647">
        <v>3</v>
      </c>
      <c r="I647" t="s">
        <v>1163</v>
      </c>
      <c r="J647" t="s">
        <v>1164</v>
      </c>
      <c r="K647" t="s">
        <v>1199</v>
      </c>
      <c r="L647" t="s">
        <v>1200</v>
      </c>
      <c r="M647" t="s">
        <v>1167</v>
      </c>
      <c r="N647" t="s">
        <v>31</v>
      </c>
      <c r="O647" t="s">
        <v>32</v>
      </c>
      <c r="R647" t="s">
        <v>1201</v>
      </c>
      <c r="S647">
        <v>3</v>
      </c>
      <c r="T647" t="s">
        <v>34</v>
      </c>
      <c r="U647" t="s">
        <v>34</v>
      </c>
      <c r="V647" t="s">
        <v>34</v>
      </c>
      <c r="W647">
        <v>1</v>
      </c>
      <c r="X647">
        <v>1</v>
      </c>
      <c r="Y647">
        <v>1</v>
      </c>
      <c r="Z647" t="b">
        <f t="shared" si="30"/>
        <v>1</v>
      </c>
      <c r="AA647" t="b">
        <f t="shared" si="31"/>
        <v>1</v>
      </c>
      <c r="AB647" t="b">
        <f t="shared" si="32"/>
        <v>1</v>
      </c>
    </row>
    <row r="648" spans="1:28" x14ac:dyDescent="0.2">
      <c r="A648">
        <v>4105</v>
      </c>
      <c r="B648">
        <v>0</v>
      </c>
      <c r="C648">
        <v>4870</v>
      </c>
      <c r="D648">
        <v>215293</v>
      </c>
      <c r="E648" t="s">
        <v>28</v>
      </c>
      <c r="F648" t="s">
        <v>29</v>
      </c>
      <c r="G648" t="b">
        <v>0</v>
      </c>
      <c r="H648">
        <v>4</v>
      </c>
      <c r="I648" t="s">
        <v>1163</v>
      </c>
      <c r="J648" t="s">
        <v>1164</v>
      </c>
      <c r="K648" t="s">
        <v>1202</v>
      </c>
      <c r="L648" t="s">
        <v>1203</v>
      </c>
      <c r="M648" t="s">
        <v>1167</v>
      </c>
      <c r="N648" t="s">
        <v>31</v>
      </c>
      <c r="O648" t="s">
        <v>40</v>
      </c>
      <c r="Q648">
        <v>1</v>
      </c>
      <c r="R648" t="s">
        <v>1204</v>
      </c>
      <c r="S648">
        <v>4</v>
      </c>
      <c r="T648" t="s">
        <v>34</v>
      </c>
      <c r="U648" t="s">
        <v>34</v>
      </c>
      <c r="V648" t="s">
        <v>34</v>
      </c>
      <c r="W648">
        <v>1</v>
      </c>
      <c r="X648">
        <v>1</v>
      </c>
      <c r="Y648">
        <v>1</v>
      </c>
      <c r="Z648" t="b">
        <f t="shared" si="30"/>
        <v>1</v>
      </c>
      <c r="AA648" t="b">
        <f t="shared" si="31"/>
        <v>1</v>
      </c>
      <c r="AB648" t="b">
        <f t="shared" si="32"/>
        <v>1</v>
      </c>
    </row>
    <row r="649" spans="1:28" x14ac:dyDescent="0.2">
      <c r="A649">
        <v>4105</v>
      </c>
      <c r="B649">
        <v>0</v>
      </c>
      <c r="C649">
        <v>4870</v>
      </c>
      <c r="D649">
        <v>215298</v>
      </c>
      <c r="E649" t="s">
        <v>28</v>
      </c>
      <c r="F649" t="s">
        <v>29</v>
      </c>
      <c r="G649" t="b">
        <v>0</v>
      </c>
      <c r="H649">
        <v>4</v>
      </c>
      <c r="I649" t="s">
        <v>1163</v>
      </c>
      <c r="J649" t="s">
        <v>1164</v>
      </c>
      <c r="K649" t="s">
        <v>1208</v>
      </c>
      <c r="L649" t="s">
        <v>1209</v>
      </c>
      <c r="M649" t="s">
        <v>1167</v>
      </c>
      <c r="N649" t="s">
        <v>31</v>
      </c>
      <c r="O649" t="s">
        <v>32</v>
      </c>
      <c r="R649" t="s">
        <v>1210</v>
      </c>
      <c r="S649">
        <v>4</v>
      </c>
      <c r="T649" t="s">
        <v>34</v>
      </c>
      <c r="U649" t="s">
        <v>34</v>
      </c>
      <c r="V649" t="s">
        <v>34</v>
      </c>
      <c r="W649">
        <v>1</v>
      </c>
      <c r="X649">
        <v>1</v>
      </c>
      <c r="Y649">
        <v>1</v>
      </c>
      <c r="Z649" t="b">
        <f t="shared" si="30"/>
        <v>1</v>
      </c>
      <c r="AA649" t="b">
        <f t="shared" si="31"/>
        <v>1</v>
      </c>
      <c r="AB649" t="b">
        <f t="shared" si="32"/>
        <v>1</v>
      </c>
    </row>
    <row r="650" spans="1:28" x14ac:dyDescent="0.2">
      <c r="A650">
        <v>4105</v>
      </c>
      <c r="B650">
        <v>0</v>
      </c>
      <c r="C650">
        <v>13939</v>
      </c>
      <c r="D650">
        <v>204120</v>
      </c>
      <c r="E650" t="s">
        <v>28</v>
      </c>
      <c r="F650" t="s">
        <v>29</v>
      </c>
      <c r="G650" t="b">
        <v>0</v>
      </c>
      <c r="H650">
        <v>4</v>
      </c>
      <c r="I650" t="s">
        <v>1163</v>
      </c>
      <c r="J650" t="s">
        <v>1211</v>
      </c>
      <c r="K650" t="s">
        <v>1216</v>
      </c>
      <c r="L650" t="s">
        <v>1217</v>
      </c>
      <c r="M650" t="s">
        <v>1212</v>
      </c>
      <c r="N650" t="s">
        <v>31</v>
      </c>
      <c r="O650" t="s">
        <v>40</v>
      </c>
      <c r="P650" s="2">
        <v>2.0528800000000002E-6</v>
      </c>
      <c r="R650" t="s">
        <v>1218</v>
      </c>
      <c r="S650">
        <v>4</v>
      </c>
      <c r="T650" t="s">
        <v>34</v>
      </c>
      <c r="U650" t="s">
        <v>34</v>
      </c>
      <c r="V650" t="s">
        <v>34</v>
      </c>
      <c r="W650">
        <v>1</v>
      </c>
      <c r="X650">
        <v>1</v>
      </c>
      <c r="Y650">
        <v>1</v>
      </c>
      <c r="Z650" t="b">
        <f t="shared" si="30"/>
        <v>1</v>
      </c>
      <c r="AA650" t="b">
        <f t="shared" si="31"/>
        <v>1</v>
      </c>
      <c r="AB650" t="b">
        <f t="shared" si="32"/>
        <v>1</v>
      </c>
    </row>
    <row r="651" spans="1:28" x14ac:dyDescent="0.2">
      <c r="A651">
        <v>4105</v>
      </c>
      <c r="B651">
        <v>0</v>
      </c>
      <c r="C651">
        <v>14966</v>
      </c>
      <c r="D651">
        <v>218511</v>
      </c>
      <c r="E651" t="s">
        <v>28</v>
      </c>
      <c r="F651" t="s">
        <v>29</v>
      </c>
      <c r="G651" t="b">
        <v>0</v>
      </c>
      <c r="H651">
        <v>4</v>
      </c>
      <c r="I651" t="s">
        <v>1163</v>
      </c>
      <c r="J651" t="s">
        <v>1219</v>
      </c>
      <c r="K651" t="s">
        <v>1220</v>
      </c>
      <c r="L651" t="s">
        <v>1221</v>
      </c>
      <c r="M651" t="s">
        <v>1222</v>
      </c>
      <c r="N651" t="s">
        <v>31</v>
      </c>
      <c r="O651" t="s">
        <v>113</v>
      </c>
      <c r="Q651">
        <v>2</v>
      </c>
      <c r="R651" t="s">
        <v>1223</v>
      </c>
      <c r="S651">
        <v>4</v>
      </c>
      <c r="T651" t="s">
        <v>34</v>
      </c>
      <c r="U651" t="s">
        <v>34</v>
      </c>
      <c r="V651" t="s">
        <v>34</v>
      </c>
      <c r="W651">
        <v>1</v>
      </c>
      <c r="X651">
        <v>1</v>
      </c>
      <c r="Y651">
        <v>1</v>
      </c>
      <c r="Z651" t="b">
        <f t="shared" si="30"/>
        <v>1</v>
      </c>
      <c r="AA651" t="b">
        <f t="shared" si="31"/>
        <v>1</v>
      </c>
      <c r="AB651" t="b">
        <f t="shared" si="32"/>
        <v>1</v>
      </c>
    </row>
    <row r="652" spans="1:28" x14ac:dyDescent="0.2">
      <c r="A652">
        <v>4105</v>
      </c>
      <c r="B652">
        <v>0</v>
      </c>
      <c r="C652">
        <v>14966</v>
      </c>
      <c r="D652">
        <v>218513</v>
      </c>
      <c r="E652" t="s">
        <v>28</v>
      </c>
      <c r="F652" t="s">
        <v>29</v>
      </c>
      <c r="G652" t="b">
        <v>0</v>
      </c>
      <c r="H652">
        <v>4</v>
      </c>
      <c r="I652" t="s">
        <v>1163</v>
      </c>
      <c r="J652" t="s">
        <v>1219</v>
      </c>
      <c r="K652" t="s">
        <v>1224</v>
      </c>
      <c r="L652" t="s">
        <v>1225</v>
      </c>
      <c r="M652" t="s">
        <v>1222</v>
      </c>
      <c r="N652" t="s">
        <v>31</v>
      </c>
      <c r="O652" t="s">
        <v>32</v>
      </c>
      <c r="R652" t="s">
        <v>1226</v>
      </c>
      <c r="S652">
        <v>4</v>
      </c>
      <c r="T652" t="s">
        <v>34</v>
      </c>
      <c r="U652" t="s">
        <v>34</v>
      </c>
      <c r="V652" t="s">
        <v>34</v>
      </c>
      <c r="W652">
        <v>1</v>
      </c>
      <c r="X652">
        <v>1</v>
      </c>
      <c r="Y652">
        <v>1</v>
      </c>
      <c r="Z652" t="b">
        <f t="shared" si="30"/>
        <v>1</v>
      </c>
      <c r="AA652" t="b">
        <f t="shared" si="31"/>
        <v>1</v>
      </c>
      <c r="AB652" t="b">
        <f t="shared" si="32"/>
        <v>1</v>
      </c>
    </row>
    <row r="653" spans="1:28" x14ac:dyDescent="0.2">
      <c r="A653">
        <v>4105</v>
      </c>
      <c r="B653">
        <v>0</v>
      </c>
      <c r="C653">
        <v>14966</v>
      </c>
      <c r="D653">
        <v>218514</v>
      </c>
      <c r="E653" t="s">
        <v>28</v>
      </c>
      <c r="F653" t="s">
        <v>29</v>
      </c>
      <c r="G653" t="b">
        <v>0</v>
      </c>
      <c r="H653">
        <v>4</v>
      </c>
      <c r="I653" t="s">
        <v>1163</v>
      </c>
      <c r="J653" t="s">
        <v>1219</v>
      </c>
      <c r="K653" t="s">
        <v>1227</v>
      </c>
      <c r="L653" t="s">
        <v>1228</v>
      </c>
      <c r="M653" t="s">
        <v>1222</v>
      </c>
      <c r="N653" t="s">
        <v>31</v>
      </c>
      <c r="O653" t="s">
        <v>113</v>
      </c>
      <c r="Q653">
        <v>2</v>
      </c>
      <c r="R653" t="s">
        <v>1229</v>
      </c>
      <c r="S653" t="s">
        <v>33</v>
      </c>
      <c r="T653" t="s">
        <v>34</v>
      </c>
      <c r="U653" t="s">
        <v>34</v>
      </c>
      <c r="V653" t="s">
        <v>34</v>
      </c>
      <c r="W653">
        <v>1</v>
      </c>
      <c r="X653">
        <v>1</v>
      </c>
      <c r="Y653">
        <v>1</v>
      </c>
      <c r="Z653" t="b">
        <f t="shared" si="30"/>
        <v>1</v>
      </c>
      <c r="AA653" t="b">
        <f t="shared" si="31"/>
        <v>1</v>
      </c>
      <c r="AB653" t="b">
        <f t="shared" si="32"/>
        <v>1</v>
      </c>
    </row>
    <row r="654" spans="1:28" x14ac:dyDescent="0.2">
      <c r="A654">
        <v>4105</v>
      </c>
      <c r="B654">
        <v>0</v>
      </c>
      <c r="C654">
        <v>14966</v>
      </c>
      <c r="D654">
        <v>218521</v>
      </c>
      <c r="E654" t="s">
        <v>28</v>
      </c>
      <c r="F654" t="s">
        <v>29</v>
      </c>
      <c r="G654" t="b">
        <v>0</v>
      </c>
      <c r="H654">
        <v>3</v>
      </c>
      <c r="I654" t="s">
        <v>1163</v>
      </c>
      <c r="J654" t="s">
        <v>1219</v>
      </c>
      <c r="K654" t="s">
        <v>1230</v>
      </c>
      <c r="L654" t="s">
        <v>1231</v>
      </c>
      <c r="M654" t="s">
        <v>1222</v>
      </c>
      <c r="N654" t="s">
        <v>31</v>
      </c>
      <c r="O654" t="s">
        <v>113</v>
      </c>
      <c r="Q654">
        <v>2</v>
      </c>
      <c r="R654" t="s">
        <v>1232</v>
      </c>
      <c r="S654">
        <v>3</v>
      </c>
      <c r="T654" t="s">
        <v>34</v>
      </c>
      <c r="U654" t="s">
        <v>34</v>
      </c>
      <c r="V654" t="s">
        <v>34</v>
      </c>
      <c r="W654">
        <v>1</v>
      </c>
      <c r="X654">
        <v>1</v>
      </c>
      <c r="Y654">
        <v>1</v>
      </c>
      <c r="Z654" t="b">
        <f t="shared" si="30"/>
        <v>1</v>
      </c>
      <c r="AA654" t="b">
        <f t="shared" si="31"/>
        <v>1</v>
      </c>
      <c r="AB654" t="b">
        <f t="shared" si="32"/>
        <v>1</v>
      </c>
    </row>
    <row r="655" spans="1:28" x14ac:dyDescent="0.2">
      <c r="A655">
        <v>4105</v>
      </c>
      <c r="B655">
        <v>0</v>
      </c>
      <c r="C655">
        <v>14973</v>
      </c>
      <c r="D655">
        <v>218587</v>
      </c>
      <c r="E655" t="s">
        <v>28</v>
      </c>
      <c r="F655" t="s">
        <v>29</v>
      </c>
      <c r="G655" t="b">
        <v>0</v>
      </c>
      <c r="H655">
        <v>3</v>
      </c>
      <c r="I655" t="s">
        <v>1163</v>
      </c>
      <c r="J655" t="s">
        <v>1233</v>
      </c>
      <c r="K655" t="s">
        <v>1235</v>
      </c>
      <c r="L655" t="s">
        <v>1236</v>
      </c>
      <c r="M655" t="s">
        <v>1234</v>
      </c>
      <c r="N655" t="s">
        <v>31</v>
      </c>
      <c r="O655" t="s">
        <v>32</v>
      </c>
      <c r="R655" t="s">
        <v>1237</v>
      </c>
      <c r="S655">
        <v>3</v>
      </c>
      <c r="T655" t="s">
        <v>34</v>
      </c>
      <c r="U655" t="s">
        <v>34</v>
      </c>
      <c r="V655" t="s">
        <v>34</v>
      </c>
      <c r="W655">
        <v>1</v>
      </c>
      <c r="X655">
        <v>1</v>
      </c>
      <c r="Y655">
        <v>1</v>
      </c>
      <c r="Z655" t="b">
        <f t="shared" si="30"/>
        <v>1</v>
      </c>
      <c r="AA655" t="b">
        <f t="shared" si="31"/>
        <v>1</v>
      </c>
      <c r="AB655" t="b">
        <f t="shared" si="32"/>
        <v>1</v>
      </c>
    </row>
    <row r="656" spans="1:28" x14ac:dyDescent="0.2">
      <c r="A656">
        <v>4105</v>
      </c>
      <c r="B656">
        <v>0</v>
      </c>
      <c r="C656">
        <v>14973</v>
      </c>
      <c r="D656">
        <v>218591</v>
      </c>
      <c r="E656" t="s">
        <v>28</v>
      </c>
      <c r="F656" t="s">
        <v>29</v>
      </c>
      <c r="G656" t="b">
        <v>0</v>
      </c>
      <c r="H656">
        <v>4</v>
      </c>
      <c r="I656" t="s">
        <v>1163</v>
      </c>
      <c r="J656" t="s">
        <v>1233</v>
      </c>
      <c r="K656" t="s">
        <v>1238</v>
      </c>
      <c r="L656" t="s">
        <v>1239</v>
      </c>
      <c r="M656" t="s">
        <v>1234</v>
      </c>
      <c r="N656" t="s">
        <v>31</v>
      </c>
      <c r="O656" t="s">
        <v>40</v>
      </c>
      <c r="Q656">
        <v>2</v>
      </c>
      <c r="R656" t="s">
        <v>1240</v>
      </c>
      <c r="S656">
        <v>4</v>
      </c>
      <c r="T656" t="s">
        <v>34</v>
      </c>
      <c r="U656" t="s">
        <v>34</v>
      </c>
      <c r="V656" t="s">
        <v>34</v>
      </c>
      <c r="W656">
        <v>1</v>
      </c>
      <c r="X656">
        <v>1</v>
      </c>
      <c r="Y656">
        <v>1</v>
      </c>
      <c r="Z656" t="b">
        <f t="shared" si="30"/>
        <v>1</v>
      </c>
      <c r="AA656" t="b">
        <f t="shared" si="31"/>
        <v>1</v>
      </c>
      <c r="AB656" t="b">
        <f t="shared" si="32"/>
        <v>1</v>
      </c>
    </row>
    <row r="657" spans="1:28" x14ac:dyDescent="0.2">
      <c r="A657">
        <v>4105</v>
      </c>
      <c r="B657">
        <v>0</v>
      </c>
      <c r="C657">
        <v>55855</v>
      </c>
      <c r="D657">
        <v>219414</v>
      </c>
      <c r="E657" t="s">
        <v>28</v>
      </c>
      <c r="F657" t="s">
        <v>29</v>
      </c>
      <c r="G657" t="b">
        <v>0</v>
      </c>
      <c r="H657">
        <v>4</v>
      </c>
      <c r="I657" t="s">
        <v>1163</v>
      </c>
      <c r="J657" t="s">
        <v>1241</v>
      </c>
      <c r="K657" t="s">
        <v>1242</v>
      </c>
      <c r="L657" t="s">
        <v>1243</v>
      </c>
      <c r="M657" t="s">
        <v>1244</v>
      </c>
      <c r="N657" t="s">
        <v>31</v>
      </c>
      <c r="O657" t="s">
        <v>40</v>
      </c>
      <c r="R657" t="s">
        <v>1245</v>
      </c>
      <c r="S657">
        <v>4</v>
      </c>
      <c r="T657" t="s">
        <v>34</v>
      </c>
      <c r="U657" t="s">
        <v>34</v>
      </c>
      <c r="V657" t="s">
        <v>34</v>
      </c>
      <c r="W657">
        <v>1</v>
      </c>
      <c r="X657">
        <v>1</v>
      </c>
      <c r="Y657">
        <v>1</v>
      </c>
      <c r="Z657" t="b">
        <f t="shared" si="30"/>
        <v>1</v>
      </c>
      <c r="AA657" t="b">
        <f t="shared" si="31"/>
        <v>1</v>
      </c>
      <c r="AB657" t="b">
        <f t="shared" si="32"/>
        <v>1</v>
      </c>
    </row>
    <row r="658" spans="1:28" x14ac:dyDescent="0.2">
      <c r="A658">
        <v>4105</v>
      </c>
      <c r="B658">
        <v>0</v>
      </c>
      <c r="C658">
        <v>55855</v>
      </c>
      <c r="D658">
        <v>219419</v>
      </c>
      <c r="E658" t="s">
        <v>28</v>
      </c>
      <c r="F658" t="s">
        <v>29</v>
      </c>
      <c r="G658" t="b">
        <v>0</v>
      </c>
      <c r="H658">
        <v>3</v>
      </c>
      <c r="I658" t="s">
        <v>1163</v>
      </c>
      <c r="J658" t="s">
        <v>1241</v>
      </c>
      <c r="K658" t="s">
        <v>1246</v>
      </c>
      <c r="L658" t="s">
        <v>1247</v>
      </c>
      <c r="M658" t="s">
        <v>1244</v>
      </c>
      <c r="N658" t="s">
        <v>31</v>
      </c>
      <c r="O658" t="s">
        <v>40</v>
      </c>
      <c r="R658" t="s">
        <v>1248</v>
      </c>
      <c r="S658">
        <v>3</v>
      </c>
      <c r="T658" t="s">
        <v>34</v>
      </c>
      <c r="U658" t="s">
        <v>34</v>
      </c>
      <c r="V658" t="s">
        <v>34</v>
      </c>
      <c r="W658">
        <v>1</v>
      </c>
      <c r="X658">
        <v>1</v>
      </c>
      <c r="Y658">
        <v>1</v>
      </c>
      <c r="Z658" t="b">
        <f t="shared" si="30"/>
        <v>1</v>
      </c>
      <c r="AA658" t="b">
        <f t="shared" si="31"/>
        <v>1</v>
      </c>
      <c r="AB658" t="b">
        <f t="shared" si="32"/>
        <v>1</v>
      </c>
    </row>
    <row r="659" spans="1:28" x14ac:dyDescent="0.2">
      <c r="A659">
        <v>4105</v>
      </c>
      <c r="B659">
        <v>0</v>
      </c>
      <c r="C659">
        <v>55855</v>
      </c>
      <c r="D659">
        <v>219420</v>
      </c>
      <c r="E659" t="s">
        <v>28</v>
      </c>
      <c r="F659" t="s">
        <v>29</v>
      </c>
      <c r="G659" t="b">
        <v>0</v>
      </c>
      <c r="H659">
        <v>3</v>
      </c>
      <c r="I659" t="s">
        <v>1163</v>
      </c>
      <c r="J659" t="s">
        <v>1241</v>
      </c>
      <c r="K659" t="s">
        <v>1249</v>
      </c>
      <c r="L659" t="s">
        <v>1250</v>
      </c>
      <c r="M659" t="s">
        <v>1244</v>
      </c>
      <c r="N659" t="s">
        <v>31</v>
      </c>
      <c r="O659" t="s">
        <v>40</v>
      </c>
      <c r="Q659">
        <v>2</v>
      </c>
      <c r="R659" t="s">
        <v>1251</v>
      </c>
      <c r="S659">
        <v>3</v>
      </c>
      <c r="T659" t="s">
        <v>34</v>
      </c>
      <c r="U659" t="s">
        <v>34</v>
      </c>
      <c r="V659" t="s">
        <v>34</v>
      </c>
      <c r="W659">
        <v>1</v>
      </c>
      <c r="X659">
        <v>1</v>
      </c>
      <c r="Y659">
        <v>1</v>
      </c>
      <c r="Z659" t="b">
        <f t="shared" si="30"/>
        <v>1</v>
      </c>
      <c r="AA659" t="b">
        <f t="shared" si="31"/>
        <v>1</v>
      </c>
      <c r="AB659" t="b">
        <f t="shared" si="32"/>
        <v>1</v>
      </c>
    </row>
    <row r="660" spans="1:28" x14ac:dyDescent="0.2">
      <c r="A660">
        <v>4105</v>
      </c>
      <c r="B660">
        <v>0</v>
      </c>
      <c r="C660">
        <v>55855</v>
      </c>
      <c r="D660">
        <v>219422</v>
      </c>
      <c r="E660" t="s">
        <v>28</v>
      </c>
      <c r="F660" t="s">
        <v>29</v>
      </c>
      <c r="G660" t="b">
        <v>0</v>
      </c>
      <c r="H660">
        <v>4</v>
      </c>
      <c r="I660" t="s">
        <v>1163</v>
      </c>
      <c r="J660" t="s">
        <v>1241</v>
      </c>
      <c r="K660" t="s">
        <v>1252</v>
      </c>
      <c r="L660" t="s">
        <v>1253</v>
      </c>
      <c r="M660" t="s">
        <v>1244</v>
      </c>
      <c r="N660" t="s">
        <v>31</v>
      </c>
      <c r="O660" t="s">
        <v>32</v>
      </c>
      <c r="R660" t="s">
        <v>1254</v>
      </c>
      <c r="S660">
        <v>4</v>
      </c>
      <c r="T660" t="s">
        <v>34</v>
      </c>
      <c r="U660" t="s">
        <v>34</v>
      </c>
      <c r="V660" t="s">
        <v>34</v>
      </c>
      <c r="W660">
        <v>1</v>
      </c>
      <c r="X660">
        <v>1</v>
      </c>
      <c r="Y660">
        <v>1</v>
      </c>
      <c r="Z660" t="b">
        <f t="shared" si="30"/>
        <v>1</v>
      </c>
      <c r="AA660" t="b">
        <f t="shared" si="31"/>
        <v>1</v>
      </c>
      <c r="AB660" t="b">
        <f t="shared" si="32"/>
        <v>1</v>
      </c>
    </row>
    <row r="661" spans="1:28" x14ac:dyDescent="0.2">
      <c r="A661">
        <v>4146</v>
      </c>
      <c r="B661">
        <v>0</v>
      </c>
      <c r="C661">
        <v>2713</v>
      </c>
      <c r="D661">
        <v>449</v>
      </c>
      <c r="E661" t="s">
        <v>28</v>
      </c>
      <c r="F661" t="s">
        <v>97</v>
      </c>
      <c r="G661" t="b">
        <v>0</v>
      </c>
      <c r="H661">
        <v>0</v>
      </c>
      <c r="I661" t="s">
        <v>1255</v>
      </c>
      <c r="J661" t="s">
        <v>618</v>
      </c>
      <c r="K661" t="s">
        <v>619</v>
      </c>
      <c r="L661" t="s">
        <v>620</v>
      </c>
      <c r="M661" t="s">
        <v>621</v>
      </c>
      <c r="N661" t="s">
        <v>91</v>
      </c>
      <c r="O661" t="s">
        <v>40</v>
      </c>
      <c r="P661" s="2">
        <v>6.8405300000000002E-7</v>
      </c>
      <c r="Q661">
        <v>3</v>
      </c>
      <c r="R661" t="s">
        <v>622</v>
      </c>
      <c r="S661">
        <v>0</v>
      </c>
      <c r="T661">
        <v>3</v>
      </c>
      <c r="U661" t="s">
        <v>38</v>
      </c>
      <c r="V661" t="s">
        <v>38</v>
      </c>
      <c r="W661">
        <v>1</v>
      </c>
      <c r="X661">
        <v>1</v>
      </c>
      <c r="Y661">
        <v>1</v>
      </c>
      <c r="Z661" t="b">
        <f t="shared" si="30"/>
        <v>1</v>
      </c>
      <c r="AA661" t="b">
        <f t="shared" si="31"/>
        <v>1</v>
      </c>
      <c r="AB661" t="b">
        <f t="shared" si="32"/>
        <v>1</v>
      </c>
    </row>
    <row r="662" spans="1:28" x14ac:dyDescent="0.2">
      <c r="A662">
        <v>4146</v>
      </c>
      <c r="B662">
        <v>0</v>
      </c>
      <c r="C662">
        <v>2713</v>
      </c>
      <c r="D662">
        <v>472</v>
      </c>
      <c r="E662" t="s">
        <v>28</v>
      </c>
      <c r="F662" t="s">
        <v>97</v>
      </c>
      <c r="G662" t="b">
        <v>0</v>
      </c>
      <c r="H662">
        <v>0</v>
      </c>
      <c r="I662" t="s">
        <v>1255</v>
      </c>
      <c r="J662" t="s">
        <v>618</v>
      </c>
      <c r="K662" t="s">
        <v>626</v>
      </c>
      <c r="L662" t="s">
        <v>627</v>
      </c>
      <c r="M662" t="s">
        <v>621</v>
      </c>
      <c r="N662" t="s">
        <v>91</v>
      </c>
      <c r="O662" t="s">
        <v>36</v>
      </c>
      <c r="Q662">
        <v>3</v>
      </c>
      <c r="R662" t="s">
        <v>628</v>
      </c>
      <c r="S662">
        <v>0</v>
      </c>
      <c r="T662">
        <v>3</v>
      </c>
      <c r="U662" t="s">
        <v>38</v>
      </c>
      <c r="V662" t="s">
        <v>38</v>
      </c>
      <c r="W662">
        <v>1</v>
      </c>
      <c r="X662">
        <v>1</v>
      </c>
      <c r="Y662">
        <v>1</v>
      </c>
      <c r="Z662" t="b">
        <f t="shared" si="30"/>
        <v>1</v>
      </c>
      <c r="AA662" t="b">
        <f t="shared" si="31"/>
        <v>1</v>
      </c>
      <c r="AB662" t="b">
        <f t="shared" si="32"/>
        <v>1</v>
      </c>
    </row>
    <row r="663" spans="1:28" x14ac:dyDescent="0.2">
      <c r="A663">
        <v>4146</v>
      </c>
      <c r="B663">
        <v>0</v>
      </c>
      <c r="C663">
        <v>2713</v>
      </c>
      <c r="D663">
        <v>473</v>
      </c>
      <c r="E663" t="s">
        <v>28</v>
      </c>
      <c r="F663" t="s">
        <v>97</v>
      </c>
      <c r="G663" t="b">
        <v>0</v>
      </c>
      <c r="H663">
        <v>0</v>
      </c>
      <c r="I663" t="s">
        <v>1255</v>
      </c>
      <c r="J663" t="s">
        <v>618</v>
      </c>
      <c r="K663" t="s">
        <v>629</v>
      </c>
      <c r="L663" t="s">
        <v>630</v>
      </c>
      <c r="M663" t="s">
        <v>621</v>
      </c>
      <c r="N663" t="s">
        <v>91</v>
      </c>
      <c r="O663" t="s">
        <v>36</v>
      </c>
      <c r="Q663">
        <v>3</v>
      </c>
      <c r="R663" t="s">
        <v>631</v>
      </c>
      <c r="S663">
        <v>0</v>
      </c>
      <c r="T663">
        <v>3</v>
      </c>
      <c r="U663" t="s">
        <v>38</v>
      </c>
      <c r="V663" t="s">
        <v>38</v>
      </c>
      <c r="W663">
        <v>1</v>
      </c>
      <c r="X663">
        <v>1</v>
      </c>
      <c r="Y663">
        <v>1</v>
      </c>
      <c r="Z663" t="b">
        <f t="shared" si="30"/>
        <v>1</v>
      </c>
      <c r="AA663" t="b">
        <f t="shared" si="31"/>
        <v>1</v>
      </c>
      <c r="AB663" t="b">
        <f t="shared" si="32"/>
        <v>1</v>
      </c>
    </row>
    <row r="664" spans="1:28" x14ac:dyDescent="0.2">
      <c r="A664">
        <v>4146</v>
      </c>
      <c r="B664">
        <v>0</v>
      </c>
      <c r="C664">
        <v>2713</v>
      </c>
      <c r="D664">
        <v>1005</v>
      </c>
      <c r="E664" t="s">
        <v>28</v>
      </c>
      <c r="F664" t="s">
        <v>97</v>
      </c>
      <c r="G664" t="b">
        <v>0</v>
      </c>
      <c r="H664">
        <v>0</v>
      </c>
      <c r="I664" t="s">
        <v>1255</v>
      </c>
      <c r="J664" t="s">
        <v>618</v>
      </c>
      <c r="K664" t="s">
        <v>632</v>
      </c>
      <c r="L664" t="s">
        <v>633</v>
      </c>
      <c r="M664" t="s">
        <v>621</v>
      </c>
      <c r="N664" t="s">
        <v>91</v>
      </c>
      <c r="O664" t="s">
        <v>40</v>
      </c>
      <c r="Q664">
        <v>3</v>
      </c>
      <c r="R664" t="s">
        <v>634</v>
      </c>
      <c r="S664">
        <v>0</v>
      </c>
      <c r="T664">
        <v>3</v>
      </c>
      <c r="U664" t="s">
        <v>38</v>
      </c>
      <c r="V664" t="s">
        <v>38</v>
      </c>
      <c r="W664">
        <v>1</v>
      </c>
      <c r="X664">
        <v>1</v>
      </c>
      <c r="Y664">
        <v>1</v>
      </c>
      <c r="Z664" t="b">
        <f t="shared" si="30"/>
        <v>1</v>
      </c>
      <c r="AA664" t="b">
        <f t="shared" si="31"/>
        <v>1</v>
      </c>
      <c r="AB664" t="b">
        <f t="shared" si="32"/>
        <v>1</v>
      </c>
    </row>
    <row r="665" spans="1:28" x14ac:dyDescent="0.2">
      <c r="A665">
        <v>4146</v>
      </c>
      <c r="B665">
        <v>0</v>
      </c>
      <c r="C665">
        <v>2713</v>
      </c>
      <c r="D665">
        <v>200798</v>
      </c>
      <c r="E665" t="s">
        <v>28</v>
      </c>
      <c r="F665" t="s">
        <v>97</v>
      </c>
      <c r="G665" t="b">
        <v>0</v>
      </c>
      <c r="H665">
        <v>0</v>
      </c>
      <c r="I665" t="s">
        <v>1255</v>
      </c>
      <c r="J665" t="s">
        <v>618</v>
      </c>
      <c r="K665" t="s">
        <v>623</v>
      </c>
      <c r="L665" t="s">
        <v>624</v>
      </c>
      <c r="M665" t="s">
        <v>621</v>
      </c>
      <c r="N665" t="s">
        <v>91</v>
      </c>
      <c r="O665" t="s">
        <v>36</v>
      </c>
      <c r="Q665">
        <v>1</v>
      </c>
      <c r="R665" t="s">
        <v>625</v>
      </c>
      <c r="S665">
        <v>0</v>
      </c>
      <c r="T665">
        <v>3</v>
      </c>
      <c r="U665" t="s">
        <v>38</v>
      </c>
      <c r="V665" t="s">
        <v>38</v>
      </c>
      <c r="W665">
        <v>1</v>
      </c>
      <c r="X665">
        <v>1</v>
      </c>
      <c r="Y665">
        <v>1</v>
      </c>
      <c r="Z665" t="b">
        <f t="shared" si="30"/>
        <v>1</v>
      </c>
      <c r="AA665" t="b">
        <f t="shared" si="31"/>
        <v>1</v>
      </c>
      <c r="AB665" t="b">
        <f t="shared" si="32"/>
        <v>1</v>
      </c>
    </row>
    <row r="666" spans="1:28" x14ac:dyDescent="0.2">
      <c r="A666">
        <v>4146</v>
      </c>
      <c r="B666">
        <v>0</v>
      </c>
      <c r="C666">
        <v>2713</v>
      </c>
      <c r="D666">
        <v>200818</v>
      </c>
      <c r="E666" t="s">
        <v>28</v>
      </c>
      <c r="F666" t="s">
        <v>97</v>
      </c>
      <c r="G666" t="b">
        <v>0</v>
      </c>
      <c r="H666">
        <v>0</v>
      </c>
      <c r="I666" t="s">
        <v>1255</v>
      </c>
      <c r="J666" t="s">
        <v>618</v>
      </c>
      <c r="K666" t="s">
        <v>641</v>
      </c>
      <c r="L666" t="s">
        <v>48</v>
      </c>
      <c r="M666" t="s">
        <v>621</v>
      </c>
      <c r="N666" t="s">
        <v>31</v>
      </c>
      <c r="O666" t="s">
        <v>40</v>
      </c>
      <c r="Q666">
        <v>2</v>
      </c>
      <c r="R666" t="s">
        <v>642</v>
      </c>
      <c r="S666">
        <v>0</v>
      </c>
      <c r="T666">
        <v>3</v>
      </c>
      <c r="U666" t="s">
        <v>38</v>
      </c>
      <c r="V666" t="s">
        <v>38</v>
      </c>
      <c r="W666">
        <v>1</v>
      </c>
      <c r="X666">
        <v>1</v>
      </c>
      <c r="Y666">
        <v>1</v>
      </c>
      <c r="Z666" t="b">
        <f t="shared" si="30"/>
        <v>1</v>
      </c>
      <c r="AA666" t="b">
        <f t="shared" si="31"/>
        <v>1</v>
      </c>
      <c r="AB666" t="b">
        <f t="shared" si="32"/>
        <v>1</v>
      </c>
    </row>
    <row r="667" spans="1:28" x14ac:dyDescent="0.2">
      <c r="A667">
        <v>4146</v>
      </c>
      <c r="B667">
        <v>0</v>
      </c>
      <c r="C667">
        <v>2713</v>
      </c>
      <c r="D667">
        <v>200837</v>
      </c>
      <c r="E667" t="s">
        <v>28</v>
      </c>
      <c r="F667" t="s">
        <v>97</v>
      </c>
      <c r="G667" t="b">
        <v>0</v>
      </c>
      <c r="H667">
        <v>0</v>
      </c>
      <c r="I667" t="s">
        <v>1255</v>
      </c>
      <c r="J667" t="s">
        <v>618</v>
      </c>
      <c r="K667" t="s">
        <v>649</v>
      </c>
      <c r="L667" t="s">
        <v>650</v>
      </c>
      <c r="M667" t="s">
        <v>621</v>
      </c>
      <c r="N667" t="s">
        <v>31</v>
      </c>
      <c r="O667" t="s">
        <v>40</v>
      </c>
      <c r="P667" s="2">
        <v>1.3686999999999999E-6</v>
      </c>
      <c r="Q667">
        <v>3</v>
      </c>
      <c r="R667" t="s">
        <v>651</v>
      </c>
      <c r="S667">
        <v>0</v>
      </c>
      <c r="T667">
        <v>3</v>
      </c>
      <c r="U667" t="s">
        <v>38</v>
      </c>
      <c r="V667" t="s">
        <v>38</v>
      </c>
      <c r="W667">
        <v>1</v>
      </c>
      <c r="X667">
        <v>1</v>
      </c>
      <c r="Y667">
        <v>1</v>
      </c>
      <c r="Z667" t="b">
        <f t="shared" si="30"/>
        <v>1</v>
      </c>
      <c r="AA667" t="b">
        <f t="shared" si="31"/>
        <v>1</v>
      </c>
      <c r="AB667" t="b">
        <f t="shared" si="32"/>
        <v>1</v>
      </c>
    </row>
    <row r="668" spans="1:28" x14ac:dyDescent="0.2">
      <c r="A668">
        <v>4146</v>
      </c>
      <c r="B668">
        <v>0</v>
      </c>
      <c r="C668">
        <v>2713</v>
      </c>
      <c r="D668">
        <v>200850</v>
      </c>
      <c r="E668" t="s">
        <v>28</v>
      </c>
      <c r="F668" t="s">
        <v>97</v>
      </c>
      <c r="G668" t="b">
        <v>0</v>
      </c>
      <c r="H668">
        <v>4</v>
      </c>
      <c r="I668" t="s">
        <v>1255</v>
      </c>
      <c r="J668" t="s">
        <v>618</v>
      </c>
      <c r="K668" t="s">
        <v>652</v>
      </c>
      <c r="L668" t="s">
        <v>653</v>
      </c>
      <c r="M668" t="s">
        <v>621</v>
      </c>
      <c r="N668" t="s">
        <v>31</v>
      </c>
      <c r="O668" t="s">
        <v>36</v>
      </c>
      <c r="Q668">
        <v>3</v>
      </c>
      <c r="R668" t="s">
        <v>654</v>
      </c>
      <c r="S668">
        <v>4</v>
      </c>
      <c r="T668">
        <v>3</v>
      </c>
      <c r="U668" t="s">
        <v>59</v>
      </c>
      <c r="V668" t="s">
        <v>59</v>
      </c>
      <c r="W668">
        <v>1</v>
      </c>
      <c r="X668">
        <v>1</v>
      </c>
      <c r="Y668">
        <v>1</v>
      </c>
      <c r="Z668" t="b">
        <f t="shared" si="30"/>
        <v>1</v>
      </c>
      <c r="AA668" t="b">
        <f t="shared" si="31"/>
        <v>1</v>
      </c>
      <c r="AB668" t="b">
        <f t="shared" si="32"/>
        <v>1</v>
      </c>
    </row>
    <row r="669" spans="1:28" x14ac:dyDescent="0.2">
      <c r="A669">
        <v>4146</v>
      </c>
      <c r="B669">
        <v>0</v>
      </c>
      <c r="C669">
        <v>2713</v>
      </c>
      <c r="D669">
        <v>200856</v>
      </c>
      <c r="E669" t="s">
        <v>28</v>
      </c>
      <c r="F669" t="s">
        <v>97</v>
      </c>
      <c r="G669" t="b">
        <v>0</v>
      </c>
      <c r="H669">
        <v>3</v>
      </c>
      <c r="I669" t="s">
        <v>1255</v>
      </c>
      <c r="J669" t="s">
        <v>618</v>
      </c>
      <c r="K669" t="s">
        <v>655</v>
      </c>
      <c r="L669" t="s">
        <v>656</v>
      </c>
      <c r="M669" t="s">
        <v>621</v>
      </c>
      <c r="N669" t="s">
        <v>31</v>
      </c>
      <c r="O669" t="s">
        <v>37</v>
      </c>
      <c r="P669" s="2">
        <v>6.8405199999999999E-7</v>
      </c>
      <c r="Q669">
        <v>1</v>
      </c>
      <c r="R669" t="s">
        <v>657</v>
      </c>
      <c r="S669">
        <v>3</v>
      </c>
      <c r="T669">
        <v>3</v>
      </c>
      <c r="U669" t="s">
        <v>43</v>
      </c>
      <c r="V669" t="s">
        <v>43</v>
      </c>
      <c r="W669">
        <v>1</v>
      </c>
      <c r="X669">
        <v>1</v>
      </c>
      <c r="Y669">
        <v>1</v>
      </c>
      <c r="Z669" t="b">
        <f t="shared" si="30"/>
        <v>1</v>
      </c>
      <c r="AA669" t="b">
        <f t="shared" si="31"/>
        <v>1</v>
      </c>
      <c r="AB669" t="b">
        <f t="shared" si="32"/>
        <v>1</v>
      </c>
    </row>
    <row r="670" spans="1:28" x14ac:dyDescent="0.2">
      <c r="A670">
        <v>4146</v>
      </c>
      <c r="B670">
        <v>0</v>
      </c>
      <c r="C670">
        <v>2713</v>
      </c>
      <c r="D670">
        <v>200902</v>
      </c>
      <c r="E670" t="s">
        <v>28</v>
      </c>
      <c r="F670" t="s">
        <v>97</v>
      </c>
      <c r="G670" t="b">
        <v>0</v>
      </c>
      <c r="H670">
        <v>4</v>
      </c>
      <c r="I670" t="s">
        <v>1255</v>
      </c>
      <c r="J670" t="s">
        <v>618</v>
      </c>
      <c r="K670" t="s">
        <v>661</v>
      </c>
      <c r="L670" t="s">
        <v>662</v>
      </c>
      <c r="M670" t="s">
        <v>621</v>
      </c>
      <c r="N670" t="s">
        <v>31</v>
      </c>
      <c r="O670" t="s">
        <v>113</v>
      </c>
      <c r="P670">
        <v>1.4776200000000001E-4</v>
      </c>
      <c r="Q670">
        <v>3</v>
      </c>
      <c r="R670" t="s">
        <v>663</v>
      </c>
      <c r="S670">
        <v>4</v>
      </c>
      <c r="T670">
        <v>3</v>
      </c>
      <c r="U670" t="s">
        <v>59</v>
      </c>
      <c r="V670" t="s">
        <v>59</v>
      </c>
      <c r="W670">
        <v>1</v>
      </c>
      <c r="X670">
        <v>1</v>
      </c>
      <c r="Y670">
        <v>2</v>
      </c>
      <c r="Z670" t="b">
        <f t="shared" si="30"/>
        <v>1</v>
      </c>
      <c r="AA670" t="b">
        <f t="shared" si="31"/>
        <v>1</v>
      </c>
      <c r="AB670" t="b">
        <f t="shared" si="32"/>
        <v>1</v>
      </c>
    </row>
    <row r="671" spans="1:28" x14ac:dyDescent="0.2">
      <c r="A671">
        <v>4351</v>
      </c>
      <c r="B671">
        <v>0</v>
      </c>
      <c r="C671">
        <v>2713</v>
      </c>
      <c r="D671">
        <v>449</v>
      </c>
      <c r="E671" t="s">
        <v>28</v>
      </c>
      <c r="F671" t="s">
        <v>97</v>
      </c>
      <c r="G671" t="b">
        <v>0</v>
      </c>
      <c r="H671">
        <v>0</v>
      </c>
      <c r="I671" t="s">
        <v>1256</v>
      </c>
      <c r="J671" t="s">
        <v>618</v>
      </c>
      <c r="K671" t="s">
        <v>619</v>
      </c>
      <c r="L671" t="s">
        <v>620</v>
      </c>
      <c r="M671" t="s">
        <v>621</v>
      </c>
      <c r="N671" t="s">
        <v>91</v>
      </c>
      <c r="O671" t="s">
        <v>40</v>
      </c>
      <c r="P671" s="2">
        <v>6.8405300000000002E-7</v>
      </c>
      <c r="Q671">
        <v>3</v>
      </c>
      <c r="R671" t="s">
        <v>622</v>
      </c>
      <c r="S671">
        <v>0</v>
      </c>
      <c r="T671">
        <v>4</v>
      </c>
      <c r="U671" t="s">
        <v>38</v>
      </c>
      <c r="V671" t="s">
        <v>38</v>
      </c>
      <c r="W671">
        <v>1</v>
      </c>
      <c r="X671">
        <v>1</v>
      </c>
      <c r="Y671">
        <v>1</v>
      </c>
      <c r="Z671" t="b">
        <f t="shared" si="30"/>
        <v>1</v>
      </c>
      <c r="AA671" t="b">
        <f t="shared" si="31"/>
        <v>1</v>
      </c>
      <c r="AB671" t="b">
        <f t="shared" si="32"/>
        <v>1</v>
      </c>
    </row>
    <row r="672" spans="1:28" x14ac:dyDescent="0.2">
      <c r="A672">
        <v>4351</v>
      </c>
      <c r="B672">
        <v>0</v>
      </c>
      <c r="C672">
        <v>2713</v>
      </c>
      <c r="D672">
        <v>472</v>
      </c>
      <c r="E672" t="s">
        <v>28</v>
      </c>
      <c r="F672" t="s">
        <v>97</v>
      </c>
      <c r="G672" t="b">
        <v>0</v>
      </c>
      <c r="H672">
        <v>0</v>
      </c>
      <c r="I672" t="s">
        <v>1256</v>
      </c>
      <c r="J672" t="s">
        <v>618</v>
      </c>
      <c r="K672" t="s">
        <v>626</v>
      </c>
      <c r="L672" t="s">
        <v>627</v>
      </c>
      <c r="M672" t="s">
        <v>621</v>
      </c>
      <c r="N672" t="s">
        <v>91</v>
      </c>
      <c r="O672" t="s">
        <v>36</v>
      </c>
      <c r="Q672">
        <v>3</v>
      </c>
      <c r="R672" t="s">
        <v>628</v>
      </c>
      <c r="S672">
        <v>0</v>
      </c>
      <c r="T672">
        <v>4</v>
      </c>
      <c r="U672" t="s">
        <v>38</v>
      </c>
      <c r="V672" t="s">
        <v>38</v>
      </c>
      <c r="W672">
        <v>1</v>
      </c>
      <c r="X672">
        <v>1</v>
      </c>
      <c r="Y672">
        <v>1</v>
      </c>
      <c r="Z672" t="b">
        <f t="shared" si="30"/>
        <v>1</v>
      </c>
      <c r="AA672" t="b">
        <f t="shared" si="31"/>
        <v>1</v>
      </c>
      <c r="AB672" t="b">
        <f t="shared" si="32"/>
        <v>1</v>
      </c>
    </row>
    <row r="673" spans="1:28" x14ac:dyDescent="0.2">
      <c r="A673">
        <v>4351</v>
      </c>
      <c r="B673">
        <v>0</v>
      </c>
      <c r="C673">
        <v>2713</v>
      </c>
      <c r="D673">
        <v>473</v>
      </c>
      <c r="E673" t="s">
        <v>28</v>
      </c>
      <c r="F673" t="s">
        <v>97</v>
      </c>
      <c r="G673" t="b">
        <v>0</v>
      </c>
      <c r="H673">
        <v>0</v>
      </c>
      <c r="I673" t="s">
        <v>1256</v>
      </c>
      <c r="J673" t="s">
        <v>618</v>
      </c>
      <c r="K673" t="s">
        <v>629</v>
      </c>
      <c r="L673" t="s">
        <v>630</v>
      </c>
      <c r="M673" t="s">
        <v>621</v>
      </c>
      <c r="N673" t="s">
        <v>91</v>
      </c>
      <c r="O673" t="s">
        <v>36</v>
      </c>
      <c r="Q673">
        <v>3</v>
      </c>
      <c r="R673" t="s">
        <v>631</v>
      </c>
      <c r="S673">
        <v>0</v>
      </c>
      <c r="T673">
        <v>4</v>
      </c>
      <c r="U673" t="s">
        <v>38</v>
      </c>
      <c r="V673" t="s">
        <v>38</v>
      </c>
      <c r="W673">
        <v>1</v>
      </c>
      <c r="X673">
        <v>1</v>
      </c>
      <c r="Y673">
        <v>1</v>
      </c>
      <c r="Z673" t="b">
        <f t="shared" si="30"/>
        <v>1</v>
      </c>
      <c r="AA673" t="b">
        <f t="shared" si="31"/>
        <v>1</v>
      </c>
      <c r="AB673" t="b">
        <f t="shared" si="32"/>
        <v>1</v>
      </c>
    </row>
    <row r="674" spans="1:28" x14ac:dyDescent="0.2">
      <c r="A674">
        <v>4351</v>
      </c>
      <c r="B674">
        <v>0</v>
      </c>
      <c r="C674">
        <v>2713</v>
      </c>
      <c r="D674">
        <v>1005</v>
      </c>
      <c r="E674" t="s">
        <v>28</v>
      </c>
      <c r="F674" t="s">
        <v>97</v>
      </c>
      <c r="G674" t="b">
        <v>0</v>
      </c>
      <c r="H674">
        <v>0</v>
      </c>
      <c r="I674" t="s">
        <v>1256</v>
      </c>
      <c r="J674" t="s">
        <v>618</v>
      </c>
      <c r="K674" t="s">
        <v>632</v>
      </c>
      <c r="L674" t="s">
        <v>633</v>
      </c>
      <c r="M674" t="s">
        <v>621</v>
      </c>
      <c r="N674" t="s">
        <v>91</v>
      </c>
      <c r="O674" t="s">
        <v>40</v>
      </c>
      <c r="Q674">
        <v>3</v>
      </c>
      <c r="R674" t="s">
        <v>634</v>
      </c>
      <c r="S674">
        <v>0</v>
      </c>
      <c r="T674">
        <v>4</v>
      </c>
      <c r="U674" t="s">
        <v>38</v>
      </c>
      <c r="V674" t="s">
        <v>38</v>
      </c>
      <c r="W674">
        <v>1</v>
      </c>
      <c r="X674">
        <v>1</v>
      </c>
      <c r="Y674">
        <v>1</v>
      </c>
      <c r="Z674" t="b">
        <f t="shared" si="30"/>
        <v>1</v>
      </c>
      <c r="AA674" t="b">
        <f t="shared" si="31"/>
        <v>1</v>
      </c>
      <c r="AB674" t="b">
        <f t="shared" si="32"/>
        <v>1</v>
      </c>
    </row>
    <row r="675" spans="1:28" x14ac:dyDescent="0.2">
      <c r="A675">
        <v>4351</v>
      </c>
      <c r="B675">
        <v>0</v>
      </c>
      <c r="C675">
        <v>2713</v>
      </c>
      <c r="D675">
        <v>200798</v>
      </c>
      <c r="E675" t="s">
        <v>28</v>
      </c>
      <c r="F675" t="s">
        <v>97</v>
      </c>
      <c r="G675" t="b">
        <v>0</v>
      </c>
      <c r="H675">
        <v>0</v>
      </c>
      <c r="I675" t="s">
        <v>1256</v>
      </c>
      <c r="J675" t="s">
        <v>618</v>
      </c>
      <c r="K675" t="s">
        <v>623</v>
      </c>
      <c r="L675" t="s">
        <v>624</v>
      </c>
      <c r="M675" t="s">
        <v>621</v>
      </c>
      <c r="N675" t="s">
        <v>91</v>
      </c>
      <c r="O675" t="s">
        <v>36</v>
      </c>
      <c r="Q675">
        <v>1</v>
      </c>
      <c r="R675" t="s">
        <v>625</v>
      </c>
      <c r="S675">
        <v>0</v>
      </c>
      <c r="T675">
        <v>4</v>
      </c>
      <c r="U675" t="s">
        <v>38</v>
      </c>
      <c r="V675" t="s">
        <v>38</v>
      </c>
      <c r="W675">
        <v>1</v>
      </c>
      <c r="X675">
        <v>1</v>
      </c>
      <c r="Y675">
        <v>1</v>
      </c>
      <c r="Z675" t="b">
        <f t="shared" si="30"/>
        <v>1</v>
      </c>
      <c r="AA675" t="b">
        <f t="shared" si="31"/>
        <v>1</v>
      </c>
      <c r="AB675" t="b">
        <f t="shared" si="32"/>
        <v>1</v>
      </c>
    </row>
    <row r="676" spans="1:28" x14ac:dyDescent="0.2">
      <c r="A676">
        <v>4351</v>
      </c>
      <c r="B676">
        <v>0</v>
      </c>
      <c r="C676">
        <v>2713</v>
      </c>
      <c r="D676">
        <v>200818</v>
      </c>
      <c r="E676" t="s">
        <v>28</v>
      </c>
      <c r="F676" t="s">
        <v>97</v>
      </c>
      <c r="G676" t="b">
        <v>0</v>
      </c>
      <c r="H676">
        <v>0</v>
      </c>
      <c r="I676" t="s">
        <v>1256</v>
      </c>
      <c r="J676" t="s">
        <v>618</v>
      </c>
      <c r="K676" t="s">
        <v>641</v>
      </c>
      <c r="L676" t="s">
        <v>48</v>
      </c>
      <c r="M676" t="s">
        <v>621</v>
      </c>
      <c r="N676" t="s">
        <v>31</v>
      </c>
      <c r="O676" t="s">
        <v>40</v>
      </c>
      <c r="Q676">
        <v>2</v>
      </c>
      <c r="R676" t="s">
        <v>642</v>
      </c>
      <c r="S676">
        <v>0</v>
      </c>
      <c r="T676">
        <v>4</v>
      </c>
      <c r="U676" t="s">
        <v>38</v>
      </c>
      <c r="V676" t="s">
        <v>38</v>
      </c>
      <c r="W676">
        <v>1</v>
      </c>
      <c r="X676">
        <v>1</v>
      </c>
      <c r="Y676">
        <v>1</v>
      </c>
      <c r="Z676" t="b">
        <f t="shared" si="30"/>
        <v>1</v>
      </c>
      <c r="AA676" t="b">
        <f t="shared" si="31"/>
        <v>1</v>
      </c>
      <c r="AB676" t="b">
        <f t="shared" si="32"/>
        <v>1</v>
      </c>
    </row>
    <row r="677" spans="1:28" x14ac:dyDescent="0.2">
      <c r="A677">
        <v>4351</v>
      </c>
      <c r="B677">
        <v>0</v>
      </c>
      <c r="C677">
        <v>2713</v>
      </c>
      <c r="D677">
        <v>200837</v>
      </c>
      <c r="E677" t="s">
        <v>28</v>
      </c>
      <c r="F677" t="s">
        <v>97</v>
      </c>
      <c r="G677" t="b">
        <v>0</v>
      </c>
      <c r="H677">
        <v>1</v>
      </c>
      <c r="I677" t="s">
        <v>1256</v>
      </c>
      <c r="J677" t="s">
        <v>618</v>
      </c>
      <c r="K677" t="s">
        <v>649</v>
      </c>
      <c r="L677" t="s">
        <v>650</v>
      </c>
      <c r="M677" t="s">
        <v>621</v>
      </c>
      <c r="N677" t="s">
        <v>31</v>
      </c>
      <c r="O677" t="s">
        <v>40</v>
      </c>
      <c r="P677" s="2">
        <v>1.3686999999999999E-6</v>
      </c>
      <c r="Q677">
        <v>3</v>
      </c>
      <c r="R677" t="s">
        <v>651</v>
      </c>
      <c r="S677">
        <v>1</v>
      </c>
      <c r="T677">
        <v>4</v>
      </c>
      <c r="U677" t="s">
        <v>38</v>
      </c>
      <c r="V677" t="s">
        <v>38</v>
      </c>
      <c r="W677">
        <v>1</v>
      </c>
      <c r="X677">
        <v>1</v>
      </c>
      <c r="Y677">
        <v>1</v>
      </c>
      <c r="Z677" t="b">
        <f t="shared" si="30"/>
        <v>1</v>
      </c>
      <c r="AA677" t="b">
        <f t="shared" si="31"/>
        <v>1</v>
      </c>
      <c r="AB677" t="b">
        <f t="shared" si="32"/>
        <v>1</v>
      </c>
    </row>
    <row r="678" spans="1:28" x14ac:dyDescent="0.2">
      <c r="A678">
        <v>4351</v>
      </c>
      <c r="B678">
        <v>0</v>
      </c>
      <c r="C678">
        <v>2713</v>
      </c>
      <c r="D678">
        <v>200850</v>
      </c>
      <c r="E678" t="s">
        <v>28</v>
      </c>
      <c r="F678" t="s">
        <v>97</v>
      </c>
      <c r="G678" t="b">
        <v>0</v>
      </c>
      <c r="H678">
        <v>3</v>
      </c>
      <c r="I678" t="s">
        <v>1256</v>
      </c>
      <c r="J678" t="s">
        <v>618</v>
      </c>
      <c r="K678" t="s">
        <v>652</v>
      </c>
      <c r="L678" t="s">
        <v>653</v>
      </c>
      <c r="M678" t="s">
        <v>621</v>
      </c>
      <c r="N678" t="s">
        <v>31</v>
      </c>
      <c r="O678" t="s">
        <v>36</v>
      </c>
      <c r="Q678">
        <v>3</v>
      </c>
      <c r="R678" t="s">
        <v>654</v>
      </c>
      <c r="S678">
        <v>3</v>
      </c>
      <c r="T678">
        <v>4</v>
      </c>
      <c r="U678" t="s">
        <v>59</v>
      </c>
      <c r="V678" t="s">
        <v>59</v>
      </c>
      <c r="W678">
        <v>1</v>
      </c>
      <c r="X678">
        <v>1</v>
      </c>
      <c r="Y678">
        <v>1</v>
      </c>
      <c r="Z678" t="b">
        <f t="shared" si="30"/>
        <v>1</v>
      </c>
      <c r="AA678" t="b">
        <f t="shared" si="31"/>
        <v>1</v>
      </c>
      <c r="AB678" t="b">
        <f t="shared" si="32"/>
        <v>1</v>
      </c>
    </row>
    <row r="679" spans="1:28" x14ac:dyDescent="0.2">
      <c r="A679">
        <v>4351</v>
      </c>
      <c r="B679">
        <v>0</v>
      </c>
      <c r="C679">
        <v>2713</v>
      </c>
      <c r="D679">
        <v>200856</v>
      </c>
      <c r="E679" t="s">
        <v>28</v>
      </c>
      <c r="F679" t="s">
        <v>97</v>
      </c>
      <c r="G679" t="b">
        <v>0</v>
      </c>
      <c r="H679">
        <v>3</v>
      </c>
      <c r="I679" t="s">
        <v>1256</v>
      </c>
      <c r="J679" t="s">
        <v>618</v>
      </c>
      <c r="K679" t="s">
        <v>655</v>
      </c>
      <c r="L679" t="s">
        <v>656</v>
      </c>
      <c r="M679" t="s">
        <v>621</v>
      </c>
      <c r="N679" t="s">
        <v>31</v>
      </c>
      <c r="O679" t="s">
        <v>37</v>
      </c>
      <c r="P679" s="2">
        <v>6.8405199999999999E-7</v>
      </c>
      <c r="Q679">
        <v>1</v>
      </c>
      <c r="R679" t="s">
        <v>657</v>
      </c>
      <c r="S679">
        <v>3</v>
      </c>
      <c r="T679">
        <v>4</v>
      </c>
      <c r="U679" t="s">
        <v>59</v>
      </c>
      <c r="V679" t="s">
        <v>59</v>
      </c>
      <c r="W679">
        <v>1</v>
      </c>
      <c r="X679">
        <v>1</v>
      </c>
      <c r="Y679">
        <v>1</v>
      </c>
      <c r="Z679" t="b">
        <f t="shared" si="30"/>
        <v>1</v>
      </c>
      <c r="AA679" t="b">
        <f t="shared" si="31"/>
        <v>1</v>
      </c>
      <c r="AB679" t="b">
        <f t="shared" si="32"/>
        <v>1</v>
      </c>
    </row>
    <row r="680" spans="1:28" x14ac:dyDescent="0.2">
      <c r="A680">
        <v>4351</v>
      </c>
      <c r="B680">
        <v>0</v>
      </c>
      <c r="C680">
        <v>2713</v>
      </c>
      <c r="D680">
        <v>200902</v>
      </c>
      <c r="E680" t="s">
        <v>28</v>
      </c>
      <c r="F680" t="s">
        <v>97</v>
      </c>
      <c r="G680" t="b">
        <v>0</v>
      </c>
      <c r="H680">
        <v>3</v>
      </c>
      <c r="I680" t="s">
        <v>1256</v>
      </c>
      <c r="J680" t="s">
        <v>618</v>
      </c>
      <c r="K680" t="s">
        <v>661</v>
      </c>
      <c r="L680" t="s">
        <v>662</v>
      </c>
      <c r="M680" t="s">
        <v>621</v>
      </c>
      <c r="N680" t="s">
        <v>31</v>
      </c>
      <c r="O680" t="s">
        <v>113</v>
      </c>
      <c r="P680">
        <v>1.4776200000000001E-4</v>
      </c>
      <c r="Q680">
        <v>3</v>
      </c>
      <c r="R680" t="s">
        <v>663</v>
      </c>
      <c r="S680">
        <v>3</v>
      </c>
      <c r="T680">
        <v>4</v>
      </c>
      <c r="U680" t="s">
        <v>59</v>
      </c>
      <c r="V680" t="s">
        <v>59</v>
      </c>
      <c r="W680">
        <v>1</v>
      </c>
      <c r="X680">
        <v>1</v>
      </c>
      <c r="Y680">
        <v>2</v>
      </c>
      <c r="Z680" t="b">
        <f t="shared" si="30"/>
        <v>1</v>
      </c>
      <c r="AA680" t="b">
        <f t="shared" si="31"/>
        <v>1</v>
      </c>
      <c r="AB680" t="b">
        <f t="shared" si="32"/>
        <v>1</v>
      </c>
    </row>
    <row r="681" spans="1:28" x14ac:dyDescent="0.2">
      <c r="A681">
        <v>4361</v>
      </c>
      <c r="B681">
        <v>0</v>
      </c>
      <c r="C681">
        <v>386</v>
      </c>
      <c r="D681">
        <v>213658</v>
      </c>
      <c r="E681" t="s">
        <v>28</v>
      </c>
      <c r="F681" t="s">
        <v>29</v>
      </c>
      <c r="G681" t="b">
        <v>0</v>
      </c>
      <c r="H681">
        <v>3</v>
      </c>
      <c r="I681" t="s">
        <v>1257</v>
      </c>
      <c r="J681" t="s">
        <v>1258</v>
      </c>
      <c r="K681" t="s">
        <v>1259</v>
      </c>
      <c r="L681" t="s">
        <v>1260</v>
      </c>
      <c r="M681" t="s">
        <v>1261</v>
      </c>
      <c r="N681" t="s">
        <v>31</v>
      </c>
      <c r="O681" t="s">
        <v>40</v>
      </c>
      <c r="Q681">
        <v>2</v>
      </c>
      <c r="R681" t="s">
        <v>1262</v>
      </c>
      <c r="S681">
        <v>3</v>
      </c>
      <c r="T681">
        <v>2</v>
      </c>
      <c r="U681" t="s">
        <v>34</v>
      </c>
      <c r="V681" t="s">
        <v>59</v>
      </c>
      <c r="W681">
        <v>1</v>
      </c>
      <c r="X681">
        <v>1</v>
      </c>
      <c r="Y681">
        <v>1</v>
      </c>
      <c r="Z681" t="b">
        <f t="shared" si="30"/>
        <v>1</v>
      </c>
      <c r="AA681" t="b">
        <f t="shared" si="31"/>
        <v>1</v>
      </c>
      <c r="AB681" t="b">
        <f t="shared" si="32"/>
        <v>1</v>
      </c>
    </row>
    <row r="682" spans="1:28" x14ac:dyDescent="0.2">
      <c r="A682">
        <v>4361</v>
      </c>
      <c r="B682">
        <v>0</v>
      </c>
      <c r="C682">
        <v>386</v>
      </c>
      <c r="D682">
        <v>213659</v>
      </c>
      <c r="E682" t="s">
        <v>28</v>
      </c>
      <c r="F682" t="s">
        <v>29</v>
      </c>
      <c r="G682" t="b">
        <v>0</v>
      </c>
      <c r="H682">
        <v>0</v>
      </c>
      <c r="I682" t="s">
        <v>1257</v>
      </c>
      <c r="J682" t="s">
        <v>1258</v>
      </c>
      <c r="K682" t="s">
        <v>1263</v>
      </c>
      <c r="L682" t="s">
        <v>1264</v>
      </c>
      <c r="M682" t="s">
        <v>1261</v>
      </c>
      <c r="N682" t="s">
        <v>31</v>
      </c>
      <c r="O682" t="s">
        <v>40</v>
      </c>
      <c r="Q682">
        <v>2</v>
      </c>
      <c r="R682" t="s">
        <v>1265</v>
      </c>
      <c r="S682">
        <v>0</v>
      </c>
      <c r="T682">
        <v>2</v>
      </c>
      <c r="U682" t="s">
        <v>34</v>
      </c>
      <c r="V682" t="s">
        <v>38</v>
      </c>
      <c r="W682">
        <v>1</v>
      </c>
      <c r="X682">
        <v>1</v>
      </c>
      <c r="Y682">
        <v>1</v>
      </c>
      <c r="Z682" t="b">
        <f t="shared" si="30"/>
        <v>1</v>
      </c>
      <c r="AA682" t="b">
        <f t="shared" si="31"/>
        <v>1</v>
      </c>
      <c r="AB682" t="b">
        <f t="shared" si="32"/>
        <v>1</v>
      </c>
    </row>
    <row r="683" spans="1:28" x14ac:dyDescent="0.2">
      <c r="A683">
        <v>4361</v>
      </c>
      <c r="B683">
        <v>0</v>
      </c>
      <c r="C683">
        <v>386</v>
      </c>
      <c r="D683">
        <v>213660</v>
      </c>
      <c r="E683" t="s">
        <v>28</v>
      </c>
      <c r="F683" t="s">
        <v>29</v>
      </c>
      <c r="G683" t="b">
        <v>0</v>
      </c>
      <c r="H683">
        <v>0</v>
      </c>
      <c r="I683" t="s">
        <v>1257</v>
      </c>
      <c r="J683" t="s">
        <v>1258</v>
      </c>
      <c r="K683" t="s">
        <v>1266</v>
      </c>
      <c r="L683" t="s">
        <v>1267</v>
      </c>
      <c r="M683" t="s">
        <v>1261</v>
      </c>
      <c r="N683" t="s">
        <v>31</v>
      </c>
      <c r="O683" t="s">
        <v>40</v>
      </c>
      <c r="Q683">
        <v>2</v>
      </c>
      <c r="R683" t="s">
        <v>1268</v>
      </c>
      <c r="S683">
        <v>0</v>
      </c>
      <c r="T683">
        <v>2</v>
      </c>
      <c r="U683" t="s">
        <v>34</v>
      </c>
      <c r="V683" t="s">
        <v>38</v>
      </c>
      <c r="W683">
        <v>1</v>
      </c>
      <c r="X683">
        <v>1</v>
      </c>
      <c r="Y683">
        <v>2</v>
      </c>
      <c r="Z683" t="b">
        <f t="shared" si="30"/>
        <v>1</v>
      </c>
      <c r="AA683" t="b">
        <f t="shared" si="31"/>
        <v>1</v>
      </c>
      <c r="AB683" t="b">
        <f t="shared" si="32"/>
        <v>1</v>
      </c>
    </row>
    <row r="684" spans="1:28" x14ac:dyDescent="0.2">
      <c r="A684">
        <v>4361</v>
      </c>
      <c r="B684">
        <v>0</v>
      </c>
      <c r="C684">
        <v>386</v>
      </c>
      <c r="D684">
        <v>213661</v>
      </c>
      <c r="E684" t="s">
        <v>28</v>
      </c>
      <c r="F684" t="s">
        <v>29</v>
      </c>
      <c r="G684" t="b">
        <v>0</v>
      </c>
      <c r="H684">
        <v>3</v>
      </c>
      <c r="I684" t="s">
        <v>1257</v>
      </c>
      <c r="J684" t="s">
        <v>1258</v>
      </c>
      <c r="K684" t="s">
        <v>1269</v>
      </c>
      <c r="L684" t="s">
        <v>1270</v>
      </c>
      <c r="M684" t="s">
        <v>1261</v>
      </c>
      <c r="N684" t="s">
        <v>31</v>
      </c>
      <c r="O684" t="s">
        <v>40</v>
      </c>
      <c r="Q684">
        <v>1</v>
      </c>
      <c r="R684" t="s">
        <v>1271</v>
      </c>
      <c r="S684">
        <v>3</v>
      </c>
      <c r="T684">
        <v>2</v>
      </c>
      <c r="U684" t="s">
        <v>34</v>
      </c>
      <c r="V684" t="s">
        <v>59</v>
      </c>
      <c r="W684">
        <v>1</v>
      </c>
      <c r="X684">
        <v>1</v>
      </c>
      <c r="Y684">
        <v>1</v>
      </c>
      <c r="Z684" t="b">
        <f t="shared" si="30"/>
        <v>1</v>
      </c>
      <c r="AA684" t="b">
        <f t="shared" si="31"/>
        <v>1</v>
      </c>
      <c r="AB684" t="b">
        <f t="shared" si="32"/>
        <v>1</v>
      </c>
    </row>
    <row r="685" spans="1:28" x14ac:dyDescent="0.2">
      <c r="A685">
        <v>4361</v>
      </c>
      <c r="B685">
        <v>0</v>
      </c>
      <c r="C685">
        <v>71191</v>
      </c>
      <c r="D685">
        <v>205704</v>
      </c>
      <c r="E685" t="s">
        <v>28</v>
      </c>
      <c r="F685" t="s">
        <v>29</v>
      </c>
      <c r="G685" t="b">
        <v>0</v>
      </c>
      <c r="H685">
        <v>3</v>
      </c>
      <c r="I685" t="s">
        <v>1257</v>
      </c>
      <c r="J685" t="s">
        <v>155</v>
      </c>
      <c r="K685" t="s">
        <v>156</v>
      </c>
      <c r="L685" t="s">
        <v>157</v>
      </c>
      <c r="M685" t="s">
        <v>158</v>
      </c>
      <c r="N685" t="s">
        <v>31</v>
      </c>
      <c r="O685" t="s">
        <v>36</v>
      </c>
      <c r="P685">
        <v>4.1727200000000003E-5</v>
      </c>
      <c r="Q685">
        <v>1</v>
      </c>
      <c r="R685" t="s">
        <v>159</v>
      </c>
      <c r="S685">
        <v>3</v>
      </c>
      <c r="T685">
        <v>3</v>
      </c>
      <c r="U685" t="s">
        <v>43</v>
      </c>
      <c r="V685" t="s">
        <v>43</v>
      </c>
      <c r="W685">
        <v>1</v>
      </c>
      <c r="X685">
        <v>1</v>
      </c>
      <c r="Y685">
        <v>1</v>
      </c>
      <c r="Z685" t="b">
        <f t="shared" si="30"/>
        <v>1</v>
      </c>
      <c r="AA685" t="b">
        <f t="shared" si="31"/>
        <v>1</v>
      </c>
      <c r="AB685" t="b">
        <f t="shared" si="32"/>
        <v>1</v>
      </c>
    </row>
    <row r="686" spans="1:28" x14ac:dyDescent="0.2">
      <c r="A686">
        <v>4361</v>
      </c>
      <c r="B686">
        <v>0</v>
      </c>
      <c r="C686">
        <v>71191</v>
      </c>
      <c r="D686">
        <v>205705</v>
      </c>
      <c r="E686" t="s">
        <v>28</v>
      </c>
      <c r="F686" t="s">
        <v>29</v>
      </c>
      <c r="G686" t="b">
        <v>0</v>
      </c>
      <c r="H686">
        <v>3</v>
      </c>
      <c r="I686" t="s">
        <v>1257</v>
      </c>
      <c r="J686" t="s">
        <v>155</v>
      </c>
      <c r="K686" t="s">
        <v>160</v>
      </c>
      <c r="L686" t="s">
        <v>161</v>
      </c>
      <c r="M686" t="s">
        <v>158</v>
      </c>
      <c r="N686" t="s">
        <v>31</v>
      </c>
      <c r="O686" t="s">
        <v>40</v>
      </c>
      <c r="P686" s="2">
        <v>6.8411500000000003E-7</v>
      </c>
      <c r="R686" t="s">
        <v>162</v>
      </c>
      <c r="S686">
        <v>3</v>
      </c>
      <c r="T686">
        <v>3</v>
      </c>
      <c r="U686" t="s">
        <v>43</v>
      </c>
      <c r="V686" t="s">
        <v>43</v>
      </c>
      <c r="W686">
        <v>1</v>
      </c>
      <c r="X686">
        <v>1</v>
      </c>
      <c r="Y686">
        <v>2</v>
      </c>
      <c r="Z686" t="b">
        <f t="shared" si="30"/>
        <v>1</v>
      </c>
      <c r="AA686" t="b">
        <f t="shared" si="31"/>
        <v>1</v>
      </c>
      <c r="AB686" t="b">
        <f t="shared" si="32"/>
        <v>1</v>
      </c>
    </row>
    <row r="687" spans="1:28" x14ac:dyDescent="0.2">
      <c r="A687">
        <v>4480</v>
      </c>
      <c r="B687">
        <v>0</v>
      </c>
      <c r="C687">
        <v>4043</v>
      </c>
      <c r="D687">
        <v>201415</v>
      </c>
      <c r="E687" t="s">
        <v>28</v>
      </c>
      <c r="F687" t="s">
        <v>29</v>
      </c>
      <c r="G687" t="b">
        <v>0</v>
      </c>
      <c r="H687">
        <v>0</v>
      </c>
      <c r="I687" t="s">
        <v>1272</v>
      </c>
      <c r="J687" t="s">
        <v>455</v>
      </c>
      <c r="K687" t="s">
        <v>456</v>
      </c>
      <c r="L687" t="s">
        <v>457</v>
      </c>
      <c r="M687" t="s">
        <v>458</v>
      </c>
      <c r="N687" t="s">
        <v>31</v>
      </c>
      <c r="O687" t="s">
        <v>40</v>
      </c>
      <c r="P687" s="2">
        <v>1.3725899999999999E-6</v>
      </c>
      <c r="R687" t="s">
        <v>459</v>
      </c>
      <c r="S687">
        <v>0</v>
      </c>
      <c r="T687">
        <v>4</v>
      </c>
      <c r="U687" t="s">
        <v>38</v>
      </c>
      <c r="V687" t="s">
        <v>38</v>
      </c>
      <c r="W687">
        <v>1</v>
      </c>
      <c r="X687">
        <v>1</v>
      </c>
      <c r="Y687">
        <v>1</v>
      </c>
      <c r="Z687" t="b">
        <f t="shared" si="30"/>
        <v>1</v>
      </c>
      <c r="AA687" t="b">
        <f t="shared" si="31"/>
        <v>1</v>
      </c>
      <c r="AB687" t="b">
        <f t="shared" si="32"/>
        <v>1</v>
      </c>
    </row>
    <row r="688" spans="1:28" x14ac:dyDescent="0.2">
      <c r="A688">
        <v>4480</v>
      </c>
      <c r="B688">
        <v>0</v>
      </c>
      <c r="C688">
        <v>4043</v>
      </c>
      <c r="D688">
        <v>201419</v>
      </c>
      <c r="E688" t="s">
        <v>28</v>
      </c>
      <c r="F688" t="s">
        <v>29</v>
      </c>
      <c r="G688" t="b">
        <v>0</v>
      </c>
      <c r="H688">
        <v>3</v>
      </c>
      <c r="I688" t="s">
        <v>1272</v>
      </c>
      <c r="J688" t="s">
        <v>455</v>
      </c>
      <c r="K688" t="s">
        <v>460</v>
      </c>
      <c r="L688" t="s">
        <v>461</v>
      </c>
      <c r="M688" t="s">
        <v>458</v>
      </c>
      <c r="N688" t="s">
        <v>31</v>
      </c>
      <c r="O688" t="s">
        <v>36</v>
      </c>
      <c r="P688">
        <v>8.5539100000000002E-5</v>
      </c>
      <c r="Q688">
        <v>2</v>
      </c>
      <c r="R688" t="s">
        <v>462</v>
      </c>
      <c r="S688">
        <v>3</v>
      </c>
      <c r="T688">
        <v>4</v>
      </c>
      <c r="U688" t="s">
        <v>59</v>
      </c>
      <c r="V688" t="s">
        <v>59</v>
      </c>
      <c r="W688">
        <v>1</v>
      </c>
      <c r="X688">
        <v>1</v>
      </c>
      <c r="Y688">
        <v>1</v>
      </c>
      <c r="Z688" t="b">
        <f t="shared" si="30"/>
        <v>1</v>
      </c>
      <c r="AA688" t="b">
        <f t="shared" si="31"/>
        <v>1</v>
      </c>
      <c r="AB688" t="b">
        <f t="shared" si="32"/>
        <v>1</v>
      </c>
    </row>
    <row r="689" spans="1:28" x14ac:dyDescent="0.2">
      <c r="A689">
        <v>4519</v>
      </c>
      <c r="B689">
        <v>0</v>
      </c>
      <c r="C689">
        <v>3449</v>
      </c>
      <c r="D689">
        <v>214607</v>
      </c>
      <c r="E689" t="s">
        <v>28</v>
      </c>
      <c r="F689" t="s">
        <v>29</v>
      </c>
      <c r="G689" t="b">
        <v>0</v>
      </c>
      <c r="H689">
        <v>4</v>
      </c>
      <c r="I689" t="s">
        <v>1273</v>
      </c>
      <c r="J689" t="s">
        <v>1029</v>
      </c>
      <c r="K689" t="s">
        <v>1274</v>
      </c>
      <c r="L689" t="s">
        <v>1275</v>
      </c>
      <c r="M689" t="s">
        <v>1276</v>
      </c>
      <c r="N689" t="s">
        <v>31</v>
      </c>
      <c r="O689" t="s">
        <v>40</v>
      </c>
      <c r="R689" t="s">
        <v>1277</v>
      </c>
      <c r="S689">
        <v>4</v>
      </c>
      <c r="T689">
        <v>4</v>
      </c>
      <c r="U689" t="s">
        <v>43</v>
      </c>
      <c r="V689" t="s">
        <v>43</v>
      </c>
      <c r="W689">
        <v>1</v>
      </c>
      <c r="X689">
        <v>1</v>
      </c>
      <c r="Y689">
        <v>1</v>
      </c>
      <c r="Z689" t="b">
        <f t="shared" si="30"/>
        <v>1</v>
      </c>
      <c r="AA689" t="b">
        <f t="shared" si="31"/>
        <v>1</v>
      </c>
      <c r="AB689" t="b">
        <f t="shared" si="32"/>
        <v>1</v>
      </c>
    </row>
    <row r="690" spans="1:28" x14ac:dyDescent="0.2">
      <c r="A690">
        <v>4519</v>
      </c>
      <c r="B690">
        <v>0</v>
      </c>
      <c r="C690">
        <v>3449</v>
      </c>
      <c r="D690">
        <v>214608</v>
      </c>
      <c r="E690" t="s">
        <v>28</v>
      </c>
      <c r="F690" t="s">
        <v>29</v>
      </c>
      <c r="G690" t="b">
        <v>0</v>
      </c>
      <c r="H690">
        <v>2</v>
      </c>
      <c r="I690" t="s">
        <v>1273</v>
      </c>
      <c r="J690" t="s">
        <v>1029</v>
      </c>
      <c r="K690" t="s">
        <v>1278</v>
      </c>
      <c r="L690" t="s">
        <v>1279</v>
      </c>
      <c r="M690" t="s">
        <v>1276</v>
      </c>
      <c r="N690" t="s">
        <v>31</v>
      </c>
      <c r="O690" t="s">
        <v>40</v>
      </c>
      <c r="Q690">
        <v>2</v>
      </c>
      <c r="R690" t="s">
        <v>1280</v>
      </c>
      <c r="S690">
        <v>2</v>
      </c>
      <c r="T690">
        <v>4</v>
      </c>
      <c r="U690" t="s">
        <v>38</v>
      </c>
      <c r="V690" t="s">
        <v>38</v>
      </c>
      <c r="W690">
        <v>1</v>
      </c>
      <c r="X690">
        <v>1</v>
      </c>
      <c r="Y690">
        <v>1</v>
      </c>
      <c r="Z690" t="b">
        <f t="shared" si="30"/>
        <v>1</v>
      </c>
      <c r="AA690" t="b">
        <f t="shared" si="31"/>
        <v>1</v>
      </c>
      <c r="AB690" t="b">
        <f t="shared" si="32"/>
        <v>1</v>
      </c>
    </row>
    <row r="691" spans="1:28" x14ac:dyDescent="0.2">
      <c r="A691">
        <v>4519</v>
      </c>
      <c r="B691">
        <v>0</v>
      </c>
      <c r="C691">
        <v>3449</v>
      </c>
      <c r="D691">
        <v>214611</v>
      </c>
      <c r="E691" t="s">
        <v>28</v>
      </c>
      <c r="F691" t="s">
        <v>29</v>
      </c>
      <c r="G691" t="b">
        <v>0</v>
      </c>
      <c r="H691">
        <v>4</v>
      </c>
      <c r="I691" t="s">
        <v>1273</v>
      </c>
      <c r="J691" t="s">
        <v>1029</v>
      </c>
      <c r="K691" t="s">
        <v>1281</v>
      </c>
      <c r="L691" t="s">
        <v>1282</v>
      </c>
      <c r="M691" t="s">
        <v>1276</v>
      </c>
      <c r="N691" t="s">
        <v>31</v>
      </c>
      <c r="O691" t="s">
        <v>40</v>
      </c>
      <c r="Q691">
        <v>2</v>
      </c>
      <c r="R691" t="s">
        <v>1283</v>
      </c>
      <c r="S691">
        <v>4</v>
      </c>
      <c r="T691">
        <v>4</v>
      </c>
      <c r="U691" t="s">
        <v>43</v>
      </c>
      <c r="V691" t="s">
        <v>43</v>
      </c>
      <c r="W691">
        <v>1</v>
      </c>
      <c r="X691">
        <v>1</v>
      </c>
      <c r="Y691">
        <v>1</v>
      </c>
      <c r="Z691" t="b">
        <f t="shared" si="30"/>
        <v>1</v>
      </c>
      <c r="AA691" t="b">
        <f t="shared" si="31"/>
        <v>1</v>
      </c>
      <c r="AB691" t="b">
        <f t="shared" si="32"/>
        <v>1</v>
      </c>
    </row>
    <row r="692" spans="1:28" x14ac:dyDescent="0.2">
      <c r="A692">
        <v>4562</v>
      </c>
      <c r="B692">
        <v>0</v>
      </c>
      <c r="C692">
        <v>70368</v>
      </c>
      <c r="D692">
        <v>205542</v>
      </c>
      <c r="E692" t="s">
        <v>28</v>
      </c>
      <c r="F692" t="s">
        <v>29</v>
      </c>
      <c r="G692" t="b">
        <v>0</v>
      </c>
      <c r="H692">
        <v>4</v>
      </c>
      <c r="I692" t="s">
        <v>1284</v>
      </c>
      <c r="J692" t="s">
        <v>521</v>
      </c>
      <c r="K692" t="s">
        <v>522</v>
      </c>
      <c r="L692" t="s">
        <v>523</v>
      </c>
      <c r="M692" t="s">
        <v>524</v>
      </c>
      <c r="N692" t="s">
        <v>31</v>
      </c>
      <c r="O692" t="s">
        <v>40</v>
      </c>
      <c r="P692" s="2">
        <v>8.8927200000000001E-6</v>
      </c>
      <c r="Q692">
        <v>2</v>
      </c>
      <c r="R692" t="s">
        <v>525</v>
      </c>
      <c r="S692">
        <v>4</v>
      </c>
      <c r="T692">
        <v>3</v>
      </c>
      <c r="U692" t="s">
        <v>59</v>
      </c>
      <c r="V692" t="s">
        <v>59</v>
      </c>
      <c r="W692">
        <v>1</v>
      </c>
      <c r="X692">
        <v>1</v>
      </c>
      <c r="Y692">
        <v>1</v>
      </c>
      <c r="Z692" t="b">
        <f t="shared" si="30"/>
        <v>1</v>
      </c>
      <c r="AA692" t="b">
        <f t="shared" si="31"/>
        <v>1</v>
      </c>
      <c r="AB692" t="b">
        <f t="shared" si="32"/>
        <v>1</v>
      </c>
    </row>
    <row r="693" spans="1:28" x14ac:dyDescent="0.2">
      <c r="A693">
        <v>4562</v>
      </c>
      <c r="B693">
        <v>0</v>
      </c>
      <c r="C693">
        <v>70368</v>
      </c>
      <c r="D693">
        <v>205543</v>
      </c>
      <c r="E693" t="s">
        <v>28</v>
      </c>
      <c r="F693" t="s">
        <v>29</v>
      </c>
      <c r="G693" t="b">
        <v>0</v>
      </c>
      <c r="H693">
        <v>4</v>
      </c>
      <c r="I693" t="s">
        <v>1284</v>
      </c>
      <c r="J693" t="s">
        <v>521</v>
      </c>
      <c r="K693" t="s">
        <v>526</v>
      </c>
      <c r="L693" t="s">
        <v>527</v>
      </c>
      <c r="M693" t="s">
        <v>524</v>
      </c>
      <c r="N693" t="s">
        <v>31</v>
      </c>
      <c r="O693" t="s">
        <v>40</v>
      </c>
      <c r="R693" t="s">
        <v>528</v>
      </c>
      <c r="S693">
        <v>4</v>
      </c>
      <c r="T693">
        <v>3</v>
      </c>
      <c r="U693" t="s">
        <v>59</v>
      </c>
      <c r="V693" t="s">
        <v>59</v>
      </c>
      <c r="W693">
        <v>1</v>
      </c>
      <c r="X693">
        <v>1</v>
      </c>
      <c r="Y693">
        <v>1</v>
      </c>
      <c r="Z693" t="b">
        <f t="shared" si="30"/>
        <v>1</v>
      </c>
      <c r="AA693" t="b">
        <f t="shared" si="31"/>
        <v>1</v>
      </c>
      <c r="AB693" t="b">
        <f t="shared" si="32"/>
        <v>1</v>
      </c>
    </row>
    <row r="694" spans="1:28" x14ac:dyDescent="0.2">
      <c r="A694">
        <v>4562</v>
      </c>
      <c r="B694">
        <v>0</v>
      </c>
      <c r="C694">
        <v>70368</v>
      </c>
      <c r="D694">
        <v>205544</v>
      </c>
      <c r="E694" t="s">
        <v>28</v>
      </c>
      <c r="F694" t="s">
        <v>29</v>
      </c>
      <c r="G694" t="b">
        <v>0</v>
      </c>
      <c r="H694">
        <v>4</v>
      </c>
      <c r="I694" t="s">
        <v>1284</v>
      </c>
      <c r="J694" t="s">
        <v>521</v>
      </c>
      <c r="K694" t="s">
        <v>529</v>
      </c>
      <c r="L694" t="s">
        <v>530</v>
      </c>
      <c r="M694" t="s">
        <v>524</v>
      </c>
      <c r="N694" t="s">
        <v>31</v>
      </c>
      <c r="O694" t="s">
        <v>40</v>
      </c>
      <c r="R694" t="s">
        <v>531</v>
      </c>
      <c r="S694">
        <v>4</v>
      </c>
      <c r="T694">
        <v>3</v>
      </c>
      <c r="U694" t="s">
        <v>59</v>
      </c>
      <c r="V694" t="s">
        <v>59</v>
      </c>
      <c r="W694">
        <v>1</v>
      </c>
      <c r="X694">
        <v>1</v>
      </c>
      <c r="Y694">
        <v>1</v>
      </c>
      <c r="Z694" t="b">
        <f t="shared" si="30"/>
        <v>1</v>
      </c>
      <c r="AA694" t="b">
        <f t="shared" si="31"/>
        <v>1</v>
      </c>
      <c r="AB694" t="b">
        <f t="shared" si="32"/>
        <v>1</v>
      </c>
    </row>
    <row r="695" spans="1:28" x14ac:dyDescent="0.2">
      <c r="A695">
        <v>4576</v>
      </c>
      <c r="B695">
        <v>0</v>
      </c>
      <c r="C695">
        <v>4062</v>
      </c>
      <c r="D695">
        <v>201422</v>
      </c>
      <c r="E695" t="s">
        <v>28</v>
      </c>
      <c r="F695" t="s">
        <v>98</v>
      </c>
      <c r="G695" t="b">
        <v>0</v>
      </c>
      <c r="H695">
        <v>1</v>
      </c>
      <c r="I695" t="s">
        <v>1285</v>
      </c>
      <c r="J695" t="s">
        <v>546</v>
      </c>
      <c r="K695" t="s">
        <v>547</v>
      </c>
      <c r="L695" t="s">
        <v>548</v>
      </c>
      <c r="M695" t="s">
        <v>549</v>
      </c>
      <c r="N695" t="s">
        <v>31</v>
      </c>
      <c r="O695" t="s">
        <v>40</v>
      </c>
      <c r="Q695">
        <v>1</v>
      </c>
      <c r="R695" t="s">
        <v>550</v>
      </c>
      <c r="S695">
        <v>1</v>
      </c>
      <c r="T695">
        <v>1</v>
      </c>
      <c r="U695" t="s">
        <v>34</v>
      </c>
      <c r="V695" t="s">
        <v>34</v>
      </c>
      <c r="W695">
        <v>1</v>
      </c>
      <c r="X695">
        <v>1</v>
      </c>
      <c r="Y695">
        <v>1</v>
      </c>
      <c r="Z695" t="b">
        <f t="shared" si="30"/>
        <v>1</v>
      </c>
      <c r="AA695" t="b">
        <f t="shared" si="31"/>
        <v>1</v>
      </c>
      <c r="AB695" t="b">
        <f t="shared" si="32"/>
        <v>1</v>
      </c>
    </row>
    <row r="696" spans="1:28" x14ac:dyDescent="0.2">
      <c r="A696">
        <v>4576</v>
      </c>
      <c r="B696">
        <v>0</v>
      </c>
      <c r="C696">
        <v>4062</v>
      </c>
      <c r="D696">
        <v>201423</v>
      </c>
      <c r="E696" t="s">
        <v>28</v>
      </c>
      <c r="F696" t="s">
        <v>98</v>
      </c>
      <c r="G696" t="b">
        <v>0</v>
      </c>
      <c r="H696">
        <v>0</v>
      </c>
      <c r="I696" t="s">
        <v>1285</v>
      </c>
      <c r="J696" t="s">
        <v>546</v>
      </c>
      <c r="K696" t="s">
        <v>551</v>
      </c>
      <c r="L696" t="s">
        <v>552</v>
      </c>
      <c r="M696" t="s">
        <v>549</v>
      </c>
      <c r="N696" t="s">
        <v>31</v>
      </c>
      <c r="R696" t="s">
        <v>553</v>
      </c>
      <c r="S696">
        <v>0</v>
      </c>
      <c r="T696">
        <v>1</v>
      </c>
      <c r="U696" t="s">
        <v>34</v>
      </c>
      <c r="V696" t="s">
        <v>34</v>
      </c>
      <c r="W696">
        <v>1</v>
      </c>
      <c r="X696">
        <v>1</v>
      </c>
      <c r="Y696">
        <v>1</v>
      </c>
      <c r="Z696" t="b">
        <f t="shared" si="30"/>
        <v>1</v>
      </c>
      <c r="AA696" t="b">
        <f t="shared" si="31"/>
        <v>1</v>
      </c>
      <c r="AB696" t="b">
        <f t="shared" si="32"/>
        <v>1</v>
      </c>
    </row>
    <row r="697" spans="1:28" x14ac:dyDescent="0.2">
      <c r="A697">
        <v>4576</v>
      </c>
      <c r="B697">
        <v>0</v>
      </c>
      <c r="C697">
        <v>4062</v>
      </c>
      <c r="D697">
        <v>201424</v>
      </c>
      <c r="E697" t="s">
        <v>28</v>
      </c>
      <c r="F697" t="s">
        <v>98</v>
      </c>
      <c r="G697" t="b">
        <v>0</v>
      </c>
      <c r="H697">
        <v>0</v>
      </c>
      <c r="I697" t="s">
        <v>1285</v>
      </c>
      <c r="J697" t="s">
        <v>546</v>
      </c>
      <c r="K697" t="s">
        <v>554</v>
      </c>
      <c r="L697" t="s">
        <v>555</v>
      </c>
      <c r="M697" t="s">
        <v>549</v>
      </c>
      <c r="N697" t="s">
        <v>31</v>
      </c>
      <c r="O697" t="s">
        <v>40</v>
      </c>
      <c r="Q697">
        <v>2</v>
      </c>
      <c r="R697" t="s">
        <v>556</v>
      </c>
      <c r="S697">
        <v>0</v>
      </c>
      <c r="T697">
        <v>1</v>
      </c>
      <c r="U697" t="s">
        <v>34</v>
      </c>
      <c r="V697" t="s">
        <v>34</v>
      </c>
      <c r="W697">
        <v>1</v>
      </c>
      <c r="X697">
        <v>1</v>
      </c>
      <c r="Y697">
        <v>1</v>
      </c>
      <c r="Z697" t="b">
        <f t="shared" si="30"/>
        <v>1</v>
      </c>
      <c r="AA697" t="b">
        <f t="shared" si="31"/>
        <v>1</v>
      </c>
      <c r="AB697" t="b">
        <f t="shared" si="32"/>
        <v>1</v>
      </c>
    </row>
    <row r="698" spans="1:28" x14ac:dyDescent="0.2">
      <c r="A698">
        <v>4576</v>
      </c>
      <c r="B698">
        <v>0</v>
      </c>
      <c r="C698">
        <v>4062</v>
      </c>
      <c r="D698">
        <v>201426</v>
      </c>
      <c r="E698" t="s">
        <v>28</v>
      </c>
      <c r="F698" t="s">
        <v>98</v>
      </c>
      <c r="G698" t="b">
        <v>0</v>
      </c>
      <c r="H698">
        <v>0</v>
      </c>
      <c r="I698" t="s">
        <v>1285</v>
      </c>
      <c r="J698" t="s">
        <v>546</v>
      </c>
      <c r="K698" t="s">
        <v>558</v>
      </c>
      <c r="L698" t="s">
        <v>559</v>
      </c>
      <c r="M698" t="s">
        <v>549</v>
      </c>
      <c r="N698" t="s">
        <v>31</v>
      </c>
      <c r="O698" t="s">
        <v>40</v>
      </c>
      <c r="R698" t="s">
        <v>560</v>
      </c>
      <c r="S698">
        <v>0</v>
      </c>
      <c r="T698">
        <v>1</v>
      </c>
      <c r="U698" t="s">
        <v>34</v>
      </c>
      <c r="V698" t="s">
        <v>34</v>
      </c>
      <c r="W698">
        <v>1</v>
      </c>
      <c r="X698">
        <v>1</v>
      </c>
      <c r="Y698">
        <v>1</v>
      </c>
      <c r="Z698" t="b">
        <f t="shared" si="30"/>
        <v>1</v>
      </c>
      <c r="AA698" t="b">
        <f t="shared" si="31"/>
        <v>1</v>
      </c>
      <c r="AB698" t="b">
        <f t="shared" si="32"/>
        <v>1</v>
      </c>
    </row>
    <row r="699" spans="1:28" x14ac:dyDescent="0.2">
      <c r="A699">
        <v>4576</v>
      </c>
      <c r="B699">
        <v>0</v>
      </c>
      <c r="C699">
        <v>4062</v>
      </c>
      <c r="D699">
        <v>201427</v>
      </c>
      <c r="E699" t="s">
        <v>28</v>
      </c>
      <c r="F699" t="s">
        <v>98</v>
      </c>
      <c r="G699" t="b">
        <v>0</v>
      </c>
      <c r="H699">
        <v>1</v>
      </c>
      <c r="I699" t="s">
        <v>1285</v>
      </c>
      <c r="J699" t="s">
        <v>546</v>
      </c>
      <c r="K699" t="s">
        <v>561</v>
      </c>
      <c r="L699" t="s">
        <v>562</v>
      </c>
      <c r="M699" t="s">
        <v>549</v>
      </c>
      <c r="N699" t="s">
        <v>31</v>
      </c>
      <c r="O699" t="s">
        <v>40</v>
      </c>
      <c r="R699" t="s">
        <v>563</v>
      </c>
      <c r="S699">
        <v>1</v>
      </c>
      <c r="T699">
        <v>1</v>
      </c>
      <c r="U699" t="s">
        <v>34</v>
      </c>
      <c r="V699" t="s">
        <v>34</v>
      </c>
      <c r="W699">
        <v>1</v>
      </c>
      <c r="X699">
        <v>1</v>
      </c>
      <c r="Y699">
        <v>1</v>
      </c>
      <c r="Z699" t="b">
        <f t="shared" si="30"/>
        <v>1</v>
      </c>
      <c r="AA699" t="b">
        <f t="shared" si="31"/>
        <v>1</v>
      </c>
      <c r="AB699" t="b">
        <f t="shared" si="32"/>
        <v>1</v>
      </c>
    </row>
    <row r="700" spans="1:28" x14ac:dyDescent="0.2">
      <c r="A700">
        <v>4576</v>
      </c>
      <c r="B700">
        <v>0</v>
      </c>
      <c r="C700">
        <v>4062</v>
      </c>
      <c r="D700">
        <v>201428</v>
      </c>
      <c r="E700" t="s">
        <v>28</v>
      </c>
      <c r="F700" t="s">
        <v>98</v>
      </c>
      <c r="G700" t="b">
        <v>0</v>
      </c>
      <c r="H700">
        <v>1</v>
      </c>
      <c r="I700" t="s">
        <v>1285</v>
      </c>
      <c r="J700" t="s">
        <v>546</v>
      </c>
      <c r="K700" t="s">
        <v>564</v>
      </c>
      <c r="L700" t="s">
        <v>565</v>
      </c>
      <c r="M700" t="s">
        <v>549</v>
      </c>
      <c r="N700" t="s">
        <v>31</v>
      </c>
      <c r="O700" t="s">
        <v>40</v>
      </c>
      <c r="Q700">
        <v>2</v>
      </c>
      <c r="R700" t="s">
        <v>566</v>
      </c>
      <c r="S700">
        <v>1</v>
      </c>
      <c r="T700">
        <v>1</v>
      </c>
      <c r="U700" t="s">
        <v>34</v>
      </c>
      <c r="V700" t="s">
        <v>34</v>
      </c>
      <c r="W700">
        <v>1</v>
      </c>
      <c r="X700">
        <v>1</v>
      </c>
      <c r="Y700">
        <v>1</v>
      </c>
      <c r="Z700" t="b">
        <f t="shared" si="30"/>
        <v>1</v>
      </c>
      <c r="AA700" t="b">
        <f t="shared" si="31"/>
        <v>1</v>
      </c>
      <c r="AB700" t="b">
        <f t="shared" si="32"/>
        <v>1</v>
      </c>
    </row>
    <row r="701" spans="1:28" x14ac:dyDescent="0.2">
      <c r="A701">
        <v>4576</v>
      </c>
      <c r="B701">
        <v>0</v>
      </c>
      <c r="C701">
        <v>4062</v>
      </c>
      <c r="D701">
        <v>201429</v>
      </c>
      <c r="E701" t="s">
        <v>28</v>
      </c>
      <c r="F701" t="s">
        <v>98</v>
      </c>
      <c r="G701" t="b">
        <v>0</v>
      </c>
      <c r="H701">
        <v>1</v>
      </c>
      <c r="I701" t="s">
        <v>1285</v>
      </c>
      <c r="J701" t="s">
        <v>546</v>
      </c>
      <c r="K701" t="s">
        <v>567</v>
      </c>
      <c r="L701" t="s">
        <v>93</v>
      </c>
      <c r="M701" t="s">
        <v>549</v>
      </c>
      <c r="N701" t="s">
        <v>31</v>
      </c>
      <c r="O701" t="s">
        <v>40</v>
      </c>
      <c r="Q701">
        <v>1</v>
      </c>
      <c r="R701" t="s">
        <v>568</v>
      </c>
      <c r="S701">
        <v>1</v>
      </c>
      <c r="T701">
        <v>1</v>
      </c>
      <c r="U701" t="s">
        <v>34</v>
      </c>
      <c r="V701" t="s">
        <v>34</v>
      </c>
      <c r="W701">
        <v>1</v>
      </c>
      <c r="X701">
        <v>1</v>
      </c>
      <c r="Y701">
        <v>1</v>
      </c>
      <c r="Z701" t="b">
        <f t="shared" si="30"/>
        <v>1</v>
      </c>
      <c r="AA701" t="b">
        <f t="shared" si="31"/>
        <v>1</v>
      </c>
      <c r="AB701" t="b">
        <f t="shared" si="32"/>
        <v>1</v>
      </c>
    </row>
    <row r="702" spans="1:28" x14ac:dyDescent="0.2">
      <c r="A702">
        <v>4576</v>
      </c>
      <c r="B702">
        <v>0</v>
      </c>
      <c r="C702">
        <v>4062</v>
      </c>
      <c r="D702">
        <v>201430</v>
      </c>
      <c r="E702" t="s">
        <v>28</v>
      </c>
      <c r="F702" t="s">
        <v>98</v>
      </c>
      <c r="G702" t="b">
        <v>0</v>
      </c>
      <c r="H702">
        <v>0</v>
      </c>
      <c r="I702" t="s">
        <v>1285</v>
      </c>
      <c r="J702" t="s">
        <v>546</v>
      </c>
      <c r="K702" t="s">
        <v>569</v>
      </c>
      <c r="L702" t="s">
        <v>570</v>
      </c>
      <c r="M702" t="s">
        <v>549</v>
      </c>
      <c r="N702" t="s">
        <v>31</v>
      </c>
      <c r="O702" t="s">
        <v>40</v>
      </c>
      <c r="P702">
        <v>0</v>
      </c>
      <c r="Q702">
        <v>1</v>
      </c>
      <c r="R702" t="s">
        <v>571</v>
      </c>
      <c r="S702">
        <v>0</v>
      </c>
      <c r="T702">
        <v>1</v>
      </c>
      <c r="U702" t="s">
        <v>34</v>
      </c>
      <c r="V702" t="s">
        <v>34</v>
      </c>
      <c r="W702">
        <v>1</v>
      </c>
      <c r="X702">
        <v>1</v>
      </c>
      <c r="Y702">
        <v>1</v>
      </c>
      <c r="Z702" t="b">
        <f t="shared" si="30"/>
        <v>1</v>
      </c>
      <c r="AA702" t="b">
        <f t="shared" si="31"/>
        <v>1</v>
      </c>
      <c r="AB702" t="b">
        <f t="shared" si="32"/>
        <v>1</v>
      </c>
    </row>
    <row r="703" spans="1:28" x14ac:dyDescent="0.2">
      <c r="A703">
        <v>4576</v>
      </c>
      <c r="B703">
        <v>0</v>
      </c>
      <c r="C703">
        <v>4062</v>
      </c>
      <c r="D703">
        <v>201431</v>
      </c>
      <c r="E703" t="s">
        <v>28</v>
      </c>
      <c r="F703" t="s">
        <v>98</v>
      </c>
      <c r="G703" t="b">
        <v>0</v>
      </c>
      <c r="H703">
        <v>1</v>
      </c>
      <c r="I703" t="s">
        <v>1285</v>
      </c>
      <c r="J703" t="s">
        <v>546</v>
      </c>
      <c r="K703" t="s">
        <v>572</v>
      </c>
      <c r="L703" t="s">
        <v>573</v>
      </c>
      <c r="M703" t="s">
        <v>549</v>
      </c>
      <c r="N703" t="s">
        <v>31</v>
      </c>
      <c r="O703" t="s">
        <v>40</v>
      </c>
      <c r="Q703">
        <v>1</v>
      </c>
      <c r="R703" t="s">
        <v>574</v>
      </c>
      <c r="S703">
        <v>1</v>
      </c>
      <c r="T703">
        <v>1</v>
      </c>
      <c r="U703" t="s">
        <v>34</v>
      </c>
      <c r="V703" t="s">
        <v>34</v>
      </c>
      <c r="W703">
        <v>1</v>
      </c>
      <c r="X703">
        <v>1</v>
      </c>
      <c r="Y703">
        <v>1</v>
      </c>
      <c r="Z703" t="b">
        <f t="shared" si="30"/>
        <v>1</v>
      </c>
      <c r="AA703" t="b">
        <f t="shared" si="31"/>
        <v>1</v>
      </c>
      <c r="AB703" t="b">
        <f t="shared" si="32"/>
        <v>1</v>
      </c>
    </row>
    <row r="704" spans="1:28" x14ac:dyDescent="0.2">
      <c r="A704">
        <v>4576</v>
      </c>
      <c r="B704">
        <v>0</v>
      </c>
      <c r="C704">
        <v>4062</v>
      </c>
      <c r="D704">
        <v>201432</v>
      </c>
      <c r="E704" t="s">
        <v>28</v>
      </c>
      <c r="F704" t="s">
        <v>98</v>
      </c>
      <c r="G704" t="b">
        <v>0</v>
      </c>
      <c r="H704">
        <v>2</v>
      </c>
      <c r="I704" t="s">
        <v>1285</v>
      </c>
      <c r="J704" t="s">
        <v>546</v>
      </c>
      <c r="K704" t="s">
        <v>575</v>
      </c>
      <c r="L704" t="s">
        <v>576</v>
      </c>
      <c r="M704" t="s">
        <v>549</v>
      </c>
      <c r="N704" t="s">
        <v>31</v>
      </c>
      <c r="O704" t="s">
        <v>40</v>
      </c>
      <c r="Q704">
        <v>2</v>
      </c>
      <c r="R704" t="s">
        <v>577</v>
      </c>
      <c r="S704">
        <v>2</v>
      </c>
      <c r="T704">
        <v>1</v>
      </c>
      <c r="U704" t="s">
        <v>34</v>
      </c>
      <c r="V704" t="s">
        <v>34</v>
      </c>
      <c r="W704">
        <v>1</v>
      </c>
      <c r="X704">
        <v>1</v>
      </c>
      <c r="Y704">
        <v>1</v>
      </c>
      <c r="Z704" t="b">
        <f t="shared" si="30"/>
        <v>1</v>
      </c>
      <c r="AA704" t="b">
        <f t="shared" si="31"/>
        <v>1</v>
      </c>
      <c r="AB704" t="b">
        <f t="shared" si="32"/>
        <v>1</v>
      </c>
    </row>
    <row r="705" spans="1:28" x14ac:dyDescent="0.2">
      <c r="A705">
        <v>4576</v>
      </c>
      <c r="B705">
        <v>0</v>
      </c>
      <c r="C705">
        <v>4062</v>
      </c>
      <c r="D705">
        <v>201433</v>
      </c>
      <c r="E705" t="s">
        <v>28</v>
      </c>
      <c r="F705" t="s">
        <v>98</v>
      </c>
      <c r="G705" t="b">
        <v>0</v>
      </c>
      <c r="H705">
        <v>2</v>
      </c>
      <c r="I705" t="s">
        <v>1285</v>
      </c>
      <c r="J705" t="s">
        <v>546</v>
      </c>
      <c r="K705" t="s">
        <v>578</v>
      </c>
      <c r="L705" t="s">
        <v>579</v>
      </c>
      <c r="M705" t="s">
        <v>549</v>
      </c>
      <c r="N705" t="s">
        <v>31</v>
      </c>
      <c r="O705" t="s">
        <v>36</v>
      </c>
      <c r="Q705">
        <v>1</v>
      </c>
      <c r="R705" t="s">
        <v>580</v>
      </c>
      <c r="S705">
        <v>2</v>
      </c>
      <c r="T705">
        <v>1</v>
      </c>
      <c r="U705" t="s">
        <v>34</v>
      </c>
      <c r="V705" t="s">
        <v>34</v>
      </c>
      <c r="W705">
        <v>1</v>
      </c>
      <c r="X705">
        <v>1</v>
      </c>
      <c r="Y705">
        <v>1</v>
      </c>
      <c r="Z705" t="b">
        <f t="shared" si="30"/>
        <v>1</v>
      </c>
      <c r="AA705" t="b">
        <f t="shared" si="31"/>
        <v>1</v>
      </c>
      <c r="AB705" t="b">
        <f t="shared" si="32"/>
        <v>1</v>
      </c>
    </row>
    <row r="706" spans="1:28" x14ac:dyDescent="0.2">
      <c r="A706">
        <v>4616</v>
      </c>
      <c r="B706">
        <v>0</v>
      </c>
      <c r="C706">
        <v>71077</v>
      </c>
      <c r="D706">
        <v>220310</v>
      </c>
      <c r="E706" t="s">
        <v>28</v>
      </c>
      <c r="F706" t="s">
        <v>97</v>
      </c>
      <c r="G706" t="b">
        <v>0</v>
      </c>
      <c r="H706">
        <v>3</v>
      </c>
      <c r="I706" t="s">
        <v>1286</v>
      </c>
      <c r="J706" t="s">
        <v>1018</v>
      </c>
      <c r="K706" t="s">
        <v>1019</v>
      </c>
      <c r="L706" t="s">
        <v>1020</v>
      </c>
      <c r="M706" t="s">
        <v>1021</v>
      </c>
      <c r="N706" t="s">
        <v>31</v>
      </c>
      <c r="O706" t="s">
        <v>37</v>
      </c>
      <c r="Q706">
        <v>1</v>
      </c>
      <c r="R706" t="s">
        <v>1022</v>
      </c>
      <c r="S706">
        <v>3</v>
      </c>
      <c r="T706">
        <v>3</v>
      </c>
      <c r="U706" t="s">
        <v>43</v>
      </c>
      <c r="V706" t="s">
        <v>43</v>
      </c>
      <c r="W706">
        <v>1</v>
      </c>
      <c r="X706">
        <v>1</v>
      </c>
      <c r="Y706">
        <v>1</v>
      </c>
      <c r="Z706" t="b">
        <f t="shared" si="30"/>
        <v>1</v>
      </c>
      <c r="AA706" t="b">
        <f t="shared" si="31"/>
        <v>1</v>
      </c>
      <c r="AB706" t="b">
        <f t="shared" si="32"/>
        <v>1</v>
      </c>
    </row>
    <row r="707" spans="1:28" x14ac:dyDescent="0.2">
      <c r="A707">
        <v>4616</v>
      </c>
      <c r="B707">
        <v>0</v>
      </c>
      <c r="C707">
        <v>71077</v>
      </c>
      <c r="D707">
        <v>220314</v>
      </c>
      <c r="E707" t="s">
        <v>28</v>
      </c>
      <c r="F707" t="s">
        <v>97</v>
      </c>
      <c r="G707" t="b">
        <v>0</v>
      </c>
      <c r="H707">
        <v>3</v>
      </c>
      <c r="I707" t="s">
        <v>1286</v>
      </c>
      <c r="J707" t="s">
        <v>1018</v>
      </c>
      <c r="K707" t="s">
        <v>1023</v>
      </c>
      <c r="L707" t="s">
        <v>1024</v>
      </c>
      <c r="M707" t="s">
        <v>1021</v>
      </c>
      <c r="N707" t="s">
        <v>172</v>
      </c>
      <c r="O707" t="s">
        <v>36</v>
      </c>
      <c r="Q707">
        <v>1</v>
      </c>
      <c r="R707" t="s">
        <v>1025</v>
      </c>
      <c r="S707">
        <v>3</v>
      </c>
      <c r="T707">
        <v>3</v>
      </c>
      <c r="U707" t="s">
        <v>43</v>
      </c>
      <c r="V707" t="s">
        <v>43</v>
      </c>
      <c r="W707">
        <v>1</v>
      </c>
      <c r="X707">
        <v>1</v>
      </c>
      <c r="Y707">
        <v>1</v>
      </c>
      <c r="Z707" t="b">
        <f t="shared" ref="Z707:Z770" si="33">AND(W707=1,X707=1,OR(Y707=1,Y707=2,Y707=7,Y707=99))</f>
        <v>1</v>
      </c>
      <c r="AA707" t="b">
        <f t="shared" ref="AA707:AA770" si="34">OR(Y707=1,Y707=2,Y707=7,Y707=99)</f>
        <v>1</v>
      </c>
      <c r="AB707" t="b">
        <f t="shared" ref="AB707:AB770" si="35">AND(W707=1,X707=1)</f>
        <v>1</v>
      </c>
    </row>
    <row r="708" spans="1:28" x14ac:dyDescent="0.2">
      <c r="A708">
        <v>4621</v>
      </c>
      <c r="B708">
        <v>0</v>
      </c>
      <c r="C708">
        <v>4723</v>
      </c>
      <c r="D708">
        <v>8945</v>
      </c>
      <c r="E708" t="s">
        <v>28</v>
      </c>
      <c r="F708" t="s">
        <v>90</v>
      </c>
      <c r="G708" t="b">
        <v>0</v>
      </c>
      <c r="H708">
        <v>4</v>
      </c>
      <c r="I708" t="s">
        <v>1287</v>
      </c>
      <c r="J708" t="s">
        <v>1104</v>
      </c>
      <c r="K708" t="s">
        <v>1288</v>
      </c>
      <c r="L708" t="s">
        <v>1051</v>
      </c>
      <c r="M708" t="s">
        <v>1105</v>
      </c>
      <c r="N708" t="s">
        <v>172</v>
      </c>
      <c r="O708" t="s">
        <v>36</v>
      </c>
      <c r="Q708">
        <v>1</v>
      </c>
      <c r="R708" t="s">
        <v>1289</v>
      </c>
      <c r="S708">
        <v>4</v>
      </c>
      <c r="T708">
        <v>4</v>
      </c>
      <c r="U708" t="s">
        <v>43</v>
      </c>
      <c r="V708" t="s">
        <v>43</v>
      </c>
      <c r="W708">
        <v>1</v>
      </c>
      <c r="X708">
        <v>1</v>
      </c>
      <c r="Y708">
        <v>1</v>
      </c>
      <c r="Z708" t="b">
        <f t="shared" si="33"/>
        <v>1</v>
      </c>
      <c r="AA708" t="b">
        <f t="shared" si="34"/>
        <v>1</v>
      </c>
      <c r="AB708" t="b">
        <f t="shared" si="35"/>
        <v>1</v>
      </c>
    </row>
    <row r="709" spans="1:28" x14ac:dyDescent="0.2">
      <c r="A709">
        <v>4621</v>
      </c>
      <c r="B709">
        <v>0</v>
      </c>
      <c r="C709">
        <v>4723</v>
      </c>
      <c r="D709">
        <v>8950</v>
      </c>
      <c r="E709" t="s">
        <v>28</v>
      </c>
      <c r="F709" t="s">
        <v>90</v>
      </c>
      <c r="G709" t="b">
        <v>0</v>
      </c>
      <c r="H709">
        <v>4</v>
      </c>
      <c r="I709" t="s">
        <v>1287</v>
      </c>
      <c r="J709" t="s">
        <v>1104</v>
      </c>
      <c r="K709" t="s">
        <v>1290</v>
      </c>
      <c r="L709" t="s">
        <v>1291</v>
      </c>
      <c r="M709" t="s">
        <v>1105</v>
      </c>
      <c r="N709" t="s">
        <v>172</v>
      </c>
      <c r="O709" t="s">
        <v>40</v>
      </c>
      <c r="Q709">
        <v>2</v>
      </c>
      <c r="R709" t="s">
        <v>1292</v>
      </c>
      <c r="S709">
        <v>4</v>
      </c>
      <c r="T709">
        <v>4</v>
      </c>
      <c r="U709" t="s">
        <v>43</v>
      </c>
      <c r="V709" t="s">
        <v>43</v>
      </c>
      <c r="W709">
        <v>1</v>
      </c>
      <c r="X709">
        <v>1</v>
      </c>
      <c r="Y709">
        <v>1</v>
      </c>
      <c r="Z709" t="b">
        <f t="shared" si="33"/>
        <v>1</v>
      </c>
      <c r="AA709" t="b">
        <f t="shared" si="34"/>
        <v>1</v>
      </c>
      <c r="AB709" t="b">
        <f t="shared" si="35"/>
        <v>1</v>
      </c>
    </row>
    <row r="710" spans="1:28" x14ac:dyDescent="0.2">
      <c r="A710">
        <v>4621</v>
      </c>
      <c r="B710">
        <v>0</v>
      </c>
      <c r="C710">
        <v>4723</v>
      </c>
      <c r="D710">
        <v>8952</v>
      </c>
      <c r="E710" t="s">
        <v>28</v>
      </c>
      <c r="F710" t="s">
        <v>90</v>
      </c>
      <c r="G710" t="b">
        <v>0</v>
      </c>
      <c r="H710">
        <v>4</v>
      </c>
      <c r="I710" t="s">
        <v>1287</v>
      </c>
      <c r="J710" t="s">
        <v>1104</v>
      </c>
      <c r="K710" t="s">
        <v>1293</v>
      </c>
      <c r="L710" t="s">
        <v>1294</v>
      </c>
      <c r="M710" t="s">
        <v>1105</v>
      </c>
      <c r="N710" t="s">
        <v>172</v>
      </c>
      <c r="O710" t="s">
        <v>40</v>
      </c>
      <c r="P710" s="2">
        <v>6.8406799999999999E-6</v>
      </c>
      <c r="Q710">
        <v>2</v>
      </c>
      <c r="R710" t="s">
        <v>1295</v>
      </c>
      <c r="S710">
        <v>4</v>
      </c>
      <c r="T710">
        <v>4</v>
      </c>
      <c r="U710" t="s">
        <v>43</v>
      </c>
      <c r="V710" t="s">
        <v>43</v>
      </c>
      <c r="W710">
        <v>1</v>
      </c>
      <c r="X710">
        <v>1</v>
      </c>
      <c r="Y710">
        <v>1</v>
      </c>
      <c r="Z710" t="b">
        <f t="shared" si="33"/>
        <v>1</v>
      </c>
      <c r="AA710" t="b">
        <f t="shared" si="34"/>
        <v>1</v>
      </c>
      <c r="AB710" t="b">
        <f t="shared" si="35"/>
        <v>1</v>
      </c>
    </row>
    <row r="711" spans="1:28" x14ac:dyDescent="0.2">
      <c r="A711">
        <v>4621</v>
      </c>
      <c r="B711">
        <v>0</v>
      </c>
      <c r="C711">
        <v>4723</v>
      </c>
      <c r="D711">
        <v>201724</v>
      </c>
      <c r="E711" t="s">
        <v>28</v>
      </c>
      <c r="F711" t="s">
        <v>90</v>
      </c>
      <c r="G711" t="b">
        <v>0</v>
      </c>
      <c r="H711">
        <v>4</v>
      </c>
      <c r="I711" t="s">
        <v>1287</v>
      </c>
      <c r="J711" t="s">
        <v>1104</v>
      </c>
      <c r="K711" t="s">
        <v>1106</v>
      </c>
      <c r="L711" t="s">
        <v>1107</v>
      </c>
      <c r="M711" t="s">
        <v>1105</v>
      </c>
      <c r="N711" t="s">
        <v>31</v>
      </c>
      <c r="O711" t="s">
        <v>37</v>
      </c>
      <c r="Q711">
        <v>1</v>
      </c>
      <c r="R711" t="s">
        <v>1108</v>
      </c>
      <c r="S711" t="s">
        <v>33</v>
      </c>
      <c r="T711">
        <v>4</v>
      </c>
      <c r="U711" t="s">
        <v>34</v>
      </c>
      <c r="V711" t="s">
        <v>34</v>
      </c>
      <c r="W711">
        <v>1</v>
      </c>
      <c r="X711">
        <v>1</v>
      </c>
      <c r="Y711">
        <v>1</v>
      </c>
      <c r="Z711" t="b">
        <f t="shared" si="33"/>
        <v>1</v>
      </c>
      <c r="AA711" t="b">
        <f t="shared" si="34"/>
        <v>1</v>
      </c>
      <c r="AB711" t="b">
        <f t="shared" si="35"/>
        <v>1</v>
      </c>
    </row>
    <row r="712" spans="1:28" x14ac:dyDescent="0.2">
      <c r="A712">
        <v>4621</v>
      </c>
      <c r="B712">
        <v>0</v>
      </c>
      <c r="C712">
        <v>4723</v>
      </c>
      <c r="D712">
        <v>201725</v>
      </c>
      <c r="E712" t="s">
        <v>28</v>
      </c>
      <c r="F712" t="s">
        <v>90</v>
      </c>
      <c r="G712" t="b">
        <v>0</v>
      </c>
      <c r="H712">
        <v>3</v>
      </c>
      <c r="I712" t="s">
        <v>1287</v>
      </c>
      <c r="J712" t="s">
        <v>1104</v>
      </c>
      <c r="K712" t="s">
        <v>1109</v>
      </c>
      <c r="L712" t="s">
        <v>1110</v>
      </c>
      <c r="M712" t="s">
        <v>1105</v>
      </c>
      <c r="N712" t="s">
        <v>31</v>
      </c>
      <c r="O712" t="s">
        <v>36</v>
      </c>
      <c r="Q712">
        <v>1</v>
      </c>
      <c r="R712" t="s">
        <v>1111</v>
      </c>
      <c r="S712" t="s">
        <v>33</v>
      </c>
      <c r="T712">
        <v>4</v>
      </c>
      <c r="U712" t="s">
        <v>34</v>
      </c>
      <c r="V712" t="s">
        <v>34</v>
      </c>
      <c r="W712">
        <v>1</v>
      </c>
      <c r="X712">
        <v>1</v>
      </c>
      <c r="Y712">
        <v>1</v>
      </c>
      <c r="Z712" t="b">
        <f t="shared" si="33"/>
        <v>1</v>
      </c>
      <c r="AA712" t="b">
        <f t="shared" si="34"/>
        <v>1</v>
      </c>
      <c r="AB712" t="b">
        <f t="shared" si="35"/>
        <v>1</v>
      </c>
    </row>
    <row r="713" spans="1:28" x14ac:dyDescent="0.2">
      <c r="A713">
        <v>4621</v>
      </c>
      <c r="B713">
        <v>0</v>
      </c>
      <c r="C713">
        <v>4723</v>
      </c>
      <c r="D713">
        <v>201727</v>
      </c>
      <c r="E713" t="s">
        <v>28</v>
      </c>
      <c r="F713" t="s">
        <v>90</v>
      </c>
      <c r="G713" t="b">
        <v>0</v>
      </c>
      <c r="H713">
        <v>4</v>
      </c>
      <c r="I713" t="s">
        <v>1287</v>
      </c>
      <c r="J713" t="s">
        <v>1104</v>
      </c>
      <c r="K713" t="s">
        <v>1112</v>
      </c>
      <c r="L713" t="s">
        <v>1113</v>
      </c>
      <c r="M713" t="s">
        <v>1105</v>
      </c>
      <c r="N713" t="s">
        <v>31</v>
      </c>
      <c r="O713" t="s">
        <v>37</v>
      </c>
      <c r="P713" s="2">
        <v>6.8476300000000003E-7</v>
      </c>
      <c r="Q713">
        <v>1</v>
      </c>
      <c r="R713" t="s">
        <v>1114</v>
      </c>
      <c r="S713">
        <v>4</v>
      </c>
      <c r="T713">
        <v>4</v>
      </c>
      <c r="U713" t="s">
        <v>43</v>
      </c>
      <c r="V713" t="s">
        <v>43</v>
      </c>
      <c r="W713">
        <v>1</v>
      </c>
      <c r="X713">
        <v>1</v>
      </c>
      <c r="Y713">
        <v>1</v>
      </c>
      <c r="Z713" t="b">
        <f t="shared" si="33"/>
        <v>1</v>
      </c>
      <c r="AA713" t="b">
        <f t="shared" si="34"/>
        <v>1</v>
      </c>
      <c r="AB713" t="b">
        <f t="shared" si="35"/>
        <v>1</v>
      </c>
    </row>
    <row r="714" spans="1:28" x14ac:dyDescent="0.2">
      <c r="A714">
        <v>4621</v>
      </c>
      <c r="B714">
        <v>0</v>
      </c>
      <c r="C714">
        <v>4723</v>
      </c>
      <c r="D714">
        <v>201728</v>
      </c>
      <c r="E714" t="s">
        <v>28</v>
      </c>
      <c r="F714" t="s">
        <v>90</v>
      </c>
      <c r="G714" t="b">
        <v>0</v>
      </c>
      <c r="H714">
        <v>4</v>
      </c>
      <c r="I714" t="s">
        <v>1287</v>
      </c>
      <c r="J714" t="s">
        <v>1104</v>
      </c>
      <c r="K714" t="s">
        <v>1115</v>
      </c>
      <c r="L714" t="s">
        <v>1116</v>
      </c>
      <c r="M714" t="s">
        <v>1105</v>
      </c>
      <c r="N714" t="s">
        <v>31</v>
      </c>
      <c r="O714" t="s">
        <v>40</v>
      </c>
      <c r="R714" t="s">
        <v>1117</v>
      </c>
      <c r="S714">
        <v>4</v>
      </c>
      <c r="T714">
        <v>4</v>
      </c>
      <c r="U714" t="s">
        <v>43</v>
      </c>
      <c r="V714" t="s">
        <v>43</v>
      </c>
      <c r="W714">
        <v>1</v>
      </c>
      <c r="X714">
        <v>1</v>
      </c>
      <c r="Y714">
        <v>1</v>
      </c>
      <c r="Z714" t="b">
        <f t="shared" si="33"/>
        <v>1</v>
      </c>
      <c r="AA714" t="b">
        <f t="shared" si="34"/>
        <v>1</v>
      </c>
      <c r="AB714" t="b">
        <f t="shared" si="35"/>
        <v>1</v>
      </c>
    </row>
    <row r="715" spans="1:28" x14ac:dyDescent="0.2">
      <c r="A715">
        <v>4621</v>
      </c>
      <c r="B715">
        <v>0</v>
      </c>
      <c r="C715">
        <v>4723</v>
      </c>
      <c r="D715">
        <v>201730</v>
      </c>
      <c r="E715" t="s">
        <v>28</v>
      </c>
      <c r="F715" t="s">
        <v>90</v>
      </c>
      <c r="G715" t="b">
        <v>0</v>
      </c>
      <c r="H715">
        <v>4</v>
      </c>
      <c r="I715" t="s">
        <v>1287</v>
      </c>
      <c r="J715" t="s">
        <v>1104</v>
      </c>
      <c r="K715" t="s">
        <v>1118</v>
      </c>
      <c r="L715" t="s">
        <v>1119</v>
      </c>
      <c r="M715" t="s">
        <v>1105</v>
      </c>
      <c r="N715" t="s">
        <v>31</v>
      </c>
      <c r="O715" t="s">
        <v>37</v>
      </c>
      <c r="Q715">
        <v>1</v>
      </c>
      <c r="R715" t="s">
        <v>1120</v>
      </c>
      <c r="S715">
        <v>4</v>
      </c>
      <c r="T715">
        <v>4</v>
      </c>
      <c r="U715" t="s">
        <v>43</v>
      </c>
      <c r="V715" t="s">
        <v>43</v>
      </c>
      <c r="W715">
        <v>1</v>
      </c>
      <c r="X715">
        <v>1</v>
      </c>
      <c r="Y715">
        <v>1</v>
      </c>
      <c r="Z715" t="b">
        <f t="shared" si="33"/>
        <v>1</v>
      </c>
      <c r="AA715" t="b">
        <f t="shared" si="34"/>
        <v>1</v>
      </c>
      <c r="AB715" t="b">
        <f t="shared" si="35"/>
        <v>1</v>
      </c>
    </row>
    <row r="716" spans="1:28" x14ac:dyDescent="0.2">
      <c r="A716">
        <v>4621</v>
      </c>
      <c r="B716">
        <v>0</v>
      </c>
      <c r="C716">
        <v>4723</v>
      </c>
      <c r="D716">
        <v>201732</v>
      </c>
      <c r="E716" t="s">
        <v>28</v>
      </c>
      <c r="F716" t="s">
        <v>90</v>
      </c>
      <c r="G716" t="b">
        <v>0</v>
      </c>
      <c r="H716">
        <v>4</v>
      </c>
      <c r="I716" t="s">
        <v>1287</v>
      </c>
      <c r="J716" t="s">
        <v>1104</v>
      </c>
      <c r="K716" t="s">
        <v>1121</v>
      </c>
      <c r="L716" t="s">
        <v>1122</v>
      </c>
      <c r="M716" t="s">
        <v>1105</v>
      </c>
      <c r="N716" t="s">
        <v>31</v>
      </c>
      <c r="O716" t="s">
        <v>36</v>
      </c>
      <c r="Q716">
        <v>1</v>
      </c>
      <c r="R716" t="s">
        <v>1123</v>
      </c>
      <c r="S716" t="s">
        <v>33</v>
      </c>
      <c r="T716">
        <v>4</v>
      </c>
      <c r="U716" t="s">
        <v>34</v>
      </c>
      <c r="V716" t="s">
        <v>34</v>
      </c>
      <c r="W716">
        <v>1</v>
      </c>
      <c r="X716">
        <v>1</v>
      </c>
      <c r="Y716">
        <v>1</v>
      </c>
      <c r="Z716" t="b">
        <f t="shared" si="33"/>
        <v>1</v>
      </c>
      <c r="AA716" t="b">
        <f t="shared" si="34"/>
        <v>1</v>
      </c>
      <c r="AB716" t="b">
        <f t="shared" si="35"/>
        <v>1</v>
      </c>
    </row>
    <row r="717" spans="1:28" x14ac:dyDescent="0.2">
      <c r="A717">
        <v>4621</v>
      </c>
      <c r="B717">
        <v>0</v>
      </c>
      <c r="C717">
        <v>4723</v>
      </c>
      <c r="D717">
        <v>201733</v>
      </c>
      <c r="E717" t="s">
        <v>28</v>
      </c>
      <c r="F717" t="s">
        <v>90</v>
      </c>
      <c r="G717" t="b">
        <v>0</v>
      </c>
      <c r="H717">
        <v>4</v>
      </c>
      <c r="I717" t="s">
        <v>1287</v>
      </c>
      <c r="J717" t="s">
        <v>1104</v>
      </c>
      <c r="K717" t="s">
        <v>1124</v>
      </c>
      <c r="L717" t="s">
        <v>1125</v>
      </c>
      <c r="M717" t="s">
        <v>1105</v>
      </c>
      <c r="N717" t="s">
        <v>31</v>
      </c>
      <c r="O717" t="s">
        <v>40</v>
      </c>
      <c r="Q717">
        <v>2</v>
      </c>
      <c r="R717" t="s">
        <v>1126</v>
      </c>
      <c r="S717">
        <v>4</v>
      </c>
      <c r="T717">
        <v>4</v>
      </c>
      <c r="U717" t="s">
        <v>43</v>
      </c>
      <c r="V717" t="s">
        <v>43</v>
      </c>
      <c r="W717">
        <v>1</v>
      </c>
      <c r="X717">
        <v>1</v>
      </c>
      <c r="Y717">
        <v>1</v>
      </c>
      <c r="Z717" t="b">
        <f t="shared" si="33"/>
        <v>1</v>
      </c>
      <c r="AA717" t="b">
        <f t="shared" si="34"/>
        <v>1</v>
      </c>
      <c r="AB717" t="b">
        <f t="shared" si="35"/>
        <v>1</v>
      </c>
    </row>
    <row r="718" spans="1:28" x14ac:dyDescent="0.2">
      <c r="A718">
        <v>4621</v>
      </c>
      <c r="B718">
        <v>0</v>
      </c>
      <c r="C718">
        <v>4723</v>
      </c>
      <c r="D718">
        <v>201736</v>
      </c>
      <c r="E718" t="s">
        <v>28</v>
      </c>
      <c r="F718" t="s">
        <v>90</v>
      </c>
      <c r="G718" t="b">
        <v>0</v>
      </c>
      <c r="H718">
        <v>3</v>
      </c>
      <c r="I718" t="s">
        <v>1287</v>
      </c>
      <c r="J718" t="s">
        <v>1104</v>
      </c>
      <c r="K718" t="s">
        <v>1127</v>
      </c>
      <c r="L718" t="s">
        <v>1128</v>
      </c>
      <c r="M718" t="s">
        <v>1105</v>
      </c>
      <c r="N718" t="s">
        <v>31</v>
      </c>
      <c r="O718" t="s">
        <v>37</v>
      </c>
      <c r="Q718">
        <v>1</v>
      </c>
      <c r="R718" t="s">
        <v>1129</v>
      </c>
      <c r="S718">
        <v>3</v>
      </c>
      <c r="T718">
        <v>4</v>
      </c>
      <c r="U718" t="s">
        <v>59</v>
      </c>
      <c r="V718" t="s">
        <v>59</v>
      </c>
      <c r="W718">
        <v>1</v>
      </c>
      <c r="X718">
        <v>1</v>
      </c>
      <c r="Y718">
        <v>1</v>
      </c>
      <c r="Z718" t="b">
        <f t="shared" si="33"/>
        <v>1</v>
      </c>
      <c r="AA718" t="b">
        <f t="shared" si="34"/>
        <v>1</v>
      </c>
      <c r="AB718" t="b">
        <f t="shared" si="35"/>
        <v>1</v>
      </c>
    </row>
    <row r="719" spans="1:28" x14ac:dyDescent="0.2">
      <c r="A719">
        <v>4621</v>
      </c>
      <c r="B719">
        <v>0</v>
      </c>
      <c r="C719">
        <v>4723</v>
      </c>
      <c r="D719">
        <v>201737</v>
      </c>
      <c r="E719" t="s">
        <v>28</v>
      </c>
      <c r="F719" t="s">
        <v>90</v>
      </c>
      <c r="G719" t="b">
        <v>0</v>
      </c>
      <c r="H719">
        <v>4</v>
      </c>
      <c r="I719" t="s">
        <v>1287</v>
      </c>
      <c r="J719" t="s">
        <v>1104</v>
      </c>
      <c r="K719" t="s">
        <v>347</v>
      </c>
      <c r="L719" t="s">
        <v>348</v>
      </c>
      <c r="M719" t="s">
        <v>1105</v>
      </c>
      <c r="N719" t="s">
        <v>31</v>
      </c>
      <c r="O719" t="s">
        <v>40</v>
      </c>
      <c r="P719">
        <v>0</v>
      </c>
      <c r="Q719">
        <v>2</v>
      </c>
      <c r="R719" t="s">
        <v>1130</v>
      </c>
      <c r="S719">
        <v>4</v>
      </c>
      <c r="T719">
        <v>4</v>
      </c>
      <c r="U719" t="s">
        <v>43</v>
      </c>
      <c r="V719" t="s">
        <v>43</v>
      </c>
      <c r="W719">
        <v>1</v>
      </c>
      <c r="X719">
        <v>1</v>
      </c>
      <c r="Y719">
        <v>1</v>
      </c>
      <c r="Z719" t="b">
        <f t="shared" si="33"/>
        <v>1</v>
      </c>
      <c r="AA719" t="b">
        <f t="shared" si="34"/>
        <v>1</v>
      </c>
      <c r="AB719" t="b">
        <f t="shared" si="35"/>
        <v>1</v>
      </c>
    </row>
    <row r="720" spans="1:28" x14ac:dyDescent="0.2">
      <c r="A720">
        <v>4621</v>
      </c>
      <c r="B720">
        <v>0</v>
      </c>
      <c r="C720">
        <v>4723</v>
      </c>
      <c r="D720">
        <v>201738</v>
      </c>
      <c r="E720" t="s">
        <v>28</v>
      </c>
      <c r="F720" t="s">
        <v>90</v>
      </c>
      <c r="G720" t="b">
        <v>0</v>
      </c>
      <c r="H720">
        <v>4</v>
      </c>
      <c r="I720" t="s">
        <v>1287</v>
      </c>
      <c r="J720" t="s">
        <v>1104</v>
      </c>
      <c r="K720" t="s">
        <v>1131</v>
      </c>
      <c r="L720" t="s">
        <v>1132</v>
      </c>
      <c r="M720" t="s">
        <v>1105</v>
      </c>
      <c r="N720" t="s">
        <v>31</v>
      </c>
      <c r="O720" t="s">
        <v>40</v>
      </c>
      <c r="Q720">
        <v>1</v>
      </c>
      <c r="R720" t="s">
        <v>1133</v>
      </c>
      <c r="S720">
        <v>4</v>
      </c>
      <c r="T720">
        <v>4</v>
      </c>
      <c r="U720" t="s">
        <v>43</v>
      </c>
      <c r="V720" t="s">
        <v>43</v>
      </c>
      <c r="W720">
        <v>1</v>
      </c>
      <c r="X720">
        <v>1</v>
      </c>
      <c r="Y720">
        <v>1</v>
      </c>
      <c r="Z720" t="b">
        <f t="shared" si="33"/>
        <v>1</v>
      </c>
      <c r="AA720" t="b">
        <f t="shared" si="34"/>
        <v>1</v>
      </c>
      <c r="AB720" t="b">
        <f t="shared" si="35"/>
        <v>1</v>
      </c>
    </row>
    <row r="721" spans="1:28" x14ac:dyDescent="0.2">
      <c r="A721">
        <v>4621</v>
      </c>
      <c r="B721">
        <v>0</v>
      </c>
      <c r="C721">
        <v>4723</v>
      </c>
      <c r="D721">
        <v>201739</v>
      </c>
      <c r="E721" t="s">
        <v>28</v>
      </c>
      <c r="F721" t="s">
        <v>90</v>
      </c>
      <c r="G721" t="b">
        <v>0</v>
      </c>
      <c r="H721">
        <v>4</v>
      </c>
      <c r="I721" t="s">
        <v>1287</v>
      </c>
      <c r="J721" t="s">
        <v>1104</v>
      </c>
      <c r="K721" t="s">
        <v>1134</v>
      </c>
      <c r="L721" t="s">
        <v>650</v>
      </c>
      <c r="M721" t="s">
        <v>1105</v>
      </c>
      <c r="N721" t="s">
        <v>31</v>
      </c>
      <c r="O721" t="s">
        <v>32</v>
      </c>
      <c r="R721" t="s">
        <v>1135</v>
      </c>
      <c r="S721">
        <v>4</v>
      </c>
      <c r="T721">
        <v>4</v>
      </c>
      <c r="U721" t="s">
        <v>43</v>
      </c>
      <c r="V721" t="s">
        <v>43</v>
      </c>
      <c r="W721">
        <v>1</v>
      </c>
      <c r="X721">
        <v>1</v>
      </c>
      <c r="Y721">
        <v>1</v>
      </c>
      <c r="Z721" t="b">
        <f t="shared" si="33"/>
        <v>1</v>
      </c>
      <c r="AA721" t="b">
        <f t="shared" si="34"/>
        <v>1</v>
      </c>
      <c r="AB721" t="b">
        <f t="shared" si="35"/>
        <v>1</v>
      </c>
    </row>
    <row r="722" spans="1:28" x14ac:dyDescent="0.2">
      <c r="A722">
        <v>4621</v>
      </c>
      <c r="B722">
        <v>0</v>
      </c>
      <c r="C722">
        <v>4723</v>
      </c>
      <c r="D722">
        <v>201740</v>
      </c>
      <c r="E722" t="s">
        <v>28</v>
      </c>
      <c r="F722" t="s">
        <v>90</v>
      </c>
      <c r="G722" t="b">
        <v>0</v>
      </c>
      <c r="H722">
        <v>4</v>
      </c>
      <c r="I722" t="s">
        <v>1287</v>
      </c>
      <c r="J722" t="s">
        <v>1104</v>
      </c>
      <c r="K722" t="s">
        <v>1136</v>
      </c>
      <c r="L722" t="s">
        <v>1137</v>
      </c>
      <c r="M722" t="s">
        <v>1105</v>
      </c>
      <c r="N722" t="s">
        <v>31</v>
      </c>
      <c r="O722" t="s">
        <v>36</v>
      </c>
      <c r="P722" s="2">
        <v>2.73621E-6</v>
      </c>
      <c r="Q722">
        <v>2</v>
      </c>
      <c r="R722" t="s">
        <v>1138</v>
      </c>
      <c r="S722">
        <v>4</v>
      </c>
      <c r="T722">
        <v>4</v>
      </c>
      <c r="U722" t="s">
        <v>43</v>
      </c>
      <c r="V722" t="s">
        <v>43</v>
      </c>
      <c r="W722">
        <v>1</v>
      </c>
      <c r="X722">
        <v>1</v>
      </c>
      <c r="Y722">
        <v>1</v>
      </c>
      <c r="Z722" t="b">
        <f t="shared" si="33"/>
        <v>1</v>
      </c>
      <c r="AA722" t="b">
        <f t="shared" si="34"/>
        <v>1</v>
      </c>
      <c r="AB722" t="b">
        <f t="shared" si="35"/>
        <v>1</v>
      </c>
    </row>
    <row r="723" spans="1:28" x14ac:dyDescent="0.2">
      <c r="A723">
        <v>4621</v>
      </c>
      <c r="B723">
        <v>0</v>
      </c>
      <c r="C723">
        <v>4723</v>
      </c>
      <c r="D723">
        <v>201743</v>
      </c>
      <c r="E723" t="s">
        <v>28</v>
      </c>
      <c r="F723" t="s">
        <v>90</v>
      </c>
      <c r="G723" t="b">
        <v>0</v>
      </c>
      <c r="H723">
        <v>4</v>
      </c>
      <c r="I723" t="s">
        <v>1287</v>
      </c>
      <c r="J723" t="s">
        <v>1104</v>
      </c>
      <c r="K723" t="s">
        <v>1139</v>
      </c>
      <c r="L723" t="s">
        <v>1140</v>
      </c>
      <c r="M723" t="s">
        <v>1105</v>
      </c>
      <c r="N723" t="s">
        <v>31</v>
      </c>
      <c r="O723" t="s">
        <v>40</v>
      </c>
      <c r="P723" s="2">
        <v>6.8411199999999995E-7</v>
      </c>
      <c r="Q723">
        <v>2</v>
      </c>
      <c r="R723" t="s">
        <v>1141</v>
      </c>
      <c r="S723">
        <v>4</v>
      </c>
      <c r="T723">
        <v>4</v>
      </c>
      <c r="U723" t="s">
        <v>43</v>
      </c>
      <c r="V723" t="s">
        <v>43</v>
      </c>
      <c r="W723">
        <v>1</v>
      </c>
      <c r="X723">
        <v>1</v>
      </c>
      <c r="Y723">
        <v>1</v>
      </c>
      <c r="Z723" t="b">
        <f t="shared" si="33"/>
        <v>1</v>
      </c>
      <c r="AA723" t="b">
        <f t="shared" si="34"/>
        <v>1</v>
      </c>
      <c r="AB723" t="b">
        <f t="shared" si="35"/>
        <v>1</v>
      </c>
    </row>
    <row r="724" spans="1:28" x14ac:dyDescent="0.2">
      <c r="A724">
        <v>4621</v>
      </c>
      <c r="B724">
        <v>0</v>
      </c>
      <c r="C724">
        <v>4723</v>
      </c>
      <c r="D724">
        <v>201744</v>
      </c>
      <c r="E724" t="s">
        <v>28</v>
      </c>
      <c r="F724" t="s">
        <v>90</v>
      </c>
      <c r="G724" t="b">
        <v>0</v>
      </c>
      <c r="H724">
        <v>4</v>
      </c>
      <c r="I724" t="s">
        <v>1287</v>
      </c>
      <c r="J724" t="s">
        <v>1104</v>
      </c>
      <c r="K724" t="s">
        <v>1142</v>
      </c>
      <c r="L724" t="s">
        <v>1143</v>
      </c>
      <c r="M724" t="s">
        <v>1105</v>
      </c>
      <c r="N724" t="s">
        <v>31</v>
      </c>
      <c r="O724" t="s">
        <v>40</v>
      </c>
      <c r="Q724">
        <v>2</v>
      </c>
      <c r="R724" t="s">
        <v>1144</v>
      </c>
      <c r="S724">
        <v>4</v>
      </c>
      <c r="T724">
        <v>4</v>
      </c>
      <c r="U724" t="s">
        <v>43</v>
      </c>
      <c r="V724" t="s">
        <v>43</v>
      </c>
      <c r="W724">
        <v>1</v>
      </c>
      <c r="X724">
        <v>1</v>
      </c>
      <c r="Y724">
        <v>2</v>
      </c>
      <c r="Z724" t="b">
        <f t="shared" si="33"/>
        <v>1</v>
      </c>
      <c r="AA724" t="b">
        <f t="shared" si="34"/>
        <v>1</v>
      </c>
      <c r="AB724" t="b">
        <f t="shared" si="35"/>
        <v>1</v>
      </c>
    </row>
    <row r="725" spans="1:28" x14ac:dyDescent="0.2">
      <c r="A725">
        <v>4621</v>
      </c>
      <c r="B725">
        <v>0</v>
      </c>
      <c r="C725">
        <v>4723</v>
      </c>
      <c r="D725">
        <v>201745</v>
      </c>
      <c r="E725" t="s">
        <v>28</v>
      </c>
      <c r="F725" t="s">
        <v>90</v>
      </c>
      <c r="G725" t="b">
        <v>0</v>
      </c>
      <c r="H725">
        <v>4</v>
      </c>
      <c r="I725" t="s">
        <v>1287</v>
      </c>
      <c r="J725" t="s">
        <v>1104</v>
      </c>
      <c r="K725" t="s">
        <v>1145</v>
      </c>
      <c r="L725" t="s">
        <v>1146</v>
      </c>
      <c r="M725" t="s">
        <v>1105</v>
      </c>
      <c r="N725" t="s">
        <v>31</v>
      </c>
      <c r="O725" t="s">
        <v>40</v>
      </c>
      <c r="Q725">
        <v>1</v>
      </c>
      <c r="R725" t="s">
        <v>1147</v>
      </c>
      <c r="S725">
        <v>4</v>
      </c>
      <c r="T725">
        <v>4</v>
      </c>
      <c r="U725" t="s">
        <v>43</v>
      </c>
      <c r="V725" t="s">
        <v>43</v>
      </c>
      <c r="W725">
        <v>1</v>
      </c>
      <c r="X725">
        <v>1</v>
      </c>
      <c r="Y725">
        <v>1</v>
      </c>
      <c r="Z725" t="b">
        <f t="shared" si="33"/>
        <v>1</v>
      </c>
      <c r="AA725" t="b">
        <f t="shared" si="34"/>
        <v>1</v>
      </c>
      <c r="AB725" t="b">
        <f t="shared" si="35"/>
        <v>1</v>
      </c>
    </row>
    <row r="726" spans="1:28" x14ac:dyDescent="0.2">
      <c r="A726">
        <v>4621</v>
      </c>
      <c r="B726">
        <v>0</v>
      </c>
      <c r="C726">
        <v>4723</v>
      </c>
      <c r="D726">
        <v>201747</v>
      </c>
      <c r="E726" t="s">
        <v>28</v>
      </c>
      <c r="F726" t="s">
        <v>90</v>
      </c>
      <c r="G726" t="b">
        <v>0</v>
      </c>
      <c r="H726">
        <v>4</v>
      </c>
      <c r="I726" t="s">
        <v>1287</v>
      </c>
      <c r="J726" t="s">
        <v>1104</v>
      </c>
      <c r="K726" t="s">
        <v>1151</v>
      </c>
      <c r="L726" t="s">
        <v>1152</v>
      </c>
      <c r="M726" t="s">
        <v>1105</v>
      </c>
      <c r="N726" t="s">
        <v>31</v>
      </c>
      <c r="O726" t="s">
        <v>40</v>
      </c>
      <c r="R726" t="s">
        <v>1153</v>
      </c>
      <c r="S726">
        <v>4</v>
      </c>
      <c r="T726">
        <v>4</v>
      </c>
      <c r="U726" t="s">
        <v>43</v>
      </c>
      <c r="V726" t="s">
        <v>43</v>
      </c>
      <c r="W726">
        <v>1</v>
      </c>
      <c r="X726">
        <v>1</v>
      </c>
      <c r="Y726">
        <v>1</v>
      </c>
      <c r="Z726" t="b">
        <f t="shared" si="33"/>
        <v>1</v>
      </c>
      <c r="AA726" t="b">
        <f t="shared" si="34"/>
        <v>1</v>
      </c>
      <c r="AB726" t="b">
        <f t="shared" si="35"/>
        <v>1</v>
      </c>
    </row>
    <row r="727" spans="1:28" x14ac:dyDescent="0.2">
      <c r="A727">
        <v>4621</v>
      </c>
      <c r="B727">
        <v>0</v>
      </c>
      <c r="C727">
        <v>4723</v>
      </c>
      <c r="D727">
        <v>201749</v>
      </c>
      <c r="E727" t="s">
        <v>28</v>
      </c>
      <c r="F727" t="s">
        <v>90</v>
      </c>
      <c r="G727" t="b">
        <v>0</v>
      </c>
      <c r="H727">
        <v>3</v>
      </c>
      <c r="I727" t="s">
        <v>1287</v>
      </c>
      <c r="J727" t="s">
        <v>1104</v>
      </c>
      <c r="K727" t="s">
        <v>1154</v>
      </c>
      <c r="L727" t="s">
        <v>1155</v>
      </c>
      <c r="M727" t="s">
        <v>1105</v>
      </c>
      <c r="N727" t="s">
        <v>31</v>
      </c>
      <c r="O727" t="s">
        <v>36</v>
      </c>
      <c r="Q727">
        <v>1</v>
      </c>
      <c r="R727" t="s">
        <v>1156</v>
      </c>
      <c r="S727">
        <v>3</v>
      </c>
      <c r="T727">
        <v>4</v>
      </c>
      <c r="U727" t="s">
        <v>59</v>
      </c>
      <c r="V727" t="s">
        <v>59</v>
      </c>
      <c r="W727">
        <v>1</v>
      </c>
      <c r="X727">
        <v>1</v>
      </c>
      <c r="Y727">
        <v>1</v>
      </c>
      <c r="Z727" t="b">
        <f t="shared" si="33"/>
        <v>1</v>
      </c>
      <c r="AA727" t="b">
        <f t="shared" si="34"/>
        <v>1</v>
      </c>
      <c r="AB727" t="b">
        <f t="shared" si="35"/>
        <v>1</v>
      </c>
    </row>
    <row r="728" spans="1:28" x14ac:dyDescent="0.2">
      <c r="A728">
        <v>4621</v>
      </c>
      <c r="B728">
        <v>0</v>
      </c>
      <c r="C728">
        <v>4723</v>
      </c>
      <c r="D728">
        <v>201750</v>
      </c>
      <c r="E728" t="s">
        <v>28</v>
      </c>
      <c r="F728" t="s">
        <v>90</v>
      </c>
      <c r="G728" t="b">
        <v>0</v>
      </c>
      <c r="H728">
        <v>1</v>
      </c>
      <c r="I728" t="s">
        <v>1287</v>
      </c>
      <c r="J728" t="s">
        <v>1104</v>
      </c>
      <c r="K728" t="s">
        <v>1157</v>
      </c>
      <c r="L728" t="s">
        <v>1158</v>
      </c>
      <c r="M728" t="s">
        <v>1105</v>
      </c>
      <c r="N728" t="s">
        <v>31</v>
      </c>
      <c r="O728" t="s">
        <v>36</v>
      </c>
      <c r="Q728">
        <v>2</v>
      </c>
      <c r="R728" t="s">
        <v>1159</v>
      </c>
      <c r="S728">
        <v>1</v>
      </c>
      <c r="T728">
        <v>4</v>
      </c>
      <c r="U728" t="s">
        <v>38</v>
      </c>
      <c r="V728" t="s">
        <v>38</v>
      </c>
      <c r="W728">
        <v>1</v>
      </c>
      <c r="X728">
        <v>1</v>
      </c>
      <c r="Y728">
        <v>1</v>
      </c>
      <c r="Z728" t="b">
        <f t="shared" si="33"/>
        <v>1</v>
      </c>
      <c r="AA728" t="b">
        <f t="shared" si="34"/>
        <v>1</v>
      </c>
      <c r="AB728" t="b">
        <f t="shared" si="35"/>
        <v>1</v>
      </c>
    </row>
    <row r="729" spans="1:28" x14ac:dyDescent="0.2">
      <c r="A729">
        <v>4623</v>
      </c>
      <c r="B729">
        <v>0</v>
      </c>
      <c r="C729">
        <v>1256</v>
      </c>
      <c r="D729">
        <v>214007</v>
      </c>
      <c r="E729" t="s">
        <v>28</v>
      </c>
      <c r="F729" t="s">
        <v>29</v>
      </c>
      <c r="G729" t="b">
        <v>0</v>
      </c>
      <c r="H729">
        <v>0</v>
      </c>
      <c r="I729" t="s">
        <v>1296</v>
      </c>
      <c r="J729" t="s">
        <v>257</v>
      </c>
      <c r="K729" t="s">
        <v>258</v>
      </c>
      <c r="L729" t="s">
        <v>259</v>
      </c>
      <c r="M729" t="s">
        <v>260</v>
      </c>
      <c r="N729" t="s">
        <v>31</v>
      </c>
      <c r="O729" t="s">
        <v>40</v>
      </c>
      <c r="R729" t="s">
        <v>261</v>
      </c>
      <c r="S729">
        <v>0</v>
      </c>
      <c r="T729" t="s">
        <v>34</v>
      </c>
      <c r="U729" t="s">
        <v>34</v>
      </c>
      <c r="V729" t="s">
        <v>34</v>
      </c>
      <c r="W729">
        <v>1</v>
      </c>
      <c r="X729">
        <v>1</v>
      </c>
      <c r="Y729">
        <v>1</v>
      </c>
      <c r="Z729" t="b">
        <f t="shared" si="33"/>
        <v>1</v>
      </c>
      <c r="AA729" t="b">
        <f t="shared" si="34"/>
        <v>1</v>
      </c>
      <c r="AB729" t="b">
        <f t="shared" si="35"/>
        <v>1</v>
      </c>
    </row>
    <row r="730" spans="1:28" x14ac:dyDescent="0.2">
      <c r="A730">
        <v>4623</v>
      </c>
      <c r="B730">
        <v>0</v>
      </c>
      <c r="C730">
        <v>1256</v>
      </c>
      <c r="D730">
        <v>214008</v>
      </c>
      <c r="E730" t="s">
        <v>28</v>
      </c>
      <c r="F730" t="s">
        <v>29</v>
      </c>
      <c r="G730" t="b">
        <v>0</v>
      </c>
      <c r="H730">
        <v>4</v>
      </c>
      <c r="I730" t="s">
        <v>1296</v>
      </c>
      <c r="J730" t="s">
        <v>257</v>
      </c>
      <c r="K730" t="s">
        <v>262</v>
      </c>
      <c r="L730" t="s">
        <v>263</v>
      </c>
      <c r="M730" t="s">
        <v>260</v>
      </c>
      <c r="N730" t="s">
        <v>31</v>
      </c>
      <c r="O730" t="s">
        <v>40</v>
      </c>
      <c r="R730" t="s">
        <v>264</v>
      </c>
      <c r="S730">
        <v>4</v>
      </c>
      <c r="T730" t="s">
        <v>34</v>
      </c>
      <c r="U730" t="s">
        <v>34</v>
      </c>
      <c r="V730" t="s">
        <v>34</v>
      </c>
      <c r="W730">
        <v>1</v>
      </c>
      <c r="X730">
        <v>1</v>
      </c>
      <c r="Y730">
        <v>1</v>
      </c>
      <c r="Z730" t="b">
        <f t="shared" si="33"/>
        <v>1</v>
      </c>
      <c r="AA730" t="b">
        <f t="shared" si="34"/>
        <v>1</v>
      </c>
      <c r="AB730" t="b">
        <f t="shared" si="35"/>
        <v>1</v>
      </c>
    </row>
    <row r="731" spans="1:28" x14ac:dyDescent="0.2">
      <c r="A731">
        <v>4623</v>
      </c>
      <c r="B731">
        <v>0</v>
      </c>
      <c r="C731">
        <v>1256</v>
      </c>
      <c r="D731">
        <v>214009</v>
      </c>
      <c r="E731" t="s">
        <v>28</v>
      </c>
      <c r="F731" t="s">
        <v>29</v>
      </c>
      <c r="G731" t="b">
        <v>0</v>
      </c>
      <c r="H731">
        <v>4</v>
      </c>
      <c r="I731" t="s">
        <v>1296</v>
      </c>
      <c r="J731" t="s">
        <v>257</v>
      </c>
      <c r="K731" t="s">
        <v>265</v>
      </c>
      <c r="L731" t="s">
        <v>266</v>
      </c>
      <c r="M731" t="s">
        <v>260</v>
      </c>
      <c r="N731" t="s">
        <v>31</v>
      </c>
      <c r="O731" t="s">
        <v>40</v>
      </c>
      <c r="R731" t="s">
        <v>267</v>
      </c>
      <c r="S731">
        <v>4</v>
      </c>
      <c r="T731" t="s">
        <v>34</v>
      </c>
      <c r="U731" t="s">
        <v>34</v>
      </c>
      <c r="V731" t="s">
        <v>34</v>
      </c>
      <c r="W731">
        <v>1</v>
      </c>
      <c r="X731">
        <v>1</v>
      </c>
      <c r="Y731">
        <v>2</v>
      </c>
      <c r="Z731" t="b">
        <f t="shared" si="33"/>
        <v>1</v>
      </c>
      <c r="AA731" t="b">
        <f t="shared" si="34"/>
        <v>1</v>
      </c>
      <c r="AB731" t="b">
        <f t="shared" si="35"/>
        <v>1</v>
      </c>
    </row>
    <row r="732" spans="1:28" x14ac:dyDescent="0.2">
      <c r="A732">
        <v>4623</v>
      </c>
      <c r="B732">
        <v>0</v>
      </c>
      <c r="C732">
        <v>1256</v>
      </c>
      <c r="D732">
        <v>214010</v>
      </c>
      <c r="E732" t="s">
        <v>28</v>
      </c>
      <c r="F732" t="s">
        <v>29</v>
      </c>
      <c r="G732" t="b">
        <v>0</v>
      </c>
      <c r="H732">
        <v>2</v>
      </c>
      <c r="I732" t="s">
        <v>1296</v>
      </c>
      <c r="J732" t="s">
        <v>257</v>
      </c>
      <c r="K732" t="s">
        <v>268</v>
      </c>
      <c r="L732" t="s">
        <v>269</v>
      </c>
      <c r="M732" t="s">
        <v>260</v>
      </c>
      <c r="N732" t="s">
        <v>31</v>
      </c>
      <c r="O732" t="s">
        <v>40</v>
      </c>
      <c r="R732" t="s">
        <v>270</v>
      </c>
      <c r="S732">
        <v>2</v>
      </c>
      <c r="T732" t="s">
        <v>34</v>
      </c>
      <c r="U732" t="s">
        <v>34</v>
      </c>
      <c r="V732" t="s">
        <v>34</v>
      </c>
      <c r="W732">
        <v>1</v>
      </c>
      <c r="X732">
        <v>1</v>
      </c>
      <c r="Y732">
        <v>1</v>
      </c>
      <c r="Z732" t="b">
        <f t="shared" si="33"/>
        <v>1</v>
      </c>
      <c r="AA732" t="b">
        <f t="shared" si="34"/>
        <v>1</v>
      </c>
      <c r="AB732" t="b">
        <f t="shared" si="35"/>
        <v>1</v>
      </c>
    </row>
    <row r="733" spans="1:28" x14ac:dyDescent="0.2">
      <c r="A733">
        <v>4623</v>
      </c>
      <c r="B733">
        <v>0</v>
      </c>
      <c r="C733">
        <v>9905</v>
      </c>
      <c r="D733">
        <v>216952</v>
      </c>
      <c r="E733" t="s">
        <v>28</v>
      </c>
      <c r="F733" t="s">
        <v>29</v>
      </c>
      <c r="G733" t="b">
        <v>0</v>
      </c>
      <c r="H733">
        <v>3</v>
      </c>
      <c r="I733" t="s">
        <v>1296</v>
      </c>
      <c r="J733" t="s">
        <v>466</v>
      </c>
      <c r="K733" t="s">
        <v>468</v>
      </c>
      <c r="L733" t="s">
        <v>469</v>
      </c>
      <c r="M733" t="s">
        <v>467</v>
      </c>
      <c r="N733" t="s">
        <v>31</v>
      </c>
      <c r="O733" t="s">
        <v>40</v>
      </c>
      <c r="Q733">
        <v>2</v>
      </c>
      <c r="R733" t="s">
        <v>470</v>
      </c>
      <c r="S733">
        <v>3</v>
      </c>
      <c r="T733" t="s">
        <v>34</v>
      </c>
      <c r="U733" t="s">
        <v>34</v>
      </c>
      <c r="V733" t="s">
        <v>34</v>
      </c>
      <c r="W733">
        <v>1</v>
      </c>
      <c r="X733">
        <v>1</v>
      </c>
      <c r="Y733">
        <v>1</v>
      </c>
      <c r="Z733" t="b">
        <f t="shared" si="33"/>
        <v>1</v>
      </c>
      <c r="AA733" t="b">
        <f t="shared" si="34"/>
        <v>1</v>
      </c>
      <c r="AB733" t="b">
        <f t="shared" si="35"/>
        <v>1</v>
      </c>
    </row>
    <row r="734" spans="1:28" x14ac:dyDescent="0.2">
      <c r="A734">
        <v>4692</v>
      </c>
      <c r="B734">
        <v>0</v>
      </c>
      <c r="C734">
        <v>4692</v>
      </c>
      <c r="D734">
        <v>215210</v>
      </c>
      <c r="E734" t="s">
        <v>28</v>
      </c>
      <c r="F734" t="s">
        <v>29</v>
      </c>
      <c r="G734" t="b">
        <v>0</v>
      </c>
      <c r="H734">
        <v>4</v>
      </c>
      <c r="I734" t="s">
        <v>1297</v>
      </c>
      <c r="J734" t="s">
        <v>1297</v>
      </c>
      <c r="K734" t="s">
        <v>1298</v>
      </c>
      <c r="L734" t="s">
        <v>1299</v>
      </c>
      <c r="M734" t="s">
        <v>1300</v>
      </c>
      <c r="N734" t="s">
        <v>31</v>
      </c>
      <c r="O734" t="s">
        <v>32</v>
      </c>
      <c r="R734" t="s">
        <v>1301</v>
      </c>
      <c r="S734">
        <v>4</v>
      </c>
      <c r="T734">
        <v>4</v>
      </c>
      <c r="U734" t="s">
        <v>43</v>
      </c>
      <c r="V734" t="s">
        <v>43</v>
      </c>
      <c r="W734">
        <v>1</v>
      </c>
      <c r="X734">
        <v>1</v>
      </c>
      <c r="Y734">
        <v>1</v>
      </c>
      <c r="Z734" t="b">
        <f t="shared" si="33"/>
        <v>1</v>
      </c>
      <c r="AA734" t="b">
        <f t="shared" si="34"/>
        <v>1</v>
      </c>
      <c r="AB734" t="b">
        <f t="shared" si="35"/>
        <v>1</v>
      </c>
    </row>
    <row r="735" spans="1:28" x14ac:dyDescent="0.2">
      <c r="A735">
        <v>4696</v>
      </c>
      <c r="B735">
        <v>0</v>
      </c>
      <c r="C735">
        <v>71001</v>
      </c>
      <c r="D735">
        <v>205673</v>
      </c>
      <c r="E735" t="s">
        <v>28</v>
      </c>
      <c r="F735" t="s">
        <v>90</v>
      </c>
      <c r="G735" t="b">
        <v>0</v>
      </c>
      <c r="H735">
        <v>4</v>
      </c>
      <c r="I735" t="s">
        <v>1302</v>
      </c>
      <c r="J735" t="s">
        <v>414</v>
      </c>
      <c r="K735" t="s">
        <v>415</v>
      </c>
      <c r="L735" t="s">
        <v>416</v>
      </c>
      <c r="M735" t="s">
        <v>417</v>
      </c>
      <c r="N735" t="s">
        <v>31</v>
      </c>
      <c r="O735" t="s">
        <v>40</v>
      </c>
      <c r="Q735">
        <v>1</v>
      </c>
      <c r="R735" t="s">
        <v>418</v>
      </c>
      <c r="S735">
        <v>4</v>
      </c>
      <c r="T735">
        <v>4</v>
      </c>
      <c r="U735" t="s">
        <v>43</v>
      </c>
      <c r="V735" t="s">
        <v>43</v>
      </c>
      <c r="W735">
        <v>1</v>
      </c>
      <c r="X735">
        <v>1</v>
      </c>
      <c r="Y735">
        <v>2</v>
      </c>
      <c r="Z735" t="b">
        <f t="shared" si="33"/>
        <v>1</v>
      </c>
      <c r="AA735" t="b">
        <f t="shared" si="34"/>
        <v>1</v>
      </c>
      <c r="AB735" t="b">
        <f t="shared" si="35"/>
        <v>1</v>
      </c>
    </row>
    <row r="736" spans="1:28" x14ac:dyDescent="0.2">
      <c r="A736">
        <v>4696</v>
      </c>
      <c r="B736">
        <v>0</v>
      </c>
      <c r="C736">
        <v>71001</v>
      </c>
      <c r="D736">
        <v>205674</v>
      </c>
      <c r="E736" t="s">
        <v>28</v>
      </c>
      <c r="F736" t="s">
        <v>90</v>
      </c>
      <c r="G736" t="b">
        <v>0</v>
      </c>
      <c r="H736">
        <v>4</v>
      </c>
      <c r="I736" t="s">
        <v>1302</v>
      </c>
      <c r="J736" t="s">
        <v>414</v>
      </c>
      <c r="K736" t="s">
        <v>419</v>
      </c>
      <c r="L736" t="s">
        <v>420</v>
      </c>
      <c r="M736" t="s">
        <v>417</v>
      </c>
      <c r="N736" t="s">
        <v>31</v>
      </c>
      <c r="O736" t="s">
        <v>40</v>
      </c>
      <c r="Q736">
        <v>1</v>
      </c>
      <c r="R736" t="s">
        <v>421</v>
      </c>
      <c r="S736">
        <v>4</v>
      </c>
      <c r="T736">
        <v>4</v>
      </c>
      <c r="U736" t="s">
        <v>43</v>
      </c>
      <c r="V736" t="s">
        <v>43</v>
      </c>
      <c r="W736">
        <v>1</v>
      </c>
      <c r="X736">
        <v>1</v>
      </c>
      <c r="Y736">
        <v>1</v>
      </c>
      <c r="Z736" t="b">
        <f t="shared" si="33"/>
        <v>1</v>
      </c>
      <c r="AA736" t="b">
        <f t="shared" si="34"/>
        <v>1</v>
      </c>
      <c r="AB736" t="b">
        <f t="shared" si="35"/>
        <v>1</v>
      </c>
    </row>
    <row r="737" spans="1:28" x14ac:dyDescent="0.2">
      <c r="A737">
        <v>4696</v>
      </c>
      <c r="B737">
        <v>0</v>
      </c>
      <c r="C737">
        <v>71001</v>
      </c>
      <c r="D737">
        <v>205675</v>
      </c>
      <c r="E737" t="s">
        <v>28</v>
      </c>
      <c r="F737" t="s">
        <v>90</v>
      </c>
      <c r="G737" t="b">
        <v>0</v>
      </c>
      <c r="H737">
        <v>4</v>
      </c>
      <c r="I737" t="s">
        <v>1302</v>
      </c>
      <c r="J737" t="s">
        <v>414</v>
      </c>
      <c r="K737" t="s">
        <v>422</v>
      </c>
      <c r="L737" t="s">
        <v>423</v>
      </c>
      <c r="M737" t="s">
        <v>417</v>
      </c>
      <c r="N737" t="s">
        <v>31</v>
      </c>
      <c r="O737" t="s">
        <v>40</v>
      </c>
      <c r="Q737">
        <v>1</v>
      </c>
      <c r="R737" t="s">
        <v>424</v>
      </c>
      <c r="S737">
        <v>4</v>
      </c>
      <c r="T737">
        <v>4</v>
      </c>
      <c r="U737" t="s">
        <v>43</v>
      </c>
      <c r="V737" t="s">
        <v>43</v>
      </c>
      <c r="W737">
        <v>1</v>
      </c>
      <c r="X737">
        <v>1</v>
      </c>
      <c r="Y737">
        <v>1</v>
      </c>
      <c r="Z737" t="b">
        <f t="shared" si="33"/>
        <v>1</v>
      </c>
      <c r="AA737" t="b">
        <f t="shared" si="34"/>
        <v>1</v>
      </c>
      <c r="AB737" t="b">
        <f t="shared" si="35"/>
        <v>1</v>
      </c>
    </row>
    <row r="738" spans="1:28" x14ac:dyDescent="0.2">
      <c r="A738">
        <v>4696</v>
      </c>
      <c r="B738">
        <v>0</v>
      </c>
      <c r="C738">
        <v>71001</v>
      </c>
      <c r="D738">
        <v>205676</v>
      </c>
      <c r="E738" t="s">
        <v>28</v>
      </c>
      <c r="F738" t="s">
        <v>90</v>
      </c>
      <c r="G738" t="b">
        <v>0</v>
      </c>
      <c r="H738">
        <v>4</v>
      </c>
      <c r="I738" t="s">
        <v>1302</v>
      </c>
      <c r="J738" t="s">
        <v>414</v>
      </c>
      <c r="K738" t="s">
        <v>425</v>
      </c>
      <c r="L738" t="s">
        <v>426</v>
      </c>
      <c r="M738" t="s">
        <v>417</v>
      </c>
      <c r="N738" t="s">
        <v>31</v>
      </c>
      <c r="O738" t="s">
        <v>36</v>
      </c>
      <c r="P738">
        <v>1.3866800000000001E-5</v>
      </c>
      <c r="Q738">
        <v>1</v>
      </c>
      <c r="R738" t="s">
        <v>427</v>
      </c>
      <c r="S738">
        <v>4</v>
      </c>
      <c r="T738">
        <v>4</v>
      </c>
      <c r="U738" t="s">
        <v>43</v>
      </c>
      <c r="V738" t="s">
        <v>43</v>
      </c>
      <c r="W738">
        <v>1</v>
      </c>
      <c r="X738">
        <v>1</v>
      </c>
      <c r="Y738">
        <v>1</v>
      </c>
      <c r="Z738" t="b">
        <f t="shared" si="33"/>
        <v>1</v>
      </c>
      <c r="AA738" t="b">
        <f t="shared" si="34"/>
        <v>1</v>
      </c>
      <c r="AB738" t="b">
        <f t="shared" si="35"/>
        <v>1</v>
      </c>
    </row>
    <row r="739" spans="1:28" x14ac:dyDescent="0.2">
      <c r="A739">
        <v>4696</v>
      </c>
      <c r="B739">
        <v>0</v>
      </c>
      <c r="C739">
        <v>71001</v>
      </c>
      <c r="D739">
        <v>205677</v>
      </c>
      <c r="E739" t="s">
        <v>28</v>
      </c>
      <c r="F739" t="s">
        <v>90</v>
      </c>
      <c r="G739" t="b">
        <v>0</v>
      </c>
      <c r="H739">
        <v>4</v>
      </c>
      <c r="I739" t="s">
        <v>1302</v>
      </c>
      <c r="J739" t="s">
        <v>414</v>
      </c>
      <c r="K739" t="s">
        <v>428</v>
      </c>
      <c r="L739" t="s">
        <v>429</v>
      </c>
      <c r="M739" t="s">
        <v>417</v>
      </c>
      <c r="N739" t="s">
        <v>31</v>
      </c>
      <c r="O739" t="s">
        <v>37</v>
      </c>
      <c r="P739">
        <v>1.19228E-4</v>
      </c>
      <c r="Q739">
        <v>1</v>
      </c>
      <c r="R739" t="s">
        <v>430</v>
      </c>
      <c r="S739">
        <v>4</v>
      </c>
      <c r="T739">
        <v>4</v>
      </c>
      <c r="U739" t="s">
        <v>43</v>
      </c>
      <c r="V739" t="s">
        <v>43</v>
      </c>
      <c r="W739">
        <v>1</v>
      </c>
      <c r="X739">
        <v>1</v>
      </c>
      <c r="Y739">
        <v>1</v>
      </c>
      <c r="Z739" t="b">
        <f t="shared" si="33"/>
        <v>1</v>
      </c>
      <c r="AA739" t="b">
        <f t="shared" si="34"/>
        <v>1</v>
      </c>
      <c r="AB739" t="b">
        <f t="shared" si="35"/>
        <v>1</v>
      </c>
    </row>
    <row r="740" spans="1:28" x14ac:dyDescent="0.2">
      <c r="A740">
        <v>4757</v>
      </c>
      <c r="B740">
        <v>0</v>
      </c>
      <c r="C740">
        <v>4043</v>
      </c>
      <c r="D740">
        <v>201415</v>
      </c>
      <c r="E740" t="s">
        <v>28</v>
      </c>
      <c r="F740" t="s">
        <v>29</v>
      </c>
      <c r="G740" t="b">
        <v>0</v>
      </c>
      <c r="H740">
        <v>0</v>
      </c>
      <c r="I740" t="s">
        <v>1303</v>
      </c>
      <c r="J740" t="s">
        <v>455</v>
      </c>
      <c r="K740" t="s">
        <v>456</v>
      </c>
      <c r="L740" t="s">
        <v>457</v>
      </c>
      <c r="M740" t="s">
        <v>458</v>
      </c>
      <c r="N740" t="s">
        <v>31</v>
      </c>
      <c r="O740" t="s">
        <v>40</v>
      </c>
      <c r="P740" s="2">
        <v>1.3725899999999999E-6</v>
      </c>
      <c r="R740" t="s">
        <v>459</v>
      </c>
      <c r="S740">
        <v>0</v>
      </c>
      <c r="T740">
        <v>2</v>
      </c>
      <c r="U740" t="s">
        <v>34</v>
      </c>
      <c r="V740" t="s">
        <v>38</v>
      </c>
      <c r="W740">
        <v>1</v>
      </c>
      <c r="X740">
        <v>1</v>
      </c>
      <c r="Y740">
        <v>1</v>
      </c>
      <c r="Z740" t="b">
        <f t="shared" si="33"/>
        <v>1</v>
      </c>
      <c r="AA740" t="b">
        <f t="shared" si="34"/>
        <v>1</v>
      </c>
      <c r="AB740" t="b">
        <f t="shared" si="35"/>
        <v>1</v>
      </c>
    </row>
    <row r="741" spans="1:28" x14ac:dyDescent="0.2">
      <c r="A741">
        <v>4757</v>
      </c>
      <c r="B741">
        <v>0</v>
      </c>
      <c r="C741">
        <v>4043</v>
      </c>
      <c r="D741">
        <v>201419</v>
      </c>
      <c r="E741" t="s">
        <v>28</v>
      </c>
      <c r="F741" t="s">
        <v>29</v>
      </c>
      <c r="G741" t="b">
        <v>0</v>
      </c>
      <c r="H741">
        <v>1</v>
      </c>
      <c r="I741" t="s">
        <v>1303</v>
      </c>
      <c r="J741" t="s">
        <v>455</v>
      </c>
      <c r="K741" t="s">
        <v>460</v>
      </c>
      <c r="L741" t="s">
        <v>461</v>
      </c>
      <c r="M741" t="s">
        <v>458</v>
      </c>
      <c r="N741" t="s">
        <v>31</v>
      </c>
      <c r="O741" t="s">
        <v>36</v>
      </c>
      <c r="P741">
        <v>8.5539100000000002E-5</v>
      </c>
      <c r="Q741">
        <v>2</v>
      </c>
      <c r="R741" t="s">
        <v>462</v>
      </c>
      <c r="S741">
        <v>1</v>
      </c>
      <c r="T741">
        <v>2</v>
      </c>
      <c r="U741" t="s">
        <v>34</v>
      </c>
      <c r="V741" t="s">
        <v>59</v>
      </c>
      <c r="W741">
        <v>1</v>
      </c>
      <c r="X741">
        <v>1</v>
      </c>
      <c r="Y741">
        <v>1</v>
      </c>
      <c r="Z741" t="b">
        <f t="shared" si="33"/>
        <v>1</v>
      </c>
      <c r="AA741" t="b">
        <f t="shared" si="34"/>
        <v>1</v>
      </c>
      <c r="AB741" t="b">
        <f t="shared" si="35"/>
        <v>1</v>
      </c>
    </row>
    <row r="742" spans="1:28" x14ac:dyDescent="0.2">
      <c r="A742">
        <v>4759</v>
      </c>
      <c r="B742">
        <v>0</v>
      </c>
      <c r="C742">
        <v>5066</v>
      </c>
      <c r="D742">
        <v>201830</v>
      </c>
      <c r="E742" t="s">
        <v>28</v>
      </c>
      <c r="F742" t="s">
        <v>29</v>
      </c>
      <c r="G742" t="b">
        <v>0</v>
      </c>
      <c r="H742">
        <v>3</v>
      </c>
      <c r="I742" t="s">
        <v>1304</v>
      </c>
      <c r="J742" t="s">
        <v>109</v>
      </c>
      <c r="K742" t="s">
        <v>111</v>
      </c>
      <c r="L742" t="s">
        <v>112</v>
      </c>
      <c r="M742" t="s">
        <v>110</v>
      </c>
      <c r="N742" t="s">
        <v>31</v>
      </c>
      <c r="O742" t="s">
        <v>113</v>
      </c>
      <c r="P742">
        <v>4.3990000000000001E-4</v>
      </c>
      <c r="Q742">
        <v>2</v>
      </c>
      <c r="R742" t="s">
        <v>114</v>
      </c>
      <c r="S742">
        <v>3</v>
      </c>
      <c r="T742">
        <v>3</v>
      </c>
      <c r="U742" t="s">
        <v>43</v>
      </c>
      <c r="V742" t="s">
        <v>43</v>
      </c>
      <c r="W742">
        <v>1</v>
      </c>
      <c r="X742">
        <v>1</v>
      </c>
      <c r="Y742">
        <v>1</v>
      </c>
      <c r="Z742" t="b">
        <f t="shared" si="33"/>
        <v>1</v>
      </c>
      <c r="AA742" t="b">
        <f t="shared" si="34"/>
        <v>1</v>
      </c>
      <c r="AB742" t="b">
        <f t="shared" si="35"/>
        <v>1</v>
      </c>
    </row>
    <row r="743" spans="1:28" x14ac:dyDescent="0.2">
      <c r="A743">
        <v>4759</v>
      </c>
      <c r="B743">
        <v>0</v>
      </c>
      <c r="C743">
        <v>5066</v>
      </c>
      <c r="D743">
        <v>201831</v>
      </c>
      <c r="E743" t="s">
        <v>28</v>
      </c>
      <c r="F743" t="s">
        <v>29</v>
      </c>
      <c r="G743" t="b">
        <v>0</v>
      </c>
      <c r="H743">
        <v>2</v>
      </c>
      <c r="I743" t="s">
        <v>1304</v>
      </c>
      <c r="J743" t="s">
        <v>109</v>
      </c>
      <c r="K743" t="s">
        <v>115</v>
      </c>
      <c r="L743" t="s">
        <v>116</v>
      </c>
      <c r="M743" t="s">
        <v>110</v>
      </c>
      <c r="N743" t="s">
        <v>31</v>
      </c>
      <c r="O743" t="s">
        <v>40</v>
      </c>
      <c r="Q743">
        <v>1</v>
      </c>
      <c r="R743" t="s">
        <v>117</v>
      </c>
      <c r="S743">
        <v>2</v>
      </c>
      <c r="T743">
        <v>3</v>
      </c>
      <c r="U743" t="s">
        <v>59</v>
      </c>
      <c r="V743" t="s">
        <v>59</v>
      </c>
      <c r="W743">
        <v>1</v>
      </c>
      <c r="X743">
        <v>1</v>
      </c>
      <c r="Y743">
        <v>2</v>
      </c>
      <c r="Z743" t="b">
        <f t="shared" si="33"/>
        <v>1</v>
      </c>
      <c r="AA743" t="b">
        <f t="shared" si="34"/>
        <v>1</v>
      </c>
      <c r="AB743" t="b">
        <f t="shared" si="35"/>
        <v>1</v>
      </c>
    </row>
    <row r="744" spans="1:28" x14ac:dyDescent="0.2">
      <c r="A744">
        <v>4759</v>
      </c>
      <c r="B744">
        <v>0</v>
      </c>
      <c r="C744">
        <v>5066</v>
      </c>
      <c r="D744">
        <v>201832</v>
      </c>
      <c r="E744" t="s">
        <v>28</v>
      </c>
      <c r="F744" t="s">
        <v>29</v>
      </c>
      <c r="G744" t="b">
        <v>0</v>
      </c>
      <c r="H744">
        <v>3</v>
      </c>
      <c r="I744" t="s">
        <v>1304</v>
      </c>
      <c r="J744" t="s">
        <v>109</v>
      </c>
      <c r="K744" t="s">
        <v>118</v>
      </c>
      <c r="L744" t="s">
        <v>119</v>
      </c>
      <c r="M744" t="s">
        <v>110</v>
      </c>
      <c r="N744" t="s">
        <v>31</v>
      </c>
      <c r="O744" t="s">
        <v>113</v>
      </c>
      <c r="P744">
        <v>4.9935400000000003E-4</v>
      </c>
      <c r="Q744">
        <v>2</v>
      </c>
      <c r="R744" t="s">
        <v>120</v>
      </c>
      <c r="S744">
        <v>3</v>
      </c>
      <c r="T744">
        <v>3</v>
      </c>
      <c r="U744" t="s">
        <v>43</v>
      </c>
      <c r="V744" t="s">
        <v>43</v>
      </c>
      <c r="W744">
        <v>1</v>
      </c>
      <c r="X744">
        <v>1</v>
      </c>
      <c r="Y744">
        <v>1</v>
      </c>
      <c r="Z744" t="b">
        <f t="shared" si="33"/>
        <v>1</v>
      </c>
      <c r="AA744" t="b">
        <f t="shared" si="34"/>
        <v>1</v>
      </c>
      <c r="AB744" t="b">
        <f t="shared" si="35"/>
        <v>1</v>
      </c>
    </row>
    <row r="745" spans="1:28" x14ac:dyDescent="0.2">
      <c r="A745">
        <v>4761</v>
      </c>
      <c r="B745">
        <v>0</v>
      </c>
      <c r="C745">
        <v>2713</v>
      </c>
      <c r="D745">
        <v>449</v>
      </c>
      <c r="E745" t="s">
        <v>28</v>
      </c>
      <c r="F745" t="s">
        <v>90</v>
      </c>
      <c r="G745" t="b">
        <v>0</v>
      </c>
      <c r="H745">
        <v>0</v>
      </c>
      <c r="I745" t="s">
        <v>1305</v>
      </c>
      <c r="J745" t="s">
        <v>618</v>
      </c>
      <c r="K745" t="s">
        <v>619</v>
      </c>
      <c r="L745" t="s">
        <v>620</v>
      </c>
      <c r="M745" t="s">
        <v>621</v>
      </c>
      <c r="N745" t="s">
        <v>91</v>
      </c>
      <c r="O745" t="s">
        <v>40</v>
      </c>
      <c r="P745" s="2">
        <v>6.8405300000000002E-7</v>
      </c>
      <c r="Q745">
        <v>3</v>
      </c>
      <c r="R745" t="s">
        <v>622</v>
      </c>
      <c r="S745">
        <v>0</v>
      </c>
      <c r="T745">
        <v>4</v>
      </c>
      <c r="U745" t="s">
        <v>38</v>
      </c>
      <c r="V745" t="s">
        <v>38</v>
      </c>
      <c r="W745">
        <v>1</v>
      </c>
      <c r="X745">
        <v>1</v>
      </c>
      <c r="Y745">
        <v>1</v>
      </c>
      <c r="Z745" t="b">
        <f t="shared" si="33"/>
        <v>1</v>
      </c>
      <c r="AA745" t="b">
        <f t="shared" si="34"/>
        <v>1</v>
      </c>
      <c r="AB745" t="b">
        <f t="shared" si="35"/>
        <v>1</v>
      </c>
    </row>
    <row r="746" spans="1:28" x14ac:dyDescent="0.2">
      <c r="A746">
        <v>4761</v>
      </c>
      <c r="B746">
        <v>0</v>
      </c>
      <c r="C746">
        <v>2713</v>
      </c>
      <c r="D746">
        <v>472</v>
      </c>
      <c r="E746" t="s">
        <v>28</v>
      </c>
      <c r="F746" t="s">
        <v>90</v>
      </c>
      <c r="G746" t="b">
        <v>0</v>
      </c>
      <c r="H746">
        <v>0</v>
      </c>
      <c r="I746" t="s">
        <v>1305</v>
      </c>
      <c r="J746" t="s">
        <v>618</v>
      </c>
      <c r="K746" t="s">
        <v>626</v>
      </c>
      <c r="L746" t="s">
        <v>627</v>
      </c>
      <c r="M746" t="s">
        <v>621</v>
      </c>
      <c r="N746" t="s">
        <v>91</v>
      </c>
      <c r="O746" t="s">
        <v>36</v>
      </c>
      <c r="Q746">
        <v>3</v>
      </c>
      <c r="R746" t="s">
        <v>628</v>
      </c>
      <c r="S746">
        <v>0</v>
      </c>
      <c r="T746">
        <v>4</v>
      </c>
      <c r="U746" t="s">
        <v>38</v>
      </c>
      <c r="V746" t="s">
        <v>38</v>
      </c>
      <c r="W746">
        <v>1</v>
      </c>
      <c r="X746">
        <v>1</v>
      </c>
      <c r="Y746">
        <v>1</v>
      </c>
      <c r="Z746" t="b">
        <f t="shared" si="33"/>
        <v>1</v>
      </c>
      <c r="AA746" t="b">
        <f t="shared" si="34"/>
        <v>1</v>
      </c>
      <c r="AB746" t="b">
        <f t="shared" si="35"/>
        <v>1</v>
      </c>
    </row>
    <row r="747" spans="1:28" x14ac:dyDescent="0.2">
      <c r="A747">
        <v>4761</v>
      </c>
      <c r="B747">
        <v>0</v>
      </c>
      <c r="C747">
        <v>2713</v>
      </c>
      <c r="D747">
        <v>473</v>
      </c>
      <c r="E747" t="s">
        <v>28</v>
      </c>
      <c r="F747" t="s">
        <v>90</v>
      </c>
      <c r="G747" t="b">
        <v>0</v>
      </c>
      <c r="H747">
        <v>0</v>
      </c>
      <c r="I747" t="s">
        <v>1305</v>
      </c>
      <c r="J747" t="s">
        <v>618</v>
      </c>
      <c r="K747" t="s">
        <v>629</v>
      </c>
      <c r="L747" t="s">
        <v>630</v>
      </c>
      <c r="M747" t="s">
        <v>621</v>
      </c>
      <c r="N747" t="s">
        <v>91</v>
      </c>
      <c r="O747" t="s">
        <v>36</v>
      </c>
      <c r="Q747">
        <v>3</v>
      </c>
      <c r="R747" t="s">
        <v>631</v>
      </c>
      <c r="S747">
        <v>0</v>
      </c>
      <c r="T747">
        <v>4</v>
      </c>
      <c r="U747" t="s">
        <v>38</v>
      </c>
      <c r="V747" t="s">
        <v>38</v>
      </c>
      <c r="W747">
        <v>1</v>
      </c>
      <c r="X747">
        <v>1</v>
      </c>
      <c r="Y747">
        <v>1</v>
      </c>
      <c r="Z747" t="b">
        <f t="shared" si="33"/>
        <v>1</v>
      </c>
      <c r="AA747" t="b">
        <f t="shared" si="34"/>
        <v>1</v>
      </c>
      <c r="AB747" t="b">
        <f t="shared" si="35"/>
        <v>1</v>
      </c>
    </row>
    <row r="748" spans="1:28" x14ac:dyDescent="0.2">
      <c r="A748">
        <v>4761</v>
      </c>
      <c r="B748">
        <v>0</v>
      </c>
      <c r="C748">
        <v>2713</v>
      </c>
      <c r="D748">
        <v>1005</v>
      </c>
      <c r="E748" t="s">
        <v>28</v>
      </c>
      <c r="F748" t="s">
        <v>90</v>
      </c>
      <c r="G748" t="b">
        <v>0</v>
      </c>
      <c r="H748">
        <v>0</v>
      </c>
      <c r="I748" t="s">
        <v>1305</v>
      </c>
      <c r="J748" t="s">
        <v>618</v>
      </c>
      <c r="K748" t="s">
        <v>632</v>
      </c>
      <c r="L748" t="s">
        <v>633</v>
      </c>
      <c r="M748" t="s">
        <v>621</v>
      </c>
      <c r="N748" t="s">
        <v>91</v>
      </c>
      <c r="O748" t="s">
        <v>40</v>
      </c>
      <c r="Q748">
        <v>3</v>
      </c>
      <c r="R748" t="s">
        <v>634</v>
      </c>
      <c r="S748">
        <v>0</v>
      </c>
      <c r="T748">
        <v>4</v>
      </c>
      <c r="U748" t="s">
        <v>38</v>
      </c>
      <c r="V748" t="s">
        <v>38</v>
      </c>
      <c r="W748">
        <v>1</v>
      </c>
      <c r="X748">
        <v>1</v>
      </c>
      <c r="Y748">
        <v>1</v>
      </c>
      <c r="Z748" t="b">
        <f t="shared" si="33"/>
        <v>1</v>
      </c>
      <c r="AA748" t="b">
        <f t="shared" si="34"/>
        <v>1</v>
      </c>
      <c r="AB748" t="b">
        <f t="shared" si="35"/>
        <v>1</v>
      </c>
    </row>
    <row r="749" spans="1:28" x14ac:dyDescent="0.2">
      <c r="A749">
        <v>4761</v>
      </c>
      <c r="B749">
        <v>0</v>
      </c>
      <c r="C749">
        <v>2713</v>
      </c>
      <c r="D749">
        <v>4465</v>
      </c>
      <c r="E749" t="s">
        <v>28</v>
      </c>
      <c r="F749" t="s">
        <v>90</v>
      </c>
      <c r="G749" t="b">
        <v>0</v>
      </c>
      <c r="H749">
        <v>2</v>
      </c>
      <c r="I749" t="s">
        <v>1305</v>
      </c>
      <c r="J749" t="s">
        <v>618</v>
      </c>
      <c r="K749" t="s">
        <v>635</v>
      </c>
      <c r="L749" t="s">
        <v>636</v>
      </c>
      <c r="M749" t="s">
        <v>621</v>
      </c>
      <c r="N749" t="s">
        <v>172</v>
      </c>
      <c r="O749" t="s">
        <v>40</v>
      </c>
      <c r="Q749">
        <v>3</v>
      </c>
      <c r="R749" t="s">
        <v>637</v>
      </c>
      <c r="S749">
        <v>2</v>
      </c>
      <c r="T749">
        <v>4</v>
      </c>
      <c r="U749" t="s">
        <v>38</v>
      </c>
      <c r="V749" t="s">
        <v>38</v>
      </c>
      <c r="W749">
        <v>1</v>
      </c>
      <c r="X749">
        <v>1</v>
      </c>
      <c r="Y749">
        <v>1</v>
      </c>
      <c r="Z749" t="b">
        <f t="shared" si="33"/>
        <v>1</v>
      </c>
      <c r="AA749" t="b">
        <f t="shared" si="34"/>
        <v>1</v>
      </c>
      <c r="AB749" t="b">
        <f t="shared" si="35"/>
        <v>1</v>
      </c>
    </row>
    <row r="750" spans="1:28" x14ac:dyDescent="0.2">
      <c r="A750">
        <v>4761</v>
      </c>
      <c r="B750">
        <v>0</v>
      </c>
      <c r="C750">
        <v>2713</v>
      </c>
      <c r="D750">
        <v>4554</v>
      </c>
      <c r="E750" t="s">
        <v>28</v>
      </c>
      <c r="F750" t="s">
        <v>90</v>
      </c>
      <c r="G750" t="b">
        <v>0</v>
      </c>
      <c r="H750">
        <v>0</v>
      </c>
      <c r="I750" t="s">
        <v>1305</v>
      </c>
      <c r="J750" t="s">
        <v>618</v>
      </c>
      <c r="K750" t="s">
        <v>638</v>
      </c>
      <c r="L750" t="s">
        <v>639</v>
      </c>
      <c r="M750" t="s">
        <v>621</v>
      </c>
      <c r="N750" t="s">
        <v>172</v>
      </c>
      <c r="O750" t="s">
        <v>40</v>
      </c>
      <c r="Q750">
        <v>2</v>
      </c>
      <c r="R750" t="s">
        <v>640</v>
      </c>
      <c r="S750">
        <v>0</v>
      </c>
      <c r="T750">
        <v>4</v>
      </c>
      <c r="U750" t="s">
        <v>38</v>
      </c>
      <c r="V750" t="s">
        <v>38</v>
      </c>
      <c r="W750">
        <v>1</v>
      </c>
      <c r="X750">
        <v>1</v>
      </c>
      <c r="Y750">
        <v>1</v>
      </c>
      <c r="Z750" t="b">
        <f t="shared" si="33"/>
        <v>1</v>
      </c>
      <c r="AA750" t="b">
        <f t="shared" si="34"/>
        <v>1</v>
      </c>
      <c r="AB750" t="b">
        <f t="shared" si="35"/>
        <v>1</v>
      </c>
    </row>
    <row r="751" spans="1:28" x14ac:dyDescent="0.2">
      <c r="A751">
        <v>4761</v>
      </c>
      <c r="B751">
        <v>0</v>
      </c>
      <c r="C751">
        <v>2713</v>
      </c>
      <c r="D751">
        <v>200798</v>
      </c>
      <c r="E751" t="s">
        <v>28</v>
      </c>
      <c r="F751" t="s">
        <v>90</v>
      </c>
      <c r="G751" t="b">
        <v>0</v>
      </c>
      <c r="H751">
        <v>0</v>
      </c>
      <c r="I751" t="s">
        <v>1305</v>
      </c>
      <c r="J751" t="s">
        <v>618</v>
      </c>
      <c r="K751" t="s">
        <v>623</v>
      </c>
      <c r="L751" t="s">
        <v>624</v>
      </c>
      <c r="M751" t="s">
        <v>621</v>
      </c>
      <c r="N751" t="s">
        <v>91</v>
      </c>
      <c r="O751" t="s">
        <v>36</v>
      </c>
      <c r="Q751">
        <v>1</v>
      </c>
      <c r="R751" t="s">
        <v>625</v>
      </c>
      <c r="S751">
        <v>0</v>
      </c>
      <c r="T751">
        <v>4</v>
      </c>
      <c r="U751" t="s">
        <v>38</v>
      </c>
      <c r="V751" t="s">
        <v>38</v>
      </c>
      <c r="W751">
        <v>1</v>
      </c>
      <c r="X751">
        <v>1</v>
      </c>
      <c r="Y751">
        <v>1</v>
      </c>
      <c r="Z751" t="b">
        <f t="shared" si="33"/>
        <v>1</v>
      </c>
      <c r="AA751" t="b">
        <f t="shared" si="34"/>
        <v>1</v>
      </c>
      <c r="AB751" t="b">
        <f t="shared" si="35"/>
        <v>1</v>
      </c>
    </row>
    <row r="752" spans="1:28" x14ac:dyDescent="0.2">
      <c r="A752">
        <v>4761</v>
      </c>
      <c r="B752">
        <v>0</v>
      </c>
      <c r="C752">
        <v>2713</v>
      </c>
      <c r="D752">
        <v>200818</v>
      </c>
      <c r="E752" t="s">
        <v>28</v>
      </c>
      <c r="F752" t="s">
        <v>90</v>
      </c>
      <c r="G752" t="b">
        <v>0</v>
      </c>
      <c r="H752">
        <v>1</v>
      </c>
      <c r="I752" t="s">
        <v>1305</v>
      </c>
      <c r="J752" t="s">
        <v>618</v>
      </c>
      <c r="K752" t="s">
        <v>641</v>
      </c>
      <c r="L752" t="s">
        <v>48</v>
      </c>
      <c r="M752" t="s">
        <v>621</v>
      </c>
      <c r="N752" t="s">
        <v>31</v>
      </c>
      <c r="O752" t="s">
        <v>40</v>
      </c>
      <c r="Q752">
        <v>2</v>
      </c>
      <c r="R752" t="s">
        <v>642</v>
      </c>
      <c r="S752">
        <v>1</v>
      </c>
      <c r="T752">
        <v>4</v>
      </c>
      <c r="U752" t="s">
        <v>38</v>
      </c>
      <c r="V752" t="s">
        <v>38</v>
      </c>
      <c r="W752">
        <v>1</v>
      </c>
      <c r="X752">
        <v>1</v>
      </c>
      <c r="Y752">
        <v>1</v>
      </c>
      <c r="Z752" t="b">
        <f t="shared" si="33"/>
        <v>1</v>
      </c>
      <c r="AA752" t="b">
        <f t="shared" si="34"/>
        <v>1</v>
      </c>
      <c r="AB752" t="b">
        <f t="shared" si="35"/>
        <v>1</v>
      </c>
    </row>
    <row r="753" spans="1:28" x14ac:dyDescent="0.2">
      <c r="A753">
        <v>4761</v>
      </c>
      <c r="B753">
        <v>0</v>
      </c>
      <c r="C753">
        <v>2713</v>
      </c>
      <c r="D753">
        <v>200824</v>
      </c>
      <c r="E753" t="s">
        <v>28</v>
      </c>
      <c r="F753" t="s">
        <v>90</v>
      </c>
      <c r="G753" t="b">
        <v>0</v>
      </c>
      <c r="H753">
        <v>3</v>
      </c>
      <c r="I753" t="s">
        <v>1305</v>
      </c>
      <c r="J753" t="s">
        <v>618</v>
      </c>
      <c r="K753" t="s">
        <v>643</v>
      </c>
      <c r="L753" t="s">
        <v>644</v>
      </c>
      <c r="M753" t="s">
        <v>621</v>
      </c>
      <c r="N753" t="s">
        <v>31</v>
      </c>
      <c r="O753" t="s">
        <v>36</v>
      </c>
      <c r="Q753">
        <v>1</v>
      </c>
      <c r="R753" t="s">
        <v>645</v>
      </c>
      <c r="S753">
        <v>3</v>
      </c>
      <c r="T753">
        <v>4</v>
      </c>
      <c r="U753" t="s">
        <v>59</v>
      </c>
      <c r="V753" t="s">
        <v>59</v>
      </c>
      <c r="W753">
        <v>1</v>
      </c>
      <c r="X753">
        <v>1</v>
      </c>
      <c r="Y753">
        <v>1</v>
      </c>
      <c r="Z753" t="b">
        <f t="shared" si="33"/>
        <v>1</v>
      </c>
      <c r="AA753" t="b">
        <f t="shared" si="34"/>
        <v>1</v>
      </c>
      <c r="AB753" t="b">
        <f t="shared" si="35"/>
        <v>1</v>
      </c>
    </row>
    <row r="754" spans="1:28" x14ac:dyDescent="0.2">
      <c r="A754">
        <v>4761</v>
      </c>
      <c r="B754">
        <v>0</v>
      </c>
      <c r="C754">
        <v>2713</v>
      </c>
      <c r="D754">
        <v>200832</v>
      </c>
      <c r="E754" t="s">
        <v>28</v>
      </c>
      <c r="F754" t="s">
        <v>90</v>
      </c>
      <c r="G754" t="b">
        <v>0</v>
      </c>
      <c r="H754">
        <v>3</v>
      </c>
      <c r="I754" t="s">
        <v>1305</v>
      </c>
      <c r="J754" t="s">
        <v>618</v>
      </c>
      <c r="K754" t="s">
        <v>646</v>
      </c>
      <c r="L754" t="s">
        <v>647</v>
      </c>
      <c r="M754" t="s">
        <v>621</v>
      </c>
      <c r="N754" t="s">
        <v>31</v>
      </c>
      <c r="O754" t="s">
        <v>37</v>
      </c>
      <c r="Q754">
        <v>1</v>
      </c>
      <c r="R754" t="s">
        <v>648</v>
      </c>
      <c r="S754">
        <v>3</v>
      </c>
      <c r="T754">
        <v>4</v>
      </c>
      <c r="U754" t="s">
        <v>59</v>
      </c>
      <c r="V754" t="s">
        <v>59</v>
      </c>
      <c r="W754">
        <v>1</v>
      </c>
      <c r="X754">
        <v>1</v>
      </c>
      <c r="Y754">
        <v>1</v>
      </c>
      <c r="Z754" t="b">
        <f t="shared" si="33"/>
        <v>1</v>
      </c>
      <c r="AA754" t="b">
        <f t="shared" si="34"/>
        <v>1</v>
      </c>
      <c r="AB754" t="b">
        <f t="shared" si="35"/>
        <v>1</v>
      </c>
    </row>
    <row r="755" spans="1:28" x14ac:dyDescent="0.2">
      <c r="A755">
        <v>4761</v>
      </c>
      <c r="B755">
        <v>0</v>
      </c>
      <c r="C755">
        <v>2713</v>
      </c>
      <c r="D755">
        <v>200837</v>
      </c>
      <c r="E755" t="s">
        <v>28</v>
      </c>
      <c r="F755" t="s">
        <v>90</v>
      </c>
      <c r="G755" t="b">
        <v>0</v>
      </c>
      <c r="H755">
        <v>3</v>
      </c>
      <c r="I755" t="s">
        <v>1305</v>
      </c>
      <c r="J755" t="s">
        <v>618</v>
      </c>
      <c r="K755" t="s">
        <v>649</v>
      </c>
      <c r="L755" t="s">
        <v>650</v>
      </c>
      <c r="M755" t="s">
        <v>621</v>
      </c>
      <c r="N755" t="s">
        <v>31</v>
      </c>
      <c r="O755" t="s">
        <v>40</v>
      </c>
      <c r="P755" s="2">
        <v>1.3686999999999999E-6</v>
      </c>
      <c r="Q755">
        <v>3</v>
      </c>
      <c r="R755" t="s">
        <v>651</v>
      </c>
      <c r="S755">
        <v>3</v>
      </c>
      <c r="T755">
        <v>4</v>
      </c>
      <c r="U755" t="s">
        <v>59</v>
      </c>
      <c r="V755" t="s">
        <v>59</v>
      </c>
      <c r="W755">
        <v>1</v>
      </c>
      <c r="X755">
        <v>1</v>
      </c>
      <c r="Y755">
        <v>1</v>
      </c>
      <c r="Z755" t="b">
        <f t="shared" si="33"/>
        <v>1</v>
      </c>
      <c r="AA755" t="b">
        <f t="shared" si="34"/>
        <v>1</v>
      </c>
      <c r="AB755" t="b">
        <f t="shared" si="35"/>
        <v>1</v>
      </c>
    </row>
    <row r="756" spans="1:28" x14ac:dyDescent="0.2">
      <c r="A756">
        <v>4761</v>
      </c>
      <c r="B756">
        <v>0</v>
      </c>
      <c r="C756">
        <v>2713</v>
      </c>
      <c r="D756">
        <v>200850</v>
      </c>
      <c r="E756" t="s">
        <v>28</v>
      </c>
      <c r="F756" t="s">
        <v>90</v>
      </c>
      <c r="G756" t="b">
        <v>0</v>
      </c>
      <c r="H756">
        <v>3</v>
      </c>
      <c r="I756" t="s">
        <v>1305</v>
      </c>
      <c r="J756" t="s">
        <v>618</v>
      </c>
      <c r="K756" t="s">
        <v>652</v>
      </c>
      <c r="L756" t="s">
        <v>653</v>
      </c>
      <c r="M756" t="s">
        <v>621</v>
      </c>
      <c r="N756" t="s">
        <v>31</v>
      </c>
      <c r="O756" t="s">
        <v>36</v>
      </c>
      <c r="Q756">
        <v>3</v>
      </c>
      <c r="R756" t="s">
        <v>654</v>
      </c>
      <c r="S756">
        <v>3</v>
      </c>
      <c r="T756">
        <v>4</v>
      </c>
      <c r="U756" t="s">
        <v>59</v>
      </c>
      <c r="V756" t="s">
        <v>59</v>
      </c>
      <c r="W756">
        <v>1</v>
      </c>
      <c r="X756">
        <v>1</v>
      </c>
      <c r="Y756">
        <v>1</v>
      </c>
      <c r="Z756" t="b">
        <f t="shared" si="33"/>
        <v>1</v>
      </c>
      <c r="AA756" t="b">
        <f t="shared" si="34"/>
        <v>1</v>
      </c>
      <c r="AB756" t="b">
        <f t="shared" si="35"/>
        <v>1</v>
      </c>
    </row>
    <row r="757" spans="1:28" x14ac:dyDescent="0.2">
      <c r="A757">
        <v>4761</v>
      </c>
      <c r="B757">
        <v>0</v>
      </c>
      <c r="C757">
        <v>2713</v>
      </c>
      <c r="D757">
        <v>200856</v>
      </c>
      <c r="E757" t="s">
        <v>28</v>
      </c>
      <c r="F757" t="s">
        <v>90</v>
      </c>
      <c r="G757" t="b">
        <v>0</v>
      </c>
      <c r="H757">
        <v>3</v>
      </c>
      <c r="I757" t="s">
        <v>1305</v>
      </c>
      <c r="J757" t="s">
        <v>618</v>
      </c>
      <c r="K757" t="s">
        <v>655</v>
      </c>
      <c r="L757" t="s">
        <v>656</v>
      </c>
      <c r="M757" t="s">
        <v>621</v>
      </c>
      <c r="N757" t="s">
        <v>31</v>
      </c>
      <c r="O757" t="s">
        <v>37</v>
      </c>
      <c r="P757" s="2">
        <v>6.8405199999999999E-7</v>
      </c>
      <c r="Q757">
        <v>1</v>
      </c>
      <c r="R757" t="s">
        <v>657</v>
      </c>
      <c r="S757">
        <v>3</v>
      </c>
      <c r="T757">
        <v>4</v>
      </c>
      <c r="U757" t="s">
        <v>59</v>
      </c>
      <c r="V757" t="s">
        <v>59</v>
      </c>
      <c r="W757">
        <v>1</v>
      </c>
      <c r="X757">
        <v>1</v>
      </c>
      <c r="Y757">
        <v>1</v>
      </c>
      <c r="Z757" t="b">
        <f t="shared" si="33"/>
        <v>1</v>
      </c>
      <c r="AA757" t="b">
        <f t="shared" si="34"/>
        <v>1</v>
      </c>
      <c r="AB757" t="b">
        <f t="shared" si="35"/>
        <v>1</v>
      </c>
    </row>
    <row r="758" spans="1:28" x14ac:dyDescent="0.2">
      <c r="A758">
        <v>4761</v>
      </c>
      <c r="B758">
        <v>0</v>
      </c>
      <c r="C758">
        <v>2713</v>
      </c>
      <c r="D758">
        <v>200868</v>
      </c>
      <c r="E758" t="s">
        <v>28</v>
      </c>
      <c r="F758" t="s">
        <v>90</v>
      </c>
      <c r="G758" t="b">
        <v>0</v>
      </c>
      <c r="H758">
        <v>4</v>
      </c>
      <c r="I758" t="s">
        <v>1305</v>
      </c>
      <c r="J758" t="s">
        <v>618</v>
      </c>
      <c r="K758" t="s">
        <v>658</v>
      </c>
      <c r="L758" t="s">
        <v>659</v>
      </c>
      <c r="M758" t="s">
        <v>621</v>
      </c>
      <c r="N758" t="s">
        <v>31</v>
      </c>
      <c r="R758" t="s">
        <v>660</v>
      </c>
      <c r="S758">
        <v>4</v>
      </c>
      <c r="T758">
        <v>4</v>
      </c>
      <c r="U758" t="s">
        <v>43</v>
      </c>
      <c r="V758" t="s">
        <v>43</v>
      </c>
      <c r="W758">
        <v>1</v>
      </c>
      <c r="X758">
        <v>1</v>
      </c>
      <c r="Y758">
        <v>1</v>
      </c>
      <c r="Z758" t="b">
        <f t="shared" si="33"/>
        <v>1</v>
      </c>
      <c r="AA758" t="b">
        <f t="shared" si="34"/>
        <v>1</v>
      </c>
      <c r="AB758" t="b">
        <f t="shared" si="35"/>
        <v>1</v>
      </c>
    </row>
    <row r="759" spans="1:28" x14ac:dyDescent="0.2">
      <c r="A759">
        <v>4761</v>
      </c>
      <c r="B759">
        <v>0</v>
      </c>
      <c r="C759">
        <v>2713</v>
      </c>
      <c r="D759">
        <v>200902</v>
      </c>
      <c r="E759" t="s">
        <v>28</v>
      </c>
      <c r="F759" t="s">
        <v>90</v>
      </c>
      <c r="G759" t="b">
        <v>0</v>
      </c>
      <c r="H759">
        <v>3</v>
      </c>
      <c r="I759" t="s">
        <v>1305</v>
      </c>
      <c r="J759" t="s">
        <v>618</v>
      </c>
      <c r="K759" t="s">
        <v>661</v>
      </c>
      <c r="L759" t="s">
        <v>662</v>
      </c>
      <c r="M759" t="s">
        <v>621</v>
      </c>
      <c r="N759" t="s">
        <v>31</v>
      </c>
      <c r="O759" t="s">
        <v>113</v>
      </c>
      <c r="P759">
        <v>1.4776200000000001E-4</v>
      </c>
      <c r="Q759">
        <v>3</v>
      </c>
      <c r="R759" t="s">
        <v>663</v>
      </c>
      <c r="S759">
        <v>3</v>
      </c>
      <c r="T759">
        <v>4</v>
      </c>
      <c r="U759" t="s">
        <v>59</v>
      </c>
      <c r="V759" t="s">
        <v>59</v>
      </c>
      <c r="W759">
        <v>1</v>
      </c>
      <c r="X759">
        <v>1</v>
      </c>
      <c r="Y759">
        <v>2</v>
      </c>
      <c r="Z759" t="b">
        <f t="shared" si="33"/>
        <v>1</v>
      </c>
      <c r="AA759" t="b">
        <f t="shared" si="34"/>
        <v>1</v>
      </c>
      <c r="AB759" t="b">
        <f t="shared" si="35"/>
        <v>1</v>
      </c>
    </row>
    <row r="760" spans="1:28" x14ac:dyDescent="0.2">
      <c r="A760">
        <v>4872</v>
      </c>
      <c r="B760">
        <v>0</v>
      </c>
      <c r="C760">
        <v>5066</v>
      </c>
      <c r="D760">
        <v>201830</v>
      </c>
      <c r="E760" t="s">
        <v>28</v>
      </c>
      <c r="F760" t="s">
        <v>98</v>
      </c>
      <c r="G760" t="b">
        <v>0</v>
      </c>
      <c r="H760">
        <v>4</v>
      </c>
      <c r="I760" t="s">
        <v>1306</v>
      </c>
      <c r="J760" t="s">
        <v>109</v>
      </c>
      <c r="K760" t="s">
        <v>111</v>
      </c>
      <c r="L760" t="s">
        <v>112</v>
      </c>
      <c r="M760" t="s">
        <v>110</v>
      </c>
      <c r="N760" t="s">
        <v>31</v>
      </c>
      <c r="O760" t="s">
        <v>113</v>
      </c>
      <c r="P760">
        <v>4.3990000000000001E-4</v>
      </c>
      <c r="Q760">
        <v>2</v>
      </c>
      <c r="R760" t="s">
        <v>114</v>
      </c>
      <c r="S760">
        <v>4</v>
      </c>
      <c r="T760">
        <v>4</v>
      </c>
      <c r="U760" t="s">
        <v>43</v>
      </c>
      <c r="V760" t="s">
        <v>43</v>
      </c>
      <c r="W760">
        <v>1</v>
      </c>
      <c r="X760">
        <v>1</v>
      </c>
      <c r="Y760">
        <v>1</v>
      </c>
      <c r="Z760" t="b">
        <f t="shared" si="33"/>
        <v>1</v>
      </c>
      <c r="AA760" t="b">
        <f t="shared" si="34"/>
        <v>1</v>
      </c>
      <c r="AB760" t="b">
        <f t="shared" si="35"/>
        <v>1</v>
      </c>
    </row>
    <row r="761" spans="1:28" x14ac:dyDescent="0.2">
      <c r="A761">
        <v>4872</v>
      </c>
      <c r="B761">
        <v>0</v>
      </c>
      <c r="C761">
        <v>5066</v>
      </c>
      <c r="D761">
        <v>201831</v>
      </c>
      <c r="E761" t="s">
        <v>28</v>
      </c>
      <c r="F761" t="s">
        <v>98</v>
      </c>
      <c r="G761" t="b">
        <v>0</v>
      </c>
      <c r="H761">
        <v>4</v>
      </c>
      <c r="I761" t="s">
        <v>1306</v>
      </c>
      <c r="J761" t="s">
        <v>109</v>
      </c>
      <c r="K761" t="s">
        <v>115</v>
      </c>
      <c r="L761" t="s">
        <v>116</v>
      </c>
      <c r="M761" t="s">
        <v>110</v>
      </c>
      <c r="N761" t="s">
        <v>31</v>
      </c>
      <c r="O761" t="s">
        <v>40</v>
      </c>
      <c r="Q761">
        <v>1</v>
      </c>
      <c r="R761" t="s">
        <v>117</v>
      </c>
      <c r="S761">
        <v>4</v>
      </c>
      <c r="T761">
        <v>4</v>
      </c>
      <c r="U761" t="s">
        <v>43</v>
      </c>
      <c r="V761" t="s">
        <v>43</v>
      </c>
      <c r="W761">
        <v>1</v>
      </c>
      <c r="X761">
        <v>1</v>
      </c>
      <c r="Y761">
        <v>2</v>
      </c>
      <c r="Z761" t="b">
        <f t="shared" si="33"/>
        <v>1</v>
      </c>
      <c r="AA761" t="b">
        <f t="shared" si="34"/>
        <v>1</v>
      </c>
      <c r="AB761" t="b">
        <f t="shared" si="35"/>
        <v>1</v>
      </c>
    </row>
    <row r="762" spans="1:28" x14ac:dyDescent="0.2">
      <c r="A762">
        <v>4872</v>
      </c>
      <c r="B762">
        <v>0</v>
      </c>
      <c r="C762">
        <v>5066</v>
      </c>
      <c r="D762">
        <v>201832</v>
      </c>
      <c r="E762" t="s">
        <v>28</v>
      </c>
      <c r="F762" t="s">
        <v>98</v>
      </c>
      <c r="G762" t="b">
        <v>0</v>
      </c>
      <c r="H762">
        <v>4</v>
      </c>
      <c r="I762" t="s">
        <v>1306</v>
      </c>
      <c r="J762" t="s">
        <v>109</v>
      </c>
      <c r="K762" t="s">
        <v>118</v>
      </c>
      <c r="L762" t="s">
        <v>119</v>
      </c>
      <c r="M762" t="s">
        <v>110</v>
      </c>
      <c r="N762" t="s">
        <v>31</v>
      </c>
      <c r="O762" t="s">
        <v>113</v>
      </c>
      <c r="P762">
        <v>4.9935400000000003E-4</v>
      </c>
      <c r="Q762">
        <v>2</v>
      </c>
      <c r="R762" t="s">
        <v>120</v>
      </c>
      <c r="S762">
        <v>4</v>
      </c>
      <c r="T762">
        <v>4</v>
      </c>
      <c r="U762" t="s">
        <v>43</v>
      </c>
      <c r="V762" t="s">
        <v>43</v>
      </c>
      <c r="W762">
        <v>1</v>
      </c>
      <c r="X762">
        <v>1</v>
      </c>
      <c r="Y762">
        <v>1</v>
      </c>
      <c r="Z762" t="b">
        <f t="shared" si="33"/>
        <v>1</v>
      </c>
      <c r="AA762" t="b">
        <f t="shared" si="34"/>
        <v>1</v>
      </c>
      <c r="AB762" t="b">
        <f t="shared" si="35"/>
        <v>1</v>
      </c>
    </row>
    <row r="763" spans="1:28" x14ac:dyDescent="0.2">
      <c r="A763">
        <v>4872</v>
      </c>
      <c r="B763">
        <v>0</v>
      </c>
      <c r="C763">
        <v>71191</v>
      </c>
      <c r="D763">
        <v>205704</v>
      </c>
      <c r="E763" t="s">
        <v>28</v>
      </c>
      <c r="F763" t="s">
        <v>98</v>
      </c>
      <c r="G763" t="b">
        <v>0</v>
      </c>
      <c r="H763">
        <v>3</v>
      </c>
      <c r="I763" t="s">
        <v>1306</v>
      </c>
      <c r="J763" t="s">
        <v>155</v>
      </c>
      <c r="K763" t="s">
        <v>156</v>
      </c>
      <c r="L763" t="s">
        <v>157</v>
      </c>
      <c r="M763" t="s">
        <v>158</v>
      </c>
      <c r="N763" t="s">
        <v>31</v>
      </c>
      <c r="O763" t="s">
        <v>36</v>
      </c>
      <c r="P763">
        <v>4.1727200000000003E-5</v>
      </c>
      <c r="Q763">
        <v>1</v>
      </c>
      <c r="R763" t="s">
        <v>159</v>
      </c>
      <c r="S763">
        <v>3</v>
      </c>
      <c r="T763">
        <v>3</v>
      </c>
      <c r="U763" t="s">
        <v>43</v>
      </c>
      <c r="V763" t="s">
        <v>43</v>
      </c>
      <c r="W763">
        <v>1</v>
      </c>
      <c r="X763">
        <v>1</v>
      </c>
      <c r="Y763">
        <v>1</v>
      </c>
      <c r="Z763" t="b">
        <f t="shared" si="33"/>
        <v>1</v>
      </c>
      <c r="AA763" t="b">
        <f t="shared" si="34"/>
        <v>1</v>
      </c>
      <c r="AB763" t="b">
        <f t="shared" si="35"/>
        <v>1</v>
      </c>
    </row>
    <row r="764" spans="1:28" x14ac:dyDescent="0.2">
      <c r="A764">
        <v>4872</v>
      </c>
      <c r="B764">
        <v>0</v>
      </c>
      <c r="C764">
        <v>71191</v>
      </c>
      <c r="D764">
        <v>205705</v>
      </c>
      <c r="E764" t="s">
        <v>28</v>
      </c>
      <c r="F764" t="s">
        <v>98</v>
      </c>
      <c r="G764" t="b">
        <v>0</v>
      </c>
      <c r="H764">
        <v>3</v>
      </c>
      <c r="I764" t="s">
        <v>1306</v>
      </c>
      <c r="J764" t="s">
        <v>155</v>
      </c>
      <c r="K764" t="s">
        <v>160</v>
      </c>
      <c r="L764" t="s">
        <v>161</v>
      </c>
      <c r="M764" t="s">
        <v>158</v>
      </c>
      <c r="N764" t="s">
        <v>31</v>
      </c>
      <c r="O764" t="s">
        <v>40</v>
      </c>
      <c r="P764" s="2">
        <v>6.8411500000000003E-7</v>
      </c>
      <c r="R764" t="s">
        <v>162</v>
      </c>
      <c r="S764">
        <v>3</v>
      </c>
      <c r="T764">
        <v>3</v>
      </c>
      <c r="U764" t="s">
        <v>43</v>
      </c>
      <c r="V764" t="s">
        <v>43</v>
      </c>
      <c r="W764">
        <v>1</v>
      </c>
      <c r="X764">
        <v>1</v>
      </c>
      <c r="Y764">
        <v>2</v>
      </c>
      <c r="Z764" t="b">
        <f t="shared" si="33"/>
        <v>1</v>
      </c>
      <c r="AA764" t="b">
        <f t="shared" si="34"/>
        <v>1</v>
      </c>
      <c r="AB764" t="b">
        <f t="shared" si="35"/>
        <v>1</v>
      </c>
    </row>
    <row r="765" spans="1:28" x14ac:dyDescent="0.2">
      <c r="A765">
        <v>4946</v>
      </c>
      <c r="B765">
        <v>0</v>
      </c>
      <c r="C765">
        <v>4062</v>
      </c>
      <c r="D765">
        <v>201422</v>
      </c>
      <c r="E765" t="s">
        <v>28</v>
      </c>
      <c r="F765" t="s">
        <v>29</v>
      </c>
      <c r="G765" t="b">
        <v>0</v>
      </c>
      <c r="H765">
        <v>0</v>
      </c>
      <c r="I765" t="s">
        <v>1307</v>
      </c>
      <c r="J765" t="s">
        <v>546</v>
      </c>
      <c r="K765" t="s">
        <v>547</v>
      </c>
      <c r="L765" t="s">
        <v>548</v>
      </c>
      <c r="M765" t="s">
        <v>549</v>
      </c>
      <c r="N765" t="s">
        <v>31</v>
      </c>
      <c r="O765" t="s">
        <v>40</v>
      </c>
      <c r="Q765">
        <v>1</v>
      </c>
      <c r="R765" t="s">
        <v>550</v>
      </c>
      <c r="S765">
        <v>0</v>
      </c>
      <c r="T765">
        <v>4</v>
      </c>
      <c r="U765" t="s">
        <v>38</v>
      </c>
      <c r="V765" t="s">
        <v>38</v>
      </c>
      <c r="W765">
        <v>1</v>
      </c>
      <c r="X765">
        <v>1</v>
      </c>
      <c r="Y765">
        <v>1</v>
      </c>
      <c r="Z765" t="b">
        <f t="shared" si="33"/>
        <v>1</v>
      </c>
      <c r="AA765" t="b">
        <f t="shared" si="34"/>
        <v>1</v>
      </c>
      <c r="AB765" t="b">
        <f t="shared" si="35"/>
        <v>1</v>
      </c>
    </row>
    <row r="766" spans="1:28" x14ac:dyDescent="0.2">
      <c r="A766">
        <v>4946</v>
      </c>
      <c r="B766">
        <v>0</v>
      </c>
      <c r="C766">
        <v>4062</v>
      </c>
      <c r="D766">
        <v>201423</v>
      </c>
      <c r="E766" t="s">
        <v>28</v>
      </c>
      <c r="F766" t="s">
        <v>29</v>
      </c>
      <c r="G766" t="b">
        <v>0</v>
      </c>
      <c r="H766">
        <v>0</v>
      </c>
      <c r="I766" t="s">
        <v>1307</v>
      </c>
      <c r="J766" t="s">
        <v>546</v>
      </c>
      <c r="K766" t="s">
        <v>551</v>
      </c>
      <c r="L766" t="s">
        <v>552</v>
      </c>
      <c r="M766" t="s">
        <v>549</v>
      </c>
      <c r="N766" t="s">
        <v>31</v>
      </c>
      <c r="R766" t="s">
        <v>553</v>
      </c>
      <c r="S766">
        <v>0</v>
      </c>
      <c r="T766">
        <v>4</v>
      </c>
      <c r="U766" t="s">
        <v>38</v>
      </c>
      <c r="V766" t="s">
        <v>38</v>
      </c>
      <c r="W766">
        <v>1</v>
      </c>
      <c r="X766">
        <v>1</v>
      </c>
      <c r="Y766">
        <v>1</v>
      </c>
      <c r="Z766" t="b">
        <f t="shared" si="33"/>
        <v>1</v>
      </c>
      <c r="AA766" t="b">
        <f t="shared" si="34"/>
        <v>1</v>
      </c>
      <c r="AB766" t="b">
        <f t="shared" si="35"/>
        <v>1</v>
      </c>
    </row>
    <row r="767" spans="1:28" x14ac:dyDescent="0.2">
      <c r="A767">
        <v>4946</v>
      </c>
      <c r="B767">
        <v>0</v>
      </c>
      <c r="C767">
        <v>4062</v>
      </c>
      <c r="D767">
        <v>201424</v>
      </c>
      <c r="E767" t="s">
        <v>28</v>
      </c>
      <c r="F767" t="s">
        <v>29</v>
      </c>
      <c r="G767" t="b">
        <v>0</v>
      </c>
      <c r="H767">
        <v>0</v>
      </c>
      <c r="I767" t="s">
        <v>1307</v>
      </c>
      <c r="J767" t="s">
        <v>546</v>
      </c>
      <c r="K767" t="s">
        <v>554</v>
      </c>
      <c r="L767" t="s">
        <v>555</v>
      </c>
      <c r="M767" t="s">
        <v>549</v>
      </c>
      <c r="N767" t="s">
        <v>31</v>
      </c>
      <c r="O767" t="s">
        <v>40</v>
      </c>
      <c r="Q767">
        <v>2</v>
      </c>
      <c r="R767" t="s">
        <v>556</v>
      </c>
      <c r="S767">
        <v>0</v>
      </c>
      <c r="T767">
        <v>4</v>
      </c>
      <c r="U767" t="s">
        <v>38</v>
      </c>
      <c r="V767" t="s">
        <v>38</v>
      </c>
      <c r="W767">
        <v>1</v>
      </c>
      <c r="X767">
        <v>1</v>
      </c>
      <c r="Y767">
        <v>1</v>
      </c>
      <c r="Z767" t="b">
        <f t="shared" si="33"/>
        <v>1</v>
      </c>
      <c r="AA767" t="b">
        <f t="shared" si="34"/>
        <v>1</v>
      </c>
      <c r="AB767" t="b">
        <f t="shared" si="35"/>
        <v>1</v>
      </c>
    </row>
    <row r="768" spans="1:28" x14ac:dyDescent="0.2">
      <c r="A768">
        <v>4946</v>
      </c>
      <c r="B768">
        <v>0</v>
      </c>
      <c r="C768">
        <v>4062</v>
      </c>
      <c r="D768">
        <v>201426</v>
      </c>
      <c r="E768" t="s">
        <v>28</v>
      </c>
      <c r="F768" t="s">
        <v>29</v>
      </c>
      <c r="G768" t="b">
        <v>0</v>
      </c>
      <c r="H768">
        <v>0</v>
      </c>
      <c r="I768" t="s">
        <v>1307</v>
      </c>
      <c r="J768" t="s">
        <v>546</v>
      </c>
      <c r="K768" t="s">
        <v>558</v>
      </c>
      <c r="L768" t="s">
        <v>559</v>
      </c>
      <c r="M768" t="s">
        <v>549</v>
      </c>
      <c r="N768" t="s">
        <v>31</v>
      </c>
      <c r="O768" t="s">
        <v>40</v>
      </c>
      <c r="R768" t="s">
        <v>560</v>
      </c>
      <c r="S768">
        <v>0</v>
      </c>
      <c r="T768">
        <v>4</v>
      </c>
      <c r="U768" t="s">
        <v>38</v>
      </c>
      <c r="V768" t="s">
        <v>38</v>
      </c>
      <c r="W768">
        <v>1</v>
      </c>
      <c r="X768">
        <v>1</v>
      </c>
      <c r="Y768">
        <v>1</v>
      </c>
      <c r="Z768" t="b">
        <f t="shared" si="33"/>
        <v>1</v>
      </c>
      <c r="AA768" t="b">
        <f t="shared" si="34"/>
        <v>1</v>
      </c>
      <c r="AB768" t="b">
        <f t="shared" si="35"/>
        <v>1</v>
      </c>
    </row>
    <row r="769" spans="1:28" x14ac:dyDescent="0.2">
      <c r="A769">
        <v>4946</v>
      </c>
      <c r="B769">
        <v>0</v>
      </c>
      <c r="C769">
        <v>4062</v>
      </c>
      <c r="D769">
        <v>201429</v>
      </c>
      <c r="E769" t="s">
        <v>28</v>
      </c>
      <c r="F769" t="s">
        <v>29</v>
      </c>
      <c r="G769" t="b">
        <v>0</v>
      </c>
      <c r="H769">
        <v>3</v>
      </c>
      <c r="I769" t="s">
        <v>1307</v>
      </c>
      <c r="J769" t="s">
        <v>546</v>
      </c>
      <c r="K769" t="s">
        <v>567</v>
      </c>
      <c r="L769" t="s">
        <v>93</v>
      </c>
      <c r="M769" t="s">
        <v>549</v>
      </c>
      <c r="N769" t="s">
        <v>31</v>
      </c>
      <c r="O769" t="s">
        <v>40</v>
      </c>
      <c r="Q769">
        <v>1</v>
      </c>
      <c r="R769" t="s">
        <v>568</v>
      </c>
      <c r="S769">
        <v>3</v>
      </c>
      <c r="T769">
        <v>4</v>
      </c>
      <c r="U769" t="s">
        <v>59</v>
      </c>
      <c r="V769" t="s">
        <v>59</v>
      </c>
      <c r="W769">
        <v>1</v>
      </c>
      <c r="X769">
        <v>1</v>
      </c>
      <c r="Y769">
        <v>1</v>
      </c>
      <c r="Z769" t="b">
        <f t="shared" si="33"/>
        <v>1</v>
      </c>
      <c r="AA769" t="b">
        <f t="shared" si="34"/>
        <v>1</v>
      </c>
      <c r="AB769" t="b">
        <f t="shared" si="35"/>
        <v>1</v>
      </c>
    </row>
    <row r="770" spans="1:28" x14ac:dyDescent="0.2">
      <c r="A770">
        <v>4946</v>
      </c>
      <c r="B770">
        <v>0</v>
      </c>
      <c r="C770">
        <v>4062</v>
      </c>
      <c r="D770">
        <v>201430</v>
      </c>
      <c r="E770" t="s">
        <v>28</v>
      </c>
      <c r="F770" t="s">
        <v>29</v>
      </c>
      <c r="G770" t="b">
        <v>0</v>
      </c>
      <c r="H770">
        <v>0</v>
      </c>
      <c r="I770" t="s">
        <v>1307</v>
      </c>
      <c r="J770" t="s">
        <v>546</v>
      </c>
      <c r="K770" t="s">
        <v>569</v>
      </c>
      <c r="L770" t="s">
        <v>570</v>
      </c>
      <c r="M770" t="s">
        <v>549</v>
      </c>
      <c r="N770" t="s">
        <v>31</v>
      </c>
      <c r="O770" t="s">
        <v>40</v>
      </c>
      <c r="P770">
        <v>0</v>
      </c>
      <c r="Q770">
        <v>1</v>
      </c>
      <c r="R770" t="s">
        <v>571</v>
      </c>
      <c r="S770">
        <v>0</v>
      </c>
      <c r="T770">
        <v>4</v>
      </c>
      <c r="U770" t="s">
        <v>38</v>
      </c>
      <c r="V770" t="s">
        <v>38</v>
      </c>
      <c r="W770">
        <v>1</v>
      </c>
      <c r="X770">
        <v>1</v>
      </c>
      <c r="Y770">
        <v>1</v>
      </c>
      <c r="Z770" t="b">
        <f t="shared" si="33"/>
        <v>1</v>
      </c>
      <c r="AA770" t="b">
        <f t="shared" si="34"/>
        <v>1</v>
      </c>
      <c r="AB770" t="b">
        <f t="shared" si="35"/>
        <v>1</v>
      </c>
    </row>
    <row r="771" spans="1:28" x14ac:dyDescent="0.2">
      <c r="A771">
        <v>4946</v>
      </c>
      <c r="B771">
        <v>0</v>
      </c>
      <c r="C771">
        <v>4062</v>
      </c>
      <c r="D771">
        <v>201431</v>
      </c>
      <c r="E771" t="s">
        <v>28</v>
      </c>
      <c r="F771" t="s">
        <v>29</v>
      </c>
      <c r="G771" t="b">
        <v>0</v>
      </c>
      <c r="H771">
        <v>0</v>
      </c>
      <c r="I771" t="s">
        <v>1307</v>
      </c>
      <c r="J771" t="s">
        <v>546</v>
      </c>
      <c r="K771" t="s">
        <v>572</v>
      </c>
      <c r="L771" t="s">
        <v>573</v>
      </c>
      <c r="M771" t="s">
        <v>549</v>
      </c>
      <c r="N771" t="s">
        <v>31</v>
      </c>
      <c r="O771" t="s">
        <v>40</v>
      </c>
      <c r="Q771">
        <v>1</v>
      </c>
      <c r="R771" t="s">
        <v>574</v>
      </c>
      <c r="S771">
        <v>0</v>
      </c>
      <c r="T771">
        <v>4</v>
      </c>
      <c r="U771" t="s">
        <v>38</v>
      </c>
      <c r="V771" t="s">
        <v>38</v>
      </c>
      <c r="W771">
        <v>1</v>
      </c>
      <c r="X771">
        <v>1</v>
      </c>
      <c r="Y771">
        <v>1</v>
      </c>
      <c r="Z771" t="b">
        <f t="shared" ref="Z771:Z834" si="36">AND(W771=1,X771=1,OR(Y771=1,Y771=2,Y771=7,Y771=99))</f>
        <v>1</v>
      </c>
      <c r="AA771" t="b">
        <f t="shared" ref="AA771:AA834" si="37">OR(Y771=1,Y771=2,Y771=7,Y771=99)</f>
        <v>1</v>
      </c>
      <c r="AB771" t="b">
        <f t="shared" ref="AB771:AB834" si="38">AND(W771=1,X771=1)</f>
        <v>1</v>
      </c>
    </row>
    <row r="772" spans="1:28" x14ac:dyDescent="0.2">
      <c r="A772">
        <v>4946</v>
      </c>
      <c r="B772">
        <v>0</v>
      </c>
      <c r="C772">
        <v>4062</v>
      </c>
      <c r="D772">
        <v>201432</v>
      </c>
      <c r="E772" t="s">
        <v>28</v>
      </c>
      <c r="F772" t="s">
        <v>29</v>
      </c>
      <c r="G772" t="b">
        <v>0</v>
      </c>
      <c r="H772">
        <v>0</v>
      </c>
      <c r="I772" t="s">
        <v>1307</v>
      </c>
      <c r="J772" t="s">
        <v>546</v>
      </c>
      <c r="K772" t="s">
        <v>575</v>
      </c>
      <c r="L772" t="s">
        <v>576</v>
      </c>
      <c r="M772" t="s">
        <v>549</v>
      </c>
      <c r="N772" t="s">
        <v>31</v>
      </c>
      <c r="O772" t="s">
        <v>40</v>
      </c>
      <c r="Q772">
        <v>2</v>
      </c>
      <c r="R772" t="s">
        <v>577</v>
      </c>
      <c r="S772">
        <v>0</v>
      </c>
      <c r="T772">
        <v>4</v>
      </c>
      <c r="U772" t="s">
        <v>38</v>
      </c>
      <c r="V772" t="s">
        <v>38</v>
      </c>
      <c r="W772">
        <v>1</v>
      </c>
      <c r="X772">
        <v>1</v>
      </c>
      <c r="Y772">
        <v>1</v>
      </c>
      <c r="Z772" t="b">
        <f t="shared" si="36"/>
        <v>1</v>
      </c>
      <c r="AA772" t="b">
        <f t="shared" si="37"/>
        <v>1</v>
      </c>
      <c r="AB772" t="b">
        <f t="shared" si="38"/>
        <v>1</v>
      </c>
    </row>
    <row r="773" spans="1:28" x14ac:dyDescent="0.2">
      <c r="A773">
        <v>4946</v>
      </c>
      <c r="B773">
        <v>0</v>
      </c>
      <c r="C773">
        <v>4062</v>
      </c>
      <c r="D773">
        <v>201433</v>
      </c>
      <c r="E773" t="s">
        <v>28</v>
      </c>
      <c r="F773" t="s">
        <v>29</v>
      </c>
      <c r="G773" t="b">
        <v>0</v>
      </c>
      <c r="H773">
        <v>0</v>
      </c>
      <c r="I773" t="s">
        <v>1307</v>
      </c>
      <c r="J773" t="s">
        <v>546</v>
      </c>
      <c r="K773" t="s">
        <v>578</v>
      </c>
      <c r="L773" t="s">
        <v>579</v>
      </c>
      <c r="M773" t="s">
        <v>549</v>
      </c>
      <c r="N773" t="s">
        <v>31</v>
      </c>
      <c r="O773" t="s">
        <v>36</v>
      </c>
      <c r="Q773">
        <v>1</v>
      </c>
      <c r="R773" t="s">
        <v>580</v>
      </c>
      <c r="S773">
        <v>0</v>
      </c>
      <c r="T773">
        <v>4</v>
      </c>
      <c r="U773" t="s">
        <v>38</v>
      </c>
      <c r="V773" t="s">
        <v>38</v>
      </c>
      <c r="W773">
        <v>1</v>
      </c>
      <c r="X773">
        <v>1</v>
      </c>
      <c r="Y773">
        <v>1</v>
      </c>
      <c r="Z773" t="b">
        <f t="shared" si="36"/>
        <v>1</v>
      </c>
      <c r="AA773" t="b">
        <f t="shared" si="37"/>
        <v>1</v>
      </c>
      <c r="AB773" t="b">
        <f t="shared" si="38"/>
        <v>1</v>
      </c>
    </row>
    <row r="774" spans="1:28" x14ac:dyDescent="0.2">
      <c r="A774">
        <v>4955</v>
      </c>
      <c r="B774">
        <v>0</v>
      </c>
      <c r="C774">
        <v>5066</v>
      </c>
      <c r="D774">
        <v>201830</v>
      </c>
      <c r="E774" t="s">
        <v>28</v>
      </c>
      <c r="F774" t="s">
        <v>98</v>
      </c>
      <c r="G774" t="b">
        <v>0</v>
      </c>
      <c r="H774">
        <v>3</v>
      </c>
      <c r="I774" t="s">
        <v>1308</v>
      </c>
      <c r="J774" t="s">
        <v>109</v>
      </c>
      <c r="K774" t="s">
        <v>111</v>
      </c>
      <c r="L774" t="s">
        <v>112</v>
      </c>
      <c r="M774" t="s">
        <v>110</v>
      </c>
      <c r="N774" t="s">
        <v>31</v>
      </c>
      <c r="O774" t="s">
        <v>113</v>
      </c>
      <c r="P774">
        <v>4.3990000000000001E-4</v>
      </c>
      <c r="Q774">
        <v>2</v>
      </c>
      <c r="R774" t="s">
        <v>114</v>
      </c>
      <c r="S774">
        <v>3</v>
      </c>
      <c r="T774">
        <v>2</v>
      </c>
      <c r="U774" t="s">
        <v>34</v>
      </c>
      <c r="V774" t="s">
        <v>59</v>
      </c>
      <c r="W774">
        <v>1</v>
      </c>
      <c r="X774">
        <v>1</v>
      </c>
      <c r="Y774">
        <v>1</v>
      </c>
      <c r="Z774" t="b">
        <f t="shared" si="36"/>
        <v>1</v>
      </c>
      <c r="AA774" t="b">
        <f t="shared" si="37"/>
        <v>1</v>
      </c>
      <c r="AB774" t="b">
        <f t="shared" si="38"/>
        <v>1</v>
      </c>
    </row>
    <row r="775" spans="1:28" x14ac:dyDescent="0.2">
      <c r="A775">
        <v>4955</v>
      </c>
      <c r="B775">
        <v>0</v>
      </c>
      <c r="C775">
        <v>5066</v>
      </c>
      <c r="D775">
        <v>201831</v>
      </c>
      <c r="E775" t="s">
        <v>28</v>
      </c>
      <c r="F775" t="s">
        <v>98</v>
      </c>
      <c r="G775" t="b">
        <v>0</v>
      </c>
      <c r="H775">
        <v>2</v>
      </c>
      <c r="I775" t="s">
        <v>1308</v>
      </c>
      <c r="J775" t="s">
        <v>109</v>
      </c>
      <c r="K775" t="s">
        <v>115</v>
      </c>
      <c r="L775" t="s">
        <v>116</v>
      </c>
      <c r="M775" t="s">
        <v>110</v>
      </c>
      <c r="N775" t="s">
        <v>31</v>
      </c>
      <c r="O775" t="s">
        <v>40</v>
      </c>
      <c r="Q775">
        <v>1</v>
      </c>
      <c r="R775" t="s">
        <v>117</v>
      </c>
      <c r="S775">
        <v>2</v>
      </c>
      <c r="T775">
        <v>2</v>
      </c>
      <c r="U775" t="s">
        <v>34</v>
      </c>
      <c r="V775" t="s">
        <v>43</v>
      </c>
      <c r="W775">
        <v>1</v>
      </c>
      <c r="X775">
        <v>1</v>
      </c>
      <c r="Y775">
        <v>2</v>
      </c>
      <c r="Z775" t="b">
        <f t="shared" si="36"/>
        <v>1</v>
      </c>
      <c r="AA775" t="b">
        <f t="shared" si="37"/>
        <v>1</v>
      </c>
      <c r="AB775" t="b">
        <f t="shared" si="38"/>
        <v>1</v>
      </c>
    </row>
    <row r="776" spans="1:28" x14ac:dyDescent="0.2">
      <c r="A776">
        <v>4955</v>
      </c>
      <c r="B776">
        <v>0</v>
      </c>
      <c r="C776">
        <v>5066</v>
      </c>
      <c r="D776">
        <v>201832</v>
      </c>
      <c r="E776" t="s">
        <v>28</v>
      </c>
      <c r="F776" t="s">
        <v>98</v>
      </c>
      <c r="G776" t="b">
        <v>0</v>
      </c>
      <c r="H776">
        <v>3</v>
      </c>
      <c r="I776" t="s">
        <v>1308</v>
      </c>
      <c r="J776" t="s">
        <v>109</v>
      </c>
      <c r="K776" t="s">
        <v>118</v>
      </c>
      <c r="L776" t="s">
        <v>119</v>
      </c>
      <c r="M776" t="s">
        <v>110</v>
      </c>
      <c r="N776" t="s">
        <v>31</v>
      </c>
      <c r="O776" t="s">
        <v>113</v>
      </c>
      <c r="P776">
        <v>4.9935400000000003E-4</v>
      </c>
      <c r="Q776">
        <v>2</v>
      </c>
      <c r="R776" t="s">
        <v>120</v>
      </c>
      <c r="S776">
        <v>3</v>
      </c>
      <c r="T776">
        <v>2</v>
      </c>
      <c r="U776" t="s">
        <v>34</v>
      </c>
      <c r="V776" t="s">
        <v>59</v>
      </c>
      <c r="W776">
        <v>1</v>
      </c>
      <c r="X776">
        <v>1</v>
      </c>
      <c r="Y776">
        <v>1</v>
      </c>
      <c r="Z776" t="b">
        <f t="shared" si="36"/>
        <v>1</v>
      </c>
      <c r="AA776" t="b">
        <f t="shared" si="37"/>
        <v>1</v>
      </c>
      <c r="AB776" t="b">
        <f t="shared" si="38"/>
        <v>1</v>
      </c>
    </row>
    <row r="777" spans="1:28" x14ac:dyDescent="0.2">
      <c r="A777">
        <v>4973</v>
      </c>
      <c r="B777">
        <v>0</v>
      </c>
      <c r="C777">
        <v>70368</v>
      </c>
      <c r="D777">
        <v>205542</v>
      </c>
      <c r="E777" t="s">
        <v>28</v>
      </c>
      <c r="F777" t="s">
        <v>29</v>
      </c>
      <c r="G777" t="b">
        <v>0</v>
      </c>
      <c r="H777">
        <v>2</v>
      </c>
      <c r="I777" t="s">
        <v>1309</v>
      </c>
      <c r="J777" t="s">
        <v>521</v>
      </c>
      <c r="K777" t="s">
        <v>522</v>
      </c>
      <c r="L777" t="s">
        <v>523</v>
      </c>
      <c r="M777" t="s">
        <v>524</v>
      </c>
      <c r="N777" t="s">
        <v>31</v>
      </c>
      <c r="O777" t="s">
        <v>40</v>
      </c>
      <c r="P777" s="2">
        <v>8.8927200000000001E-6</v>
      </c>
      <c r="Q777">
        <v>2</v>
      </c>
      <c r="R777" t="s">
        <v>525</v>
      </c>
      <c r="S777">
        <v>2</v>
      </c>
      <c r="T777">
        <v>2</v>
      </c>
      <c r="U777" t="s">
        <v>34</v>
      </c>
      <c r="V777" t="s">
        <v>43</v>
      </c>
      <c r="W777">
        <v>1</v>
      </c>
      <c r="X777">
        <v>1</v>
      </c>
      <c r="Y777">
        <v>1</v>
      </c>
      <c r="Z777" t="b">
        <f t="shared" si="36"/>
        <v>1</v>
      </c>
      <c r="AA777" t="b">
        <f t="shared" si="37"/>
        <v>1</v>
      </c>
      <c r="AB777" t="b">
        <f t="shared" si="38"/>
        <v>1</v>
      </c>
    </row>
    <row r="778" spans="1:28" x14ac:dyDescent="0.2">
      <c r="A778">
        <v>4973</v>
      </c>
      <c r="B778">
        <v>0</v>
      </c>
      <c r="C778">
        <v>70368</v>
      </c>
      <c r="D778">
        <v>205543</v>
      </c>
      <c r="E778" t="s">
        <v>28</v>
      </c>
      <c r="F778" t="s">
        <v>29</v>
      </c>
      <c r="G778" t="b">
        <v>0</v>
      </c>
      <c r="H778">
        <v>3</v>
      </c>
      <c r="I778" t="s">
        <v>1309</v>
      </c>
      <c r="J778" t="s">
        <v>521</v>
      </c>
      <c r="K778" t="s">
        <v>526</v>
      </c>
      <c r="L778" t="s">
        <v>527</v>
      </c>
      <c r="M778" t="s">
        <v>524</v>
      </c>
      <c r="N778" t="s">
        <v>31</v>
      </c>
      <c r="O778" t="s">
        <v>40</v>
      </c>
      <c r="R778" t="s">
        <v>528</v>
      </c>
      <c r="S778">
        <v>3</v>
      </c>
      <c r="T778">
        <v>2</v>
      </c>
      <c r="U778" t="s">
        <v>34</v>
      </c>
      <c r="V778" t="s">
        <v>59</v>
      </c>
      <c r="W778">
        <v>1</v>
      </c>
      <c r="X778">
        <v>1</v>
      </c>
      <c r="Y778">
        <v>1</v>
      </c>
      <c r="Z778" t="b">
        <f t="shared" si="36"/>
        <v>1</v>
      </c>
      <c r="AA778" t="b">
        <f t="shared" si="37"/>
        <v>1</v>
      </c>
      <c r="AB778" t="b">
        <f t="shared" si="38"/>
        <v>1</v>
      </c>
    </row>
    <row r="779" spans="1:28" x14ac:dyDescent="0.2">
      <c r="A779">
        <v>4973</v>
      </c>
      <c r="B779">
        <v>0</v>
      </c>
      <c r="C779">
        <v>70368</v>
      </c>
      <c r="D779">
        <v>205544</v>
      </c>
      <c r="E779" t="s">
        <v>28</v>
      </c>
      <c r="F779" t="s">
        <v>29</v>
      </c>
      <c r="G779" t="b">
        <v>0</v>
      </c>
      <c r="H779">
        <v>3</v>
      </c>
      <c r="I779" t="s">
        <v>1309</v>
      </c>
      <c r="J779" t="s">
        <v>521</v>
      </c>
      <c r="K779" t="s">
        <v>529</v>
      </c>
      <c r="L779" t="s">
        <v>530</v>
      </c>
      <c r="M779" t="s">
        <v>524</v>
      </c>
      <c r="N779" t="s">
        <v>31</v>
      </c>
      <c r="O779" t="s">
        <v>40</v>
      </c>
      <c r="R779" t="s">
        <v>531</v>
      </c>
      <c r="S779">
        <v>3</v>
      </c>
      <c r="T779">
        <v>2</v>
      </c>
      <c r="U779" t="s">
        <v>34</v>
      </c>
      <c r="V779" t="s">
        <v>59</v>
      </c>
      <c r="W779">
        <v>1</v>
      </c>
      <c r="X779">
        <v>1</v>
      </c>
      <c r="Y779">
        <v>1</v>
      </c>
      <c r="Z779" t="b">
        <f t="shared" si="36"/>
        <v>1</v>
      </c>
      <c r="AA779" t="b">
        <f t="shared" si="37"/>
        <v>1</v>
      </c>
      <c r="AB779" t="b">
        <f t="shared" si="38"/>
        <v>1</v>
      </c>
    </row>
    <row r="780" spans="1:28" x14ac:dyDescent="0.2">
      <c r="A780">
        <v>5065</v>
      </c>
      <c r="B780">
        <v>0</v>
      </c>
      <c r="C780">
        <v>2455</v>
      </c>
      <c r="D780">
        <v>200617</v>
      </c>
      <c r="E780" t="s">
        <v>28</v>
      </c>
      <c r="F780" t="s">
        <v>29</v>
      </c>
      <c r="G780" t="b">
        <v>0</v>
      </c>
      <c r="H780">
        <v>4</v>
      </c>
      <c r="I780" t="s">
        <v>1310</v>
      </c>
      <c r="J780" t="s">
        <v>1311</v>
      </c>
      <c r="K780" t="s">
        <v>433</v>
      </c>
      <c r="L780" t="s">
        <v>434</v>
      </c>
      <c r="M780" t="s">
        <v>1312</v>
      </c>
      <c r="N780" t="s">
        <v>31</v>
      </c>
      <c r="O780" t="s">
        <v>40</v>
      </c>
      <c r="Q780">
        <v>2</v>
      </c>
      <c r="R780" t="s">
        <v>1313</v>
      </c>
      <c r="S780">
        <v>4</v>
      </c>
      <c r="T780">
        <v>4</v>
      </c>
      <c r="U780" t="s">
        <v>43</v>
      </c>
      <c r="V780" t="s">
        <v>43</v>
      </c>
      <c r="W780">
        <v>1</v>
      </c>
      <c r="X780">
        <v>1</v>
      </c>
      <c r="Y780">
        <v>1</v>
      </c>
      <c r="Z780" t="b">
        <f t="shared" si="36"/>
        <v>1</v>
      </c>
      <c r="AA780" t="b">
        <f t="shared" si="37"/>
        <v>1</v>
      </c>
      <c r="AB780" t="b">
        <f t="shared" si="38"/>
        <v>1</v>
      </c>
    </row>
    <row r="781" spans="1:28" x14ac:dyDescent="0.2">
      <c r="A781">
        <v>5065</v>
      </c>
      <c r="B781">
        <v>0</v>
      </c>
      <c r="C781">
        <v>2455</v>
      </c>
      <c r="D781">
        <v>200620</v>
      </c>
      <c r="E781" t="s">
        <v>28</v>
      </c>
      <c r="F781" t="s">
        <v>29</v>
      </c>
      <c r="G781" t="b">
        <v>0</v>
      </c>
      <c r="H781">
        <v>4</v>
      </c>
      <c r="I781" t="s">
        <v>1310</v>
      </c>
      <c r="J781" t="s">
        <v>1311</v>
      </c>
      <c r="K781" t="s">
        <v>1314</v>
      </c>
      <c r="L781" t="s">
        <v>1315</v>
      </c>
      <c r="M781" t="s">
        <v>1312</v>
      </c>
      <c r="N781" t="s">
        <v>31</v>
      </c>
      <c r="O781" t="s">
        <v>36</v>
      </c>
      <c r="Q781">
        <v>1</v>
      </c>
      <c r="R781" t="s">
        <v>1316</v>
      </c>
      <c r="S781">
        <v>4</v>
      </c>
      <c r="T781">
        <v>4</v>
      </c>
      <c r="U781" t="s">
        <v>43</v>
      </c>
      <c r="V781" t="s">
        <v>43</v>
      </c>
      <c r="W781">
        <v>1</v>
      </c>
      <c r="X781">
        <v>1</v>
      </c>
      <c r="Y781">
        <v>1</v>
      </c>
      <c r="Z781" t="b">
        <f t="shared" si="36"/>
        <v>1</v>
      </c>
      <c r="AA781" t="b">
        <f t="shared" si="37"/>
        <v>1</v>
      </c>
      <c r="AB781" t="b">
        <f t="shared" si="38"/>
        <v>1</v>
      </c>
    </row>
    <row r="782" spans="1:28" x14ac:dyDescent="0.2">
      <c r="A782">
        <v>5065</v>
      </c>
      <c r="B782">
        <v>0</v>
      </c>
      <c r="C782">
        <v>2455</v>
      </c>
      <c r="D782">
        <v>200621</v>
      </c>
      <c r="E782" t="s">
        <v>28</v>
      </c>
      <c r="F782" t="s">
        <v>29</v>
      </c>
      <c r="G782" t="b">
        <v>0</v>
      </c>
      <c r="H782">
        <v>4</v>
      </c>
      <c r="I782" t="s">
        <v>1310</v>
      </c>
      <c r="J782" t="s">
        <v>1311</v>
      </c>
      <c r="K782" t="s">
        <v>1317</v>
      </c>
      <c r="L782" t="s">
        <v>1318</v>
      </c>
      <c r="M782" t="s">
        <v>1312</v>
      </c>
      <c r="N782" t="s">
        <v>31</v>
      </c>
      <c r="O782" t="s">
        <v>40</v>
      </c>
      <c r="R782" t="s">
        <v>1319</v>
      </c>
      <c r="S782" t="s">
        <v>33</v>
      </c>
      <c r="T782">
        <v>4</v>
      </c>
      <c r="U782" t="s">
        <v>34</v>
      </c>
      <c r="V782" t="s">
        <v>34</v>
      </c>
      <c r="W782">
        <v>1</v>
      </c>
      <c r="X782">
        <v>1</v>
      </c>
      <c r="Y782">
        <v>1</v>
      </c>
      <c r="Z782" t="b">
        <f t="shared" si="36"/>
        <v>1</v>
      </c>
      <c r="AA782" t="b">
        <f t="shared" si="37"/>
        <v>1</v>
      </c>
      <c r="AB782" t="b">
        <f t="shared" si="38"/>
        <v>1</v>
      </c>
    </row>
    <row r="783" spans="1:28" x14ac:dyDescent="0.2">
      <c r="A783">
        <v>5081</v>
      </c>
      <c r="B783">
        <v>0</v>
      </c>
      <c r="C783">
        <v>6408</v>
      </c>
      <c r="D783">
        <v>215945</v>
      </c>
      <c r="E783" t="s">
        <v>28</v>
      </c>
      <c r="F783" t="s">
        <v>98</v>
      </c>
      <c r="G783" t="b">
        <v>0</v>
      </c>
      <c r="H783">
        <v>2</v>
      </c>
      <c r="I783" t="s">
        <v>1320</v>
      </c>
      <c r="J783" t="s">
        <v>812</v>
      </c>
      <c r="K783" t="s">
        <v>813</v>
      </c>
      <c r="L783" t="s">
        <v>814</v>
      </c>
      <c r="M783" t="s">
        <v>815</v>
      </c>
      <c r="N783" t="s">
        <v>31</v>
      </c>
      <c r="O783" t="s">
        <v>36</v>
      </c>
      <c r="Q783">
        <v>2</v>
      </c>
      <c r="R783" t="s">
        <v>816</v>
      </c>
      <c r="S783">
        <v>2</v>
      </c>
      <c r="T783">
        <v>3</v>
      </c>
      <c r="U783" t="s">
        <v>59</v>
      </c>
      <c r="V783" t="s">
        <v>59</v>
      </c>
      <c r="W783">
        <v>1</v>
      </c>
      <c r="X783">
        <v>1</v>
      </c>
      <c r="Y783">
        <v>1</v>
      </c>
      <c r="Z783" t="b">
        <f t="shared" si="36"/>
        <v>1</v>
      </c>
      <c r="AA783" t="b">
        <f t="shared" si="37"/>
        <v>1</v>
      </c>
      <c r="AB783" t="b">
        <f t="shared" si="38"/>
        <v>1</v>
      </c>
    </row>
    <row r="784" spans="1:28" x14ac:dyDescent="0.2">
      <c r="A784">
        <v>5081</v>
      </c>
      <c r="B784">
        <v>0</v>
      </c>
      <c r="C784">
        <v>6408</v>
      </c>
      <c r="D784">
        <v>215946</v>
      </c>
      <c r="E784" t="s">
        <v>28</v>
      </c>
      <c r="F784" t="s">
        <v>98</v>
      </c>
      <c r="G784" t="b">
        <v>0</v>
      </c>
      <c r="H784">
        <v>0</v>
      </c>
      <c r="I784" t="s">
        <v>1320</v>
      </c>
      <c r="J784" t="s">
        <v>812</v>
      </c>
      <c r="K784" t="s">
        <v>817</v>
      </c>
      <c r="L784" t="s">
        <v>818</v>
      </c>
      <c r="M784" t="s">
        <v>815</v>
      </c>
      <c r="N784" t="s">
        <v>31</v>
      </c>
      <c r="O784" t="s">
        <v>40</v>
      </c>
      <c r="Q784">
        <v>2</v>
      </c>
      <c r="R784" t="s">
        <v>819</v>
      </c>
      <c r="S784">
        <v>0</v>
      </c>
      <c r="T784">
        <v>3</v>
      </c>
      <c r="U784" t="s">
        <v>38</v>
      </c>
      <c r="V784" t="s">
        <v>38</v>
      </c>
      <c r="W784">
        <v>1</v>
      </c>
      <c r="X784">
        <v>1</v>
      </c>
      <c r="Y784">
        <v>1</v>
      </c>
      <c r="Z784" t="b">
        <f t="shared" si="36"/>
        <v>1</v>
      </c>
      <c r="AA784" t="b">
        <f t="shared" si="37"/>
        <v>1</v>
      </c>
      <c r="AB784" t="b">
        <f t="shared" si="38"/>
        <v>1</v>
      </c>
    </row>
    <row r="785" spans="1:28" x14ac:dyDescent="0.2">
      <c r="A785">
        <v>5093</v>
      </c>
      <c r="B785">
        <v>0</v>
      </c>
      <c r="C785">
        <v>5723</v>
      </c>
      <c r="D785">
        <v>201962</v>
      </c>
      <c r="E785" t="s">
        <v>28</v>
      </c>
      <c r="F785" t="s">
        <v>29</v>
      </c>
      <c r="G785" t="b">
        <v>0</v>
      </c>
      <c r="H785">
        <v>4</v>
      </c>
      <c r="I785" t="s">
        <v>1321</v>
      </c>
      <c r="J785" t="s">
        <v>581</v>
      </c>
      <c r="K785" t="s">
        <v>582</v>
      </c>
      <c r="L785" t="s">
        <v>583</v>
      </c>
      <c r="M785" t="s">
        <v>584</v>
      </c>
      <c r="N785" t="s">
        <v>31</v>
      </c>
      <c r="O785" t="s">
        <v>40</v>
      </c>
      <c r="R785" t="s">
        <v>585</v>
      </c>
      <c r="S785">
        <v>4</v>
      </c>
      <c r="T785">
        <v>4</v>
      </c>
      <c r="U785" t="s">
        <v>43</v>
      </c>
      <c r="V785" t="s">
        <v>43</v>
      </c>
      <c r="W785">
        <v>1</v>
      </c>
      <c r="X785">
        <v>1</v>
      </c>
      <c r="Y785">
        <v>1</v>
      </c>
      <c r="Z785" t="b">
        <f t="shared" si="36"/>
        <v>1</v>
      </c>
      <c r="AA785" t="b">
        <f t="shared" si="37"/>
        <v>1</v>
      </c>
      <c r="AB785" t="b">
        <f t="shared" si="38"/>
        <v>1</v>
      </c>
    </row>
    <row r="786" spans="1:28" x14ac:dyDescent="0.2">
      <c r="A786">
        <v>5093</v>
      </c>
      <c r="B786">
        <v>0</v>
      </c>
      <c r="C786">
        <v>5723</v>
      </c>
      <c r="D786">
        <v>201963</v>
      </c>
      <c r="E786" t="s">
        <v>28</v>
      </c>
      <c r="F786" t="s">
        <v>29</v>
      </c>
      <c r="G786" t="b">
        <v>0</v>
      </c>
      <c r="H786">
        <v>4</v>
      </c>
      <c r="I786" t="s">
        <v>1321</v>
      </c>
      <c r="J786" t="s">
        <v>581</v>
      </c>
      <c r="K786" t="s">
        <v>586</v>
      </c>
      <c r="L786" t="s">
        <v>587</v>
      </c>
      <c r="M786" t="s">
        <v>584</v>
      </c>
      <c r="N786" t="s">
        <v>31</v>
      </c>
      <c r="O786" t="s">
        <v>40</v>
      </c>
      <c r="P786" s="2">
        <v>2.73627E-6</v>
      </c>
      <c r="Q786">
        <v>2</v>
      </c>
      <c r="R786" t="s">
        <v>588</v>
      </c>
      <c r="S786">
        <v>4</v>
      </c>
      <c r="T786">
        <v>4</v>
      </c>
      <c r="U786" t="s">
        <v>43</v>
      </c>
      <c r="V786" t="s">
        <v>43</v>
      </c>
      <c r="W786">
        <v>1</v>
      </c>
      <c r="X786">
        <v>1</v>
      </c>
      <c r="Y786">
        <v>2</v>
      </c>
      <c r="Z786" t="b">
        <f t="shared" si="36"/>
        <v>1</v>
      </c>
      <c r="AA786" t="b">
        <f t="shared" si="37"/>
        <v>1</v>
      </c>
      <c r="AB786" t="b">
        <f t="shared" si="38"/>
        <v>1</v>
      </c>
    </row>
    <row r="787" spans="1:28" x14ac:dyDescent="0.2">
      <c r="A787">
        <v>5093</v>
      </c>
      <c r="B787">
        <v>0</v>
      </c>
      <c r="C787">
        <v>5723</v>
      </c>
      <c r="D787">
        <v>201964</v>
      </c>
      <c r="E787" t="s">
        <v>28</v>
      </c>
      <c r="F787" t="s">
        <v>29</v>
      </c>
      <c r="G787" t="b">
        <v>0</v>
      </c>
      <c r="H787">
        <v>2</v>
      </c>
      <c r="I787" t="s">
        <v>1321</v>
      </c>
      <c r="J787" t="s">
        <v>581</v>
      </c>
      <c r="K787" t="s">
        <v>589</v>
      </c>
      <c r="L787" t="s">
        <v>590</v>
      </c>
      <c r="M787" t="s">
        <v>584</v>
      </c>
      <c r="N787" t="s">
        <v>31</v>
      </c>
      <c r="O787" t="s">
        <v>40</v>
      </c>
      <c r="R787" t="s">
        <v>591</v>
      </c>
      <c r="S787">
        <v>2</v>
      </c>
      <c r="T787">
        <v>4</v>
      </c>
      <c r="U787" t="s">
        <v>38</v>
      </c>
      <c r="V787" t="s">
        <v>38</v>
      </c>
      <c r="W787">
        <v>1</v>
      </c>
      <c r="X787">
        <v>1</v>
      </c>
      <c r="Y787">
        <v>1</v>
      </c>
      <c r="Z787" t="b">
        <f t="shared" si="36"/>
        <v>1</v>
      </c>
      <c r="AA787" t="b">
        <f t="shared" si="37"/>
        <v>1</v>
      </c>
      <c r="AB787" t="b">
        <f t="shared" si="38"/>
        <v>1</v>
      </c>
    </row>
    <row r="788" spans="1:28" x14ac:dyDescent="0.2">
      <c r="A788">
        <v>5093</v>
      </c>
      <c r="B788">
        <v>0</v>
      </c>
      <c r="C788">
        <v>5723</v>
      </c>
      <c r="D788">
        <v>201966</v>
      </c>
      <c r="E788" t="s">
        <v>28</v>
      </c>
      <c r="F788" t="s">
        <v>29</v>
      </c>
      <c r="G788" t="b">
        <v>0</v>
      </c>
      <c r="H788">
        <v>4</v>
      </c>
      <c r="I788" t="s">
        <v>1321</v>
      </c>
      <c r="J788" t="s">
        <v>581</v>
      </c>
      <c r="K788" t="s">
        <v>592</v>
      </c>
      <c r="L788" t="s">
        <v>593</v>
      </c>
      <c r="M788" t="s">
        <v>584</v>
      </c>
      <c r="N788" t="s">
        <v>31</v>
      </c>
      <c r="O788" t="s">
        <v>37</v>
      </c>
      <c r="P788">
        <v>4.3044300000000003E-4</v>
      </c>
      <c r="Q788">
        <v>1</v>
      </c>
      <c r="R788" t="s">
        <v>594</v>
      </c>
      <c r="S788">
        <v>4</v>
      </c>
      <c r="T788">
        <v>4</v>
      </c>
      <c r="U788" t="s">
        <v>43</v>
      </c>
      <c r="V788" t="s">
        <v>43</v>
      </c>
      <c r="W788">
        <v>1</v>
      </c>
      <c r="X788">
        <v>1</v>
      </c>
      <c r="Y788">
        <v>1</v>
      </c>
      <c r="Z788" t="b">
        <f t="shared" si="36"/>
        <v>1</v>
      </c>
      <c r="AA788" t="b">
        <f t="shared" si="37"/>
        <v>1</v>
      </c>
      <c r="AB788" t="b">
        <f t="shared" si="38"/>
        <v>1</v>
      </c>
    </row>
    <row r="789" spans="1:28" x14ac:dyDescent="0.2">
      <c r="A789">
        <v>5093</v>
      </c>
      <c r="B789">
        <v>0</v>
      </c>
      <c r="C789">
        <v>5723</v>
      </c>
      <c r="D789">
        <v>201967</v>
      </c>
      <c r="E789" t="s">
        <v>28</v>
      </c>
      <c r="F789" t="s">
        <v>29</v>
      </c>
      <c r="G789" t="b">
        <v>0</v>
      </c>
      <c r="H789">
        <v>4</v>
      </c>
      <c r="I789" t="s">
        <v>1321</v>
      </c>
      <c r="J789" t="s">
        <v>581</v>
      </c>
      <c r="K789" t="s">
        <v>595</v>
      </c>
      <c r="L789" t="s">
        <v>596</v>
      </c>
      <c r="M789" t="s">
        <v>584</v>
      </c>
      <c r="N789" t="s">
        <v>31</v>
      </c>
      <c r="O789" t="s">
        <v>40</v>
      </c>
      <c r="R789" t="s">
        <v>597</v>
      </c>
      <c r="S789">
        <v>4</v>
      </c>
      <c r="T789">
        <v>4</v>
      </c>
      <c r="U789" t="s">
        <v>43</v>
      </c>
      <c r="V789" t="s">
        <v>43</v>
      </c>
      <c r="W789">
        <v>1</v>
      </c>
      <c r="X789">
        <v>1</v>
      </c>
      <c r="Y789">
        <v>1</v>
      </c>
      <c r="Z789" t="b">
        <f t="shared" si="36"/>
        <v>1</v>
      </c>
      <c r="AA789" t="b">
        <f t="shared" si="37"/>
        <v>1</v>
      </c>
      <c r="AB789" t="b">
        <f t="shared" si="38"/>
        <v>1</v>
      </c>
    </row>
    <row r="790" spans="1:28" x14ac:dyDescent="0.2">
      <c r="A790">
        <v>5132</v>
      </c>
      <c r="B790">
        <v>0</v>
      </c>
      <c r="C790">
        <v>5132</v>
      </c>
      <c r="D790">
        <v>215352</v>
      </c>
      <c r="E790" t="s">
        <v>28</v>
      </c>
      <c r="F790" t="s">
        <v>29</v>
      </c>
      <c r="G790" t="b">
        <v>0</v>
      </c>
      <c r="H790">
        <v>3</v>
      </c>
      <c r="I790" t="s">
        <v>1322</v>
      </c>
      <c r="J790" t="s">
        <v>1322</v>
      </c>
      <c r="K790" t="s">
        <v>1323</v>
      </c>
      <c r="L790" t="s">
        <v>1324</v>
      </c>
      <c r="M790" t="s">
        <v>1325</v>
      </c>
      <c r="N790" t="s">
        <v>31</v>
      </c>
      <c r="O790" t="s">
        <v>40</v>
      </c>
      <c r="Q790">
        <v>2</v>
      </c>
      <c r="R790" t="s">
        <v>1326</v>
      </c>
      <c r="S790">
        <v>3</v>
      </c>
      <c r="T790">
        <v>4</v>
      </c>
      <c r="U790" t="s">
        <v>59</v>
      </c>
      <c r="V790" t="s">
        <v>59</v>
      </c>
      <c r="W790">
        <v>1</v>
      </c>
      <c r="X790">
        <v>1</v>
      </c>
      <c r="Y790">
        <v>1</v>
      </c>
      <c r="Z790" t="b">
        <f t="shared" si="36"/>
        <v>1</v>
      </c>
      <c r="AA790" t="b">
        <f t="shared" si="37"/>
        <v>1</v>
      </c>
      <c r="AB790" t="b">
        <f t="shared" si="38"/>
        <v>1</v>
      </c>
    </row>
    <row r="791" spans="1:28" x14ac:dyDescent="0.2">
      <c r="A791">
        <v>5132</v>
      </c>
      <c r="B791">
        <v>0</v>
      </c>
      <c r="C791">
        <v>5132</v>
      </c>
      <c r="D791">
        <v>215356</v>
      </c>
      <c r="E791" t="s">
        <v>28</v>
      </c>
      <c r="F791" t="s">
        <v>29</v>
      </c>
      <c r="G791" t="b">
        <v>0</v>
      </c>
      <c r="H791">
        <v>2</v>
      </c>
      <c r="I791" t="s">
        <v>1322</v>
      </c>
      <c r="J791" t="s">
        <v>1322</v>
      </c>
      <c r="K791" t="s">
        <v>1327</v>
      </c>
      <c r="L791" t="s">
        <v>1328</v>
      </c>
      <c r="M791" t="s">
        <v>1325</v>
      </c>
      <c r="N791" t="s">
        <v>172</v>
      </c>
      <c r="O791" t="s">
        <v>40</v>
      </c>
      <c r="Q791">
        <v>2</v>
      </c>
      <c r="R791" t="s">
        <v>1329</v>
      </c>
      <c r="S791">
        <v>2</v>
      </c>
      <c r="T791">
        <v>4</v>
      </c>
      <c r="U791" t="s">
        <v>38</v>
      </c>
      <c r="V791" t="s">
        <v>38</v>
      </c>
      <c r="W791">
        <v>1</v>
      </c>
      <c r="X791">
        <v>1</v>
      </c>
      <c r="Y791">
        <v>1</v>
      </c>
      <c r="Z791" t="b">
        <f t="shared" si="36"/>
        <v>1</v>
      </c>
      <c r="AA791" t="b">
        <f t="shared" si="37"/>
        <v>1</v>
      </c>
      <c r="AB791" t="b">
        <f t="shared" si="38"/>
        <v>1</v>
      </c>
    </row>
    <row r="792" spans="1:28" x14ac:dyDescent="0.2">
      <c r="A792">
        <v>5132</v>
      </c>
      <c r="B792">
        <v>0</v>
      </c>
      <c r="C792">
        <v>5132</v>
      </c>
      <c r="D792">
        <v>215357</v>
      </c>
      <c r="E792" t="s">
        <v>28</v>
      </c>
      <c r="F792" t="s">
        <v>29</v>
      </c>
      <c r="G792" t="b">
        <v>0</v>
      </c>
      <c r="H792">
        <v>4</v>
      </c>
      <c r="I792" t="s">
        <v>1322</v>
      </c>
      <c r="J792" t="s">
        <v>1322</v>
      </c>
      <c r="K792" t="s">
        <v>1330</v>
      </c>
      <c r="L792" t="s">
        <v>1331</v>
      </c>
      <c r="M792" t="s">
        <v>1325</v>
      </c>
      <c r="N792" t="s">
        <v>31</v>
      </c>
      <c r="O792" t="s">
        <v>37</v>
      </c>
      <c r="Q792">
        <v>1</v>
      </c>
      <c r="R792" t="s">
        <v>1332</v>
      </c>
      <c r="S792">
        <v>4</v>
      </c>
      <c r="T792">
        <v>4</v>
      </c>
      <c r="U792" t="s">
        <v>43</v>
      </c>
      <c r="V792" t="s">
        <v>43</v>
      </c>
      <c r="W792">
        <v>1</v>
      </c>
      <c r="X792">
        <v>1</v>
      </c>
      <c r="Y792">
        <v>2</v>
      </c>
      <c r="Z792" t="b">
        <f t="shared" si="36"/>
        <v>1</v>
      </c>
      <c r="AA792" t="b">
        <f t="shared" si="37"/>
        <v>1</v>
      </c>
      <c r="AB792" t="b">
        <f t="shared" si="38"/>
        <v>1</v>
      </c>
    </row>
    <row r="793" spans="1:28" x14ac:dyDescent="0.2">
      <c r="A793">
        <v>5143</v>
      </c>
      <c r="B793">
        <v>0</v>
      </c>
      <c r="C793">
        <v>5066</v>
      </c>
      <c r="D793">
        <v>201830</v>
      </c>
      <c r="E793" t="s">
        <v>28</v>
      </c>
      <c r="F793" t="s">
        <v>29</v>
      </c>
      <c r="G793" t="b">
        <v>0</v>
      </c>
      <c r="H793">
        <v>3</v>
      </c>
      <c r="I793" t="s">
        <v>1333</v>
      </c>
      <c r="J793" t="s">
        <v>109</v>
      </c>
      <c r="K793" t="s">
        <v>111</v>
      </c>
      <c r="L793" t="s">
        <v>112</v>
      </c>
      <c r="M793" t="s">
        <v>110</v>
      </c>
      <c r="N793" t="s">
        <v>31</v>
      </c>
      <c r="O793" t="s">
        <v>113</v>
      </c>
      <c r="P793">
        <v>4.3990000000000001E-4</v>
      </c>
      <c r="Q793">
        <v>2</v>
      </c>
      <c r="R793" t="s">
        <v>114</v>
      </c>
      <c r="S793">
        <v>3</v>
      </c>
      <c r="T793">
        <v>3</v>
      </c>
      <c r="U793" t="s">
        <v>43</v>
      </c>
      <c r="V793" t="s">
        <v>43</v>
      </c>
      <c r="W793">
        <v>1</v>
      </c>
      <c r="X793">
        <v>1</v>
      </c>
      <c r="Y793">
        <v>1</v>
      </c>
      <c r="Z793" t="b">
        <f t="shared" si="36"/>
        <v>1</v>
      </c>
      <c r="AA793" t="b">
        <f t="shared" si="37"/>
        <v>1</v>
      </c>
      <c r="AB793" t="b">
        <f t="shared" si="38"/>
        <v>1</v>
      </c>
    </row>
    <row r="794" spans="1:28" x14ac:dyDescent="0.2">
      <c r="A794">
        <v>5143</v>
      </c>
      <c r="B794">
        <v>0</v>
      </c>
      <c r="C794">
        <v>5066</v>
      </c>
      <c r="D794">
        <v>201831</v>
      </c>
      <c r="E794" t="s">
        <v>28</v>
      </c>
      <c r="F794" t="s">
        <v>29</v>
      </c>
      <c r="G794" t="b">
        <v>0</v>
      </c>
      <c r="H794">
        <v>3</v>
      </c>
      <c r="I794" t="s">
        <v>1333</v>
      </c>
      <c r="J794" t="s">
        <v>109</v>
      </c>
      <c r="K794" t="s">
        <v>115</v>
      </c>
      <c r="L794" t="s">
        <v>116</v>
      </c>
      <c r="M794" t="s">
        <v>110</v>
      </c>
      <c r="N794" t="s">
        <v>31</v>
      </c>
      <c r="O794" t="s">
        <v>40</v>
      </c>
      <c r="Q794">
        <v>1</v>
      </c>
      <c r="R794" t="s">
        <v>117</v>
      </c>
      <c r="S794">
        <v>3</v>
      </c>
      <c r="T794">
        <v>3</v>
      </c>
      <c r="U794" t="s">
        <v>43</v>
      </c>
      <c r="V794" t="s">
        <v>43</v>
      </c>
      <c r="W794">
        <v>1</v>
      </c>
      <c r="X794">
        <v>1</v>
      </c>
      <c r="Y794">
        <v>2</v>
      </c>
      <c r="Z794" t="b">
        <f t="shared" si="36"/>
        <v>1</v>
      </c>
      <c r="AA794" t="b">
        <f t="shared" si="37"/>
        <v>1</v>
      </c>
      <c r="AB794" t="b">
        <f t="shared" si="38"/>
        <v>1</v>
      </c>
    </row>
    <row r="795" spans="1:28" x14ac:dyDescent="0.2">
      <c r="A795">
        <v>5143</v>
      </c>
      <c r="B795">
        <v>0</v>
      </c>
      <c r="C795">
        <v>5066</v>
      </c>
      <c r="D795">
        <v>201832</v>
      </c>
      <c r="E795" t="s">
        <v>28</v>
      </c>
      <c r="F795" t="s">
        <v>29</v>
      </c>
      <c r="G795" t="b">
        <v>0</v>
      </c>
      <c r="H795">
        <v>2</v>
      </c>
      <c r="I795" t="s">
        <v>1333</v>
      </c>
      <c r="J795" t="s">
        <v>109</v>
      </c>
      <c r="K795" t="s">
        <v>118</v>
      </c>
      <c r="L795" t="s">
        <v>119</v>
      </c>
      <c r="M795" t="s">
        <v>110</v>
      </c>
      <c r="N795" t="s">
        <v>31</v>
      </c>
      <c r="O795" t="s">
        <v>113</v>
      </c>
      <c r="P795">
        <v>4.9935400000000003E-4</v>
      </c>
      <c r="Q795">
        <v>2</v>
      </c>
      <c r="R795" t="s">
        <v>120</v>
      </c>
      <c r="S795">
        <v>2</v>
      </c>
      <c r="T795">
        <v>3</v>
      </c>
      <c r="U795" t="s">
        <v>59</v>
      </c>
      <c r="V795" t="s">
        <v>59</v>
      </c>
      <c r="W795">
        <v>1</v>
      </c>
      <c r="X795">
        <v>1</v>
      </c>
      <c r="Y795">
        <v>1</v>
      </c>
      <c r="Z795" t="b">
        <f t="shared" si="36"/>
        <v>1</v>
      </c>
      <c r="AA795" t="b">
        <f t="shared" si="37"/>
        <v>1</v>
      </c>
      <c r="AB795" t="b">
        <f t="shared" si="38"/>
        <v>1</v>
      </c>
    </row>
    <row r="796" spans="1:28" x14ac:dyDescent="0.2">
      <c r="A796">
        <v>5143</v>
      </c>
      <c r="B796">
        <v>0</v>
      </c>
      <c r="C796">
        <v>70368</v>
      </c>
      <c r="D796">
        <v>205542</v>
      </c>
      <c r="E796" t="s">
        <v>28</v>
      </c>
      <c r="F796" t="s">
        <v>29</v>
      </c>
      <c r="G796" t="b">
        <v>0</v>
      </c>
      <c r="H796">
        <v>0</v>
      </c>
      <c r="I796" t="s">
        <v>1333</v>
      </c>
      <c r="J796" t="s">
        <v>521</v>
      </c>
      <c r="K796" t="s">
        <v>522</v>
      </c>
      <c r="L796" t="s">
        <v>523</v>
      </c>
      <c r="M796" t="s">
        <v>524</v>
      </c>
      <c r="N796" t="s">
        <v>31</v>
      </c>
      <c r="O796" t="s">
        <v>40</v>
      </c>
      <c r="P796" s="2">
        <v>8.8927200000000001E-6</v>
      </c>
      <c r="Q796">
        <v>2</v>
      </c>
      <c r="R796" t="s">
        <v>525</v>
      </c>
      <c r="S796">
        <v>0</v>
      </c>
      <c r="T796">
        <v>0</v>
      </c>
      <c r="U796" t="s">
        <v>34</v>
      </c>
      <c r="V796" t="s">
        <v>34</v>
      </c>
      <c r="W796">
        <v>1</v>
      </c>
      <c r="X796">
        <v>1</v>
      </c>
      <c r="Y796">
        <v>1</v>
      </c>
      <c r="Z796" t="b">
        <f t="shared" si="36"/>
        <v>1</v>
      </c>
      <c r="AA796" t="b">
        <f t="shared" si="37"/>
        <v>1</v>
      </c>
      <c r="AB796" t="b">
        <f t="shared" si="38"/>
        <v>1</v>
      </c>
    </row>
    <row r="797" spans="1:28" x14ac:dyDescent="0.2">
      <c r="A797">
        <v>5143</v>
      </c>
      <c r="B797">
        <v>0</v>
      </c>
      <c r="C797">
        <v>70368</v>
      </c>
      <c r="D797">
        <v>205543</v>
      </c>
      <c r="E797" t="s">
        <v>28</v>
      </c>
      <c r="F797" t="s">
        <v>29</v>
      </c>
      <c r="G797" t="b">
        <v>0</v>
      </c>
      <c r="H797">
        <v>0</v>
      </c>
      <c r="I797" t="s">
        <v>1333</v>
      </c>
      <c r="J797" t="s">
        <v>521</v>
      </c>
      <c r="K797" t="s">
        <v>526</v>
      </c>
      <c r="L797" t="s">
        <v>527</v>
      </c>
      <c r="M797" t="s">
        <v>524</v>
      </c>
      <c r="N797" t="s">
        <v>31</v>
      </c>
      <c r="O797" t="s">
        <v>40</v>
      </c>
      <c r="R797" t="s">
        <v>528</v>
      </c>
      <c r="S797">
        <v>0</v>
      </c>
      <c r="T797">
        <v>0</v>
      </c>
      <c r="U797" t="s">
        <v>34</v>
      </c>
      <c r="V797" t="s">
        <v>34</v>
      </c>
      <c r="W797">
        <v>1</v>
      </c>
      <c r="X797">
        <v>1</v>
      </c>
      <c r="Y797">
        <v>1</v>
      </c>
      <c r="Z797" t="b">
        <f t="shared" si="36"/>
        <v>1</v>
      </c>
      <c r="AA797" t="b">
        <f t="shared" si="37"/>
        <v>1</v>
      </c>
      <c r="AB797" t="b">
        <f t="shared" si="38"/>
        <v>1</v>
      </c>
    </row>
    <row r="798" spans="1:28" x14ac:dyDescent="0.2">
      <c r="A798">
        <v>5143</v>
      </c>
      <c r="B798">
        <v>0</v>
      </c>
      <c r="C798">
        <v>70368</v>
      </c>
      <c r="D798">
        <v>205544</v>
      </c>
      <c r="E798" t="s">
        <v>28</v>
      </c>
      <c r="F798" t="s">
        <v>29</v>
      </c>
      <c r="G798" t="b">
        <v>0</v>
      </c>
      <c r="H798">
        <v>0</v>
      </c>
      <c r="I798" t="s">
        <v>1333</v>
      </c>
      <c r="J798" t="s">
        <v>521</v>
      </c>
      <c r="K798" t="s">
        <v>529</v>
      </c>
      <c r="L798" t="s">
        <v>530</v>
      </c>
      <c r="M798" t="s">
        <v>524</v>
      </c>
      <c r="N798" t="s">
        <v>31</v>
      </c>
      <c r="O798" t="s">
        <v>40</v>
      </c>
      <c r="R798" t="s">
        <v>531</v>
      </c>
      <c r="S798">
        <v>0</v>
      </c>
      <c r="T798">
        <v>0</v>
      </c>
      <c r="U798" t="s">
        <v>34</v>
      </c>
      <c r="V798" t="s">
        <v>34</v>
      </c>
      <c r="W798">
        <v>1</v>
      </c>
      <c r="X798">
        <v>1</v>
      </c>
      <c r="Y798">
        <v>1</v>
      </c>
      <c r="Z798" t="b">
        <f t="shared" si="36"/>
        <v>1</v>
      </c>
      <c r="AA798" t="b">
        <f t="shared" si="37"/>
        <v>1</v>
      </c>
      <c r="AB798" t="b">
        <f t="shared" si="38"/>
        <v>1</v>
      </c>
    </row>
    <row r="799" spans="1:28" x14ac:dyDescent="0.2">
      <c r="A799">
        <v>5231</v>
      </c>
      <c r="B799">
        <v>0</v>
      </c>
      <c r="C799">
        <v>71001</v>
      </c>
      <c r="D799">
        <v>205673</v>
      </c>
      <c r="E799" t="s">
        <v>28</v>
      </c>
      <c r="F799" t="s">
        <v>98</v>
      </c>
      <c r="G799" t="b">
        <v>0</v>
      </c>
      <c r="H799">
        <v>4</v>
      </c>
      <c r="I799" t="s">
        <v>1334</v>
      </c>
      <c r="J799" t="s">
        <v>414</v>
      </c>
      <c r="K799" t="s">
        <v>415</v>
      </c>
      <c r="L799" t="s">
        <v>416</v>
      </c>
      <c r="M799" t="s">
        <v>417</v>
      </c>
      <c r="N799" t="s">
        <v>31</v>
      </c>
      <c r="O799" t="s">
        <v>40</v>
      </c>
      <c r="Q799">
        <v>1</v>
      </c>
      <c r="R799" t="s">
        <v>418</v>
      </c>
      <c r="S799">
        <v>4</v>
      </c>
      <c r="T799">
        <v>4</v>
      </c>
      <c r="U799" t="s">
        <v>43</v>
      </c>
      <c r="V799" t="s">
        <v>43</v>
      </c>
      <c r="W799">
        <v>1</v>
      </c>
      <c r="X799">
        <v>1</v>
      </c>
      <c r="Y799">
        <v>2</v>
      </c>
      <c r="Z799" t="b">
        <f t="shared" si="36"/>
        <v>1</v>
      </c>
      <c r="AA799" t="b">
        <f t="shared" si="37"/>
        <v>1</v>
      </c>
      <c r="AB799" t="b">
        <f t="shared" si="38"/>
        <v>1</v>
      </c>
    </row>
    <row r="800" spans="1:28" x14ac:dyDescent="0.2">
      <c r="A800">
        <v>5231</v>
      </c>
      <c r="B800">
        <v>0</v>
      </c>
      <c r="C800">
        <v>71001</v>
      </c>
      <c r="D800">
        <v>205674</v>
      </c>
      <c r="E800" t="s">
        <v>28</v>
      </c>
      <c r="F800" t="s">
        <v>98</v>
      </c>
      <c r="G800" t="b">
        <v>0</v>
      </c>
      <c r="H800">
        <v>4</v>
      </c>
      <c r="I800" t="s">
        <v>1334</v>
      </c>
      <c r="J800" t="s">
        <v>414</v>
      </c>
      <c r="K800" t="s">
        <v>419</v>
      </c>
      <c r="L800" t="s">
        <v>420</v>
      </c>
      <c r="M800" t="s">
        <v>417</v>
      </c>
      <c r="N800" t="s">
        <v>31</v>
      </c>
      <c r="O800" t="s">
        <v>40</v>
      </c>
      <c r="Q800">
        <v>1</v>
      </c>
      <c r="R800" t="s">
        <v>421</v>
      </c>
      <c r="S800">
        <v>4</v>
      </c>
      <c r="T800">
        <v>4</v>
      </c>
      <c r="U800" t="s">
        <v>43</v>
      </c>
      <c r="V800" t="s">
        <v>43</v>
      </c>
      <c r="W800">
        <v>1</v>
      </c>
      <c r="X800">
        <v>1</v>
      </c>
      <c r="Y800">
        <v>1</v>
      </c>
      <c r="Z800" t="b">
        <f t="shared" si="36"/>
        <v>1</v>
      </c>
      <c r="AA800" t="b">
        <f t="shared" si="37"/>
        <v>1</v>
      </c>
      <c r="AB800" t="b">
        <f t="shared" si="38"/>
        <v>1</v>
      </c>
    </row>
    <row r="801" spans="1:28" x14ac:dyDescent="0.2">
      <c r="A801">
        <v>5231</v>
      </c>
      <c r="B801">
        <v>0</v>
      </c>
      <c r="C801">
        <v>71001</v>
      </c>
      <c r="D801">
        <v>205675</v>
      </c>
      <c r="E801" t="s">
        <v>28</v>
      </c>
      <c r="F801" t="s">
        <v>98</v>
      </c>
      <c r="G801" t="b">
        <v>0</v>
      </c>
      <c r="H801">
        <v>4</v>
      </c>
      <c r="I801" t="s">
        <v>1334</v>
      </c>
      <c r="J801" t="s">
        <v>414</v>
      </c>
      <c r="K801" t="s">
        <v>422</v>
      </c>
      <c r="L801" t="s">
        <v>423</v>
      </c>
      <c r="M801" t="s">
        <v>417</v>
      </c>
      <c r="N801" t="s">
        <v>31</v>
      </c>
      <c r="O801" t="s">
        <v>40</v>
      </c>
      <c r="Q801">
        <v>1</v>
      </c>
      <c r="R801" t="s">
        <v>424</v>
      </c>
      <c r="S801">
        <v>4</v>
      </c>
      <c r="T801">
        <v>4</v>
      </c>
      <c r="U801" t="s">
        <v>43</v>
      </c>
      <c r="V801" t="s">
        <v>43</v>
      </c>
      <c r="W801">
        <v>1</v>
      </c>
      <c r="X801">
        <v>1</v>
      </c>
      <c r="Y801">
        <v>1</v>
      </c>
      <c r="Z801" t="b">
        <f t="shared" si="36"/>
        <v>1</v>
      </c>
      <c r="AA801" t="b">
        <f t="shared" si="37"/>
        <v>1</v>
      </c>
      <c r="AB801" t="b">
        <f t="shared" si="38"/>
        <v>1</v>
      </c>
    </row>
    <row r="802" spans="1:28" x14ac:dyDescent="0.2">
      <c r="A802">
        <v>5231</v>
      </c>
      <c r="B802">
        <v>0</v>
      </c>
      <c r="C802">
        <v>71001</v>
      </c>
      <c r="D802">
        <v>205676</v>
      </c>
      <c r="E802" t="s">
        <v>28</v>
      </c>
      <c r="F802" t="s">
        <v>98</v>
      </c>
      <c r="G802" t="b">
        <v>0</v>
      </c>
      <c r="H802">
        <v>4</v>
      </c>
      <c r="I802" t="s">
        <v>1334</v>
      </c>
      <c r="J802" t="s">
        <v>414</v>
      </c>
      <c r="K802" t="s">
        <v>425</v>
      </c>
      <c r="L802" t="s">
        <v>426</v>
      </c>
      <c r="M802" t="s">
        <v>417</v>
      </c>
      <c r="N802" t="s">
        <v>31</v>
      </c>
      <c r="O802" t="s">
        <v>36</v>
      </c>
      <c r="P802">
        <v>1.3866800000000001E-5</v>
      </c>
      <c r="Q802">
        <v>1</v>
      </c>
      <c r="R802" t="s">
        <v>427</v>
      </c>
      <c r="S802">
        <v>4</v>
      </c>
      <c r="T802">
        <v>4</v>
      </c>
      <c r="U802" t="s">
        <v>43</v>
      </c>
      <c r="V802" t="s">
        <v>43</v>
      </c>
      <c r="W802">
        <v>1</v>
      </c>
      <c r="X802">
        <v>1</v>
      </c>
      <c r="Y802">
        <v>1</v>
      </c>
      <c r="Z802" t="b">
        <f t="shared" si="36"/>
        <v>1</v>
      </c>
      <c r="AA802" t="b">
        <f t="shared" si="37"/>
        <v>1</v>
      </c>
      <c r="AB802" t="b">
        <f t="shared" si="38"/>
        <v>1</v>
      </c>
    </row>
    <row r="803" spans="1:28" x14ac:dyDescent="0.2">
      <c r="A803">
        <v>5231</v>
      </c>
      <c r="B803">
        <v>0</v>
      </c>
      <c r="C803">
        <v>71001</v>
      </c>
      <c r="D803">
        <v>205677</v>
      </c>
      <c r="E803" t="s">
        <v>28</v>
      </c>
      <c r="F803" t="s">
        <v>98</v>
      </c>
      <c r="G803" t="b">
        <v>0</v>
      </c>
      <c r="H803">
        <v>4</v>
      </c>
      <c r="I803" t="s">
        <v>1334</v>
      </c>
      <c r="J803" t="s">
        <v>414</v>
      </c>
      <c r="K803" t="s">
        <v>428</v>
      </c>
      <c r="L803" t="s">
        <v>429</v>
      </c>
      <c r="M803" t="s">
        <v>417</v>
      </c>
      <c r="N803" t="s">
        <v>31</v>
      </c>
      <c r="O803" t="s">
        <v>37</v>
      </c>
      <c r="P803">
        <v>1.19228E-4</v>
      </c>
      <c r="Q803">
        <v>1</v>
      </c>
      <c r="R803" t="s">
        <v>430</v>
      </c>
      <c r="S803">
        <v>4</v>
      </c>
      <c r="T803">
        <v>4</v>
      </c>
      <c r="U803" t="s">
        <v>43</v>
      </c>
      <c r="V803" t="s">
        <v>43</v>
      </c>
      <c r="W803">
        <v>1</v>
      </c>
      <c r="X803">
        <v>1</v>
      </c>
      <c r="Y803">
        <v>1</v>
      </c>
      <c r="Z803" t="b">
        <f t="shared" si="36"/>
        <v>1</v>
      </c>
      <c r="AA803" t="b">
        <f t="shared" si="37"/>
        <v>1</v>
      </c>
      <c r="AB803" t="b">
        <f t="shared" si="38"/>
        <v>1</v>
      </c>
    </row>
    <row r="804" spans="1:28" x14ac:dyDescent="0.2">
      <c r="A804">
        <v>5285</v>
      </c>
      <c r="B804">
        <v>0</v>
      </c>
      <c r="C804">
        <v>3980</v>
      </c>
      <c r="D804">
        <v>201374</v>
      </c>
      <c r="E804" t="s">
        <v>28</v>
      </c>
      <c r="F804" t="s">
        <v>29</v>
      </c>
      <c r="G804" t="b">
        <v>0</v>
      </c>
      <c r="H804">
        <v>3</v>
      </c>
      <c r="I804" t="s">
        <v>1335</v>
      </c>
      <c r="J804" t="s">
        <v>502</v>
      </c>
      <c r="K804" t="s">
        <v>503</v>
      </c>
      <c r="L804" t="s">
        <v>504</v>
      </c>
      <c r="M804" t="s">
        <v>505</v>
      </c>
      <c r="N804" t="s">
        <v>31</v>
      </c>
      <c r="O804" t="s">
        <v>32</v>
      </c>
      <c r="P804" s="2">
        <v>6.8479300000000001E-7</v>
      </c>
      <c r="R804" t="s">
        <v>506</v>
      </c>
      <c r="S804">
        <v>3</v>
      </c>
      <c r="T804">
        <v>4</v>
      </c>
      <c r="U804" t="s">
        <v>59</v>
      </c>
      <c r="V804" t="s">
        <v>59</v>
      </c>
      <c r="W804">
        <v>1</v>
      </c>
      <c r="X804">
        <v>1</v>
      </c>
      <c r="Y804">
        <v>1</v>
      </c>
      <c r="Z804" t="b">
        <f t="shared" si="36"/>
        <v>1</v>
      </c>
      <c r="AA804" t="b">
        <f t="shared" si="37"/>
        <v>1</v>
      </c>
      <c r="AB804" t="b">
        <f t="shared" si="38"/>
        <v>1</v>
      </c>
    </row>
    <row r="805" spans="1:28" x14ac:dyDescent="0.2">
      <c r="A805">
        <v>5285</v>
      </c>
      <c r="B805">
        <v>0</v>
      </c>
      <c r="C805">
        <v>3980</v>
      </c>
      <c r="D805">
        <v>201375</v>
      </c>
      <c r="E805" t="s">
        <v>28</v>
      </c>
      <c r="F805" t="s">
        <v>29</v>
      </c>
      <c r="G805" t="b">
        <v>0</v>
      </c>
      <c r="H805">
        <v>3</v>
      </c>
      <c r="I805" t="s">
        <v>1335</v>
      </c>
      <c r="J805" t="s">
        <v>502</v>
      </c>
      <c r="K805" t="s">
        <v>507</v>
      </c>
      <c r="L805" t="s">
        <v>508</v>
      </c>
      <c r="M805" t="s">
        <v>505</v>
      </c>
      <c r="N805" t="s">
        <v>31</v>
      </c>
      <c r="O805" t="s">
        <v>113</v>
      </c>
      <c r="P805">
        <v>6.5196600000000003E-4</v>
      </c>
      <c r="Q805">
        <v>2</v>
      </c>
      <c r="R805" t="s">
        <v>509</v>
      </c>
      <c r="S805">
        <v>3</v>
      </c>
      <c r="T805">
        <v>4</v>
      </c>
      <c r="U805" t="s">
        <v>59</v>
      </c>
      <c r="V805" t="s">
        <v>59</v>
      </c>
      <c r="W805">
        <v>1</v>
      </c>
      <c r="X805">
        <v>1</v>
      </c>
      <c r="Y805">
        <v>7</v>
      </c>
      <c r="Z805" t="b">
        <f t="shared" si="36"/>
        <v>1</v>
      </c>
      <c r="AA805" t="b">
        <f t="shared" si="37"/>
        <v>1</v>
      </c>
      <c r="AB805" t="b">
        <f t="shared" si="38"/>
        <v>1</v>
      </c>
    </row>
    <row r="806" spans="1:28" x14ac:dyDescent="0.2">
      <c r="A806">
        <v>5285</v>
      </c>
      <c r="B806">
        <v>0</v>
      </c>
      <c r="C806">
        <v>3980</v>
      </c>
      <c r="D806">
        <v>201376</v>
      </c>
      <c r="E806" t="s">
        <v>28</v>
      </c>
      <c r="F806" t="s">
        <v>29</v>
      </c>
      <c r="G806" t="b">
        <v>0</v>
      </c>
      <c r="H806">
        <v>2</v>
      </c>
      <c r="I806" t="s">
        <v>1335</v>
      </c>
      <c r="J806" t="s">
        <v>502</v>
      </c>
      <c r="K806" t="s">
        <v>510</v>
      </c>
      <c r="L806" t="s">
        <v>511</v>
      </c>
      <c r="M806" t="s">
        <v>505</v>
      </c>
      <c r="N806" t="s">
        <v>31</v>
      </c>
      <c r="O806" t="s">
        <v>113</v>
      </c>
      <c r="P806">
        <v>5.6029799999999998E-4</v>
      </c>
      <c r="Q806">
        <v>2</v>
      </c>
      <c r="R806" t="s">
        <v>512</v>
      </c>
      <c r="S806">
        <v>2</v>
      </c>
      <c r="T806">
        <v>4</v>
      </c>
      <c r="U806" t="s">
        <v>38</v>
      </c>
      <c r="V806" t="s">
        <v>38</v>
      </c>
      <c r="W806">
        <v>1</v>
      </c>
      <c r="X806">
        <v>1</v>
      </c>
      <c r="Y806">
        <v>1</v>
      </c>
      <c r="Z806" t="b">
        <f t="shared" si="36"/>
        <v>1</v>
      </c>
      <c r="AA806" t="b">
        <f t="shared" si="37"/>
        <v>1</v>
      </c>
      <c r="AB806" t="b">
        <f t="shared" si="38"/>
        <v>1</v>
      </c>
    </row>
    <row r="807" spans="1:28" x14ac:dyDescent="0.2">
      <c r="A807">
        <v>5285</v>
      </c>
      <c r="B807">
        <v>0</v>
      </c>
      <c r="C807">
        <v>3980</v>
      </c>
      <c r="D807">
        <v>201378</v>
      </c>
      <c r="E807" t="s">
        <v>28</v>
      </c>
      <c r="F807" t="s">
        <v>29</v>
      </c>
      <c r="G807" t="b">
        <v>0</v>
      </c>
      <c r="H807">
        <v>3</v>
      </c>
      <c r="I807" t="s">
        <v>1335</v>
      </c>
      <c r="J807" t="s">
        <v>502</v>
      </c>
      <c r="K807" t="s">
        <v>513</v>
      </c>
      <c r="L807" t="s">
        <v>514</v>
      </c>
      <c r="M807" t="s">
        <v>505</v>
      </c>
      <c r="N807" t="s">
        <v>31</v>
      </c>
      <c r="O807" t="s">
        <v>37</v>
      </c>
      <c r="P807">
        <v>1.30397E-3</v>
      </c>
      <c r="Q807">
        <v>1</v>
      </c>
      <c r="R807" t="s">
        <v>515</v>
      </c>
      <c r="S807">
        <v>3</v>
      </c>
      <c r="T807">
        <v>4</v>
      </c>
      <c r="U807" t="s">
        <v>59</v>
      </c>
      <c r="V807" t="s">
        <v>59</v>
      </c>
      <c r="W807">
        <v>1</v>
      </c>
      <c r="X807">
        <v>1</v>
      </c>
      <c r="Y807">
        <v>1</v>
      </c>
      <c r="Z807" t="b">
        <f t="shared" si="36"/>
        <v>1</v>
      </c>
      <c r="AA807" t="b">
        <f t="shared" si="37"/>
        <v>1</v>
      </c>
      <c r="AB807" t="b">
        <f t="shared" si="38"/>
        <v>1</v>
      </c>
    </row>
    <row r="808" spans="1:28" x14ac:dyDescent="0.2">
      <c r="A808">
        <v>5285</v>
      </c>
      <c r="B808">
        <v>0</v>
      </c>
      <c r="C808">
        <v>56661</v>
      </c>
      <c r="D808">
        <v>219650</v>
      </c>
      <c r="E808" t="s">
        <v>28</v>
      </c>
      <c r="F808" t="s">
        <v>90</v>
      </c>
      <c r="G808" t="b">
        <v>0</v>
      </c>
      <c r="H808">
        <v>0</v>
      </c>
      <c r="I808" t="s">
        <v>1335</v>
      </c>
      <c r="J808" t="s">
        <v>516</v>
      </c>
      <c r="K808" t="s">
        <v>518</v>
      </c>
      <c r="L808" t="s">
        <v>519</v>
      </c>
      <c r="M808" t="s">
        <v>517</v>
      </c>
      <c r="N808" t="s">
        <v>31</v>
      </c>
      <c r="O808" t="s">
        <v>40</v>
      </c>
      <c r="Q808">
        <v>1</v>
      </c>
      <c r="R808" t="s">
        <v>520</v>
      </c>
      <c r="S808">
        <v>0</v>
      </c>
      <c r="T808">
        <v>0</v>
      </c>
      <c r="U808" t="s">
        <v>34</v>
      </c>
      <c r="V808" t="s">
        <v>34</v>
      </c>
      <c r="W808">
        <v>1</v>
      </c>
      <c r="X808">
        <v>1</v>
      </c>
      <c r="Y808">
        <v>7</v>
      </c>
      <c r="Z808" t="b">
        <f t="shared" si="36"/>
        <v>1</v>
      </c>
      <c r="AA808" t="b">
        <f t="shared" si="37"/>
        <v>1</v>
      </c>
      <c r="AB808" t="b">
        <f t="shared" si="38"/>
        <v>1</v>
      </c>
    </row>
    <row r="809" spans="1:28" x14ac:dyDescent="0.2">
      <c r="A809">
        <v>5441</v>
      </c>
      <c r="B809">
        <v>0</v>
      </c>
      <c r="C809">
        <v>71892</v>
      </c>
      <c r="D809">
        <v>3996</v>
      </c>
      <c r="E809" t="s">
        <v>28</v>
      </c>
      <c r="F809" t="s">
        <v>90</v>
      </c>
      <c r="G809" t="b">
        <v>0</v>
      </c>
      <c r="H809">
        <v>0</v>
      </c>
      <c r="I809" t="s">
        <v>1017</v>
      </c>
      <c r="J809" t="s">
        <v>1336</v>
      </c>
      <c r="K809" t="s">
        <v>1337</v>
      </c>
      <c r="L809" t="s">
        <v>1338</v>
      </c>
      <c r="M809" t="s">
        <v>1339</v>
      </c>
      <c r="N809" t="s">
        <v>91</v>
      </c>
      <c r="O809" t="s">
        <v>37</v>
      </c>
      <c r="Q809">
        <v>1</v>
      </c>
      <c r="R809" t="s">
        <v>1340</v>
      </c>
      <c r="S809">
        <v>0</v>
      </c>
      <c r="T809">
        <v>2</v>
      </c>
      <c r="U809" t="s">
        <v>34</v>
      </c>
      <c r="V809" t="s">
        <v>38</v>
      </c>
      <c r="W809">
        <v>1</v>
      </c>
      <c r="X809">
        <v>1</v>
      </c>
      <c r="Y809">
        <v>1</v>
      </c>
      <c r="Z809" t="b">
        <f t="shared" si="36"/>
        <v>1</v>
      </c>
      <c r="AA809" t="b">
        <f t="shared" si="37"/>
        <v>1</v>
      </c>
      <c r="AB809" t="b">
        <f t="shared" si="38"/>
        <v>1</v>
      </c>
    </row>
    <row r="810" spans="1:28" x14ac:dyDescent="0.2">
      <c r="A810">
        <v>5441</v>
      </c>
      <c r="B810">
        <v>0</v>
      </c>
      <c r="C810">
        <v>71892</v>
      </c>
      <c r="D810">
        <v>3998</v>
      </c>
      <c r="E810" t="s">
        <v>28</v>
      </c>
      <c r="F810" t="s">
        <v>90</v>
      </c>
      <c r="G810" t="b">
        <v>0</v>
      </c>
      <c r="H810">
        <v>1</v>
      </c>
      <c r="I810" t="s">
        <v>1017</v>
      </c>
      <c r="J810" t="s">
        <v>1336</v>
      </c>
      <c r="K810" t="s">
        <v>1341</v>
      </c>
      <c r="L810" t="s">
        <v>1342</v>
      </c>
      <c r="M810" t="s">
        <v>1339</v>
      </c>
      <c r="N810" t="s">
        <v>91</v>
      </c>
      <c r="O810" t="s">
        <v>37</v>
      </c>
      <c r="Q810">
        <v>1</v>
      </c>
      <c r="R810" t="s">
        <v>1343</v>
      </c>
      <c r="S810">
        <v>1</v>
      </c>
      <c r="T810">
        <v>2</v>
      </c>
      <c r="U810" t="s">
        <v>34</v>
      </c>
      <c r="V810" t="s">
        <v>59</v>
      </c>
      <c r="W810">
        <v>1</v>
      </c>
      <c r="X810">
        <v>1</v>
      </c>
      <c r="Y810">
        <v>1</v>
      </c>
      <c r="Z810" t="b">
        <f t="shared" si="36"/>
        <v>1</v>
      </c>
      <c r="AA810" t="b">
        <f t="shared" si="37"/>
        <v>1</v>
      </c>
      <c r="AB810" t="b">
        <f t="shared" si="38"/>
        <v>1</v>
      </c>
    </row>
    <row r="811" spans="1:28" x14ac:dyDescent="0.2">
      <c r="A811">
        <v>5441</v>
      </c>
      <c r="B811">
        <v>0</v>
      </c>
      <c r="C811">
        <v>71892</v>
      </c>
      <c r="D811">
        <v>4003</v>
      </c>
      <c r="E811" t="s">
        <v>28</v>
      </c>
      <c r="F811" t="s">
        <v>90</v>
      </c>
      <c r="G811" t="b">
        <v>0</v>
      </c>
      <c r="H811">
        <v>4</v>
      </c>
      <c r="I811" t="s">
        <v>1017</v>
      </c>
      <c r="J811" t="s">
        <v>1336</v>
      </c>
      <c r="K811" t="s">
        <v>1344</v>
      </c>
      <c r="L811" t="s">
        <v>1345</v>
      </c>
      <c r="M811" t="s">
        <v>1339</v>
      </c>
      <c r="N811" t="s">
        <v>172</v>
      </c>
      <c r="O811" t="s">
        <v>40</v>
      </c>
      <c r="Q811">
        <v>1</v>
      </c>
      <c r="R811" t="s">
        <v>1346</v>
      </c>
      <c r="S811" t="s">
        <v>33</v>
      </c>
      <c r="T811">
        <v>2</v>
      </c>
      <c r="U811" t="s">
        <v>34</v>
      </c>
      <c r="V811" t="s">
        <v>34</v>
      </c>
      <c r="W811">
        <v>1</v>
      </c>
      <c r="X811">
        <v>1</v>
      </c>
      <c r="Y811">
        <v>1</v>
      </c>
      <c r="Z811" t="b">
        <f t="shared" si="36"/>
        <v>1</v>
      </c>
      <c r="AA811" t="b">
        <f t="shared" si="37"/>
        <v>1</v>
      </c>
      <c r="AB811" t="b">
        <f t="shared" si="38"/>
        <v>1</v>
      </c>
    </row>
    <row r="812" spans="1:28" x14ac:dyDescent="0.2">
      <c r="A812">
        <v>5441</v>
      </c>
      <c r="B812">
        <v>0</v>
      </c>
      <c r="C812">
        <v>71892</v>
      </c>
      <c r="D812">
        <v>4004</v>
      </c>
      <c r="E812" t="s">
        <v>28</v>
      </c>
      <c r="F812" t="s">
        <v>90</v>
      </c>
      <c r="G812" t="b">
        <v>0</v>
      </c>
      <c r="H812">
        <v>0</v>
      </c>
      <c r="I812" t="s">
        <v>1017</v>
      </c>
      <c r="J812" t="s">
        <v>1336</v>
      </c>
      <c r="K812" t="s">
        <v>1347</v>
      </c>
      <c r="L812" t="s">
        <v>1348</v>
      </c>
      <c r="M812" t="s">
        <v>1339</v>
      </c>
      <c r="N812" t="s">
        <v>91</v>
      </c>
      <c r="O812" t="s">
        <v>37</v>
      </c>
      <c r="Q812">
        <v>1</v>
      </c>
      <c r="R812" t="s">
        <v>1349</v>
      </c>
      <c r="S812">
        <v>0</v>
      </c>
      <c r="T812">
        <v>2</v>
      </c>
      <c r="U812" t="s">
        <v>34</v>
      </c>
      <c r="V812" t="s">
        <v>38</v>
      </c>
      <c r="W812">
        <v>1</v>
      </c>
      <c r="X812">
        <v>1</v>
      </c>
      <c r="Y812">
        <v>1</v>
      </c>
      <c r="Z812" t="b">
        <f t="shared" si="36"/>
        <v>1</v>
      </c>
      <c r="AA812" t="b">
        <f t="shared" si="37"/>
        <v>1</v>
      </c>
      <c r="AB812" t="b">
        <f t="shared" si="38"/>
        <v>1</v>
      </c>
    </row>
    <row r="813" spans="1:28" x14ac:dyDescent="0.2">
      <c r="A813">
        <v>5441</v>
      </c>
      <c r="B813">
        <v>0</v>
      </c>
      <c r="C813">
        <v>71892</v>
      </c>
      <c r="D813">
        <v>4005</v>
      </c>
      <c r="E813" t="s">
        <v>28</v>
      </c>
      <c r="F813" t="s">
        <v>90</v>
      </c>
      <c r="G813" t="b">
        <v>0</v>
      </c>
      <c r="H813">
        <v>0</v>
      </c>
      <c r="I813" t="s">
        <v>1017</v>
      </c>
      <c r="J813" t="s">
        <v>1336</v>
      </c>
      <c r="K813" t="s">
        <v>1350</v>
      </c>
      <c r="L813" t="s">
        <v>1351</v>
      </c>
      <c r="M813" t="s">
        <v>1339</v>
      </c>
      <c r="N813" t="s">
        <v>91</v>
      </c>
      <c r="O813" t="s">
        <v>36</v>
      </c>
      <c r="Q813">
        <v>1</v>
      </c>
      <c r="R813" t="s">
        <v>1352</v>
      </c>
      <c r="S813">
        <v>0</v>
      </c>
      <c r="T813">
        <v>2</v>
      </c>
      <c r="U813" t="s">
        <v>34</v>
      </c>
      <c r="V813" t="s">
        <v>38</v>
      </c>
      <c r="W813">
        <v>1</v>
      </c>
      <c r="X813">
        <v>1</v>
      </c>
      <c r="Y813">
        <v>1</v>
      </c>
      <c r="Z813" t="b">
        <f t="shared" si="36"/>
        <v>1</v>
      </c>
      <c r="AA813" t="b">
        <f t="shared" si="37"/>
        <v>1</v>
      </c>
      <c r="AB813" t="b">
        <f t="shared" si="38"/>
        <v>1</v>
      </c>
    </row>
    <row r="814" spans="1:28" x14ac:dyDescent="0.2">
      <c r="A814">
        <v>5441</v>
      </c>
      <c r="B814">
        <v>0</v>
      </c>
      <c r="C814">
        <v>71892</v>
      </c>
      <c r="D814">
        <v>4008</v>
      </c>
      <c r="E814" t="s">
        <v>28</v>
      </c>
      <c r="F814" t="s">
        <v>90</v>
      </c>
      <c r="G814" t="b">
        <v>0</v>
      </c>
      <c r="H814">
        <v>0</v>
      </c>
      <c r="I814" t="s">
        <v>1017</v>
      </c>
      <c r="J814" t="s">
        <v>1336</v>
      </c>
      <c r="K814" t="s">
        <v>1353</v>
      </c>
      <c r="L814" t="s">
        <v>1354</v>
      </c>
      <c r="M814" t="s">
        <v>1339</v>
      </c>
      <c r="N814" t="s">
        <v>91</v>
      </c>
      <c r="O814" t="s">
        <v>36</v>
      </c>
      <c r="Q814">
        <v>1</v>
      </c>
      <c r="R814" t="s">
        <v>1355</v>
      </c>
      <c r="S814">
        <v>0</v>
      </c>
      <c r="T814">
        <v>2</v>
      </c>
      <c r="U814" t="s">
        <v>34</v>
      </c>
      <c r="V814" t="s">
        <v>38</v>
      </c>
      <c r="W814">
        <v>1</v>
      </c>
      <c r="X814">
        <v>1</v>
      </c>
      <c r="Y814">
        <v>1</v>
      </c>
      <c r="Z814" t="b">
        <f t="shared" si="36"/>
        <v>1</v>
      </c>
      <c r="AA814" t="b">
        <f t="shared" si="37"/>
        <v>1</v>
      </c>
      <c r="AB814" t="b">
        <f t="shared" si="38"/>
        <v>1</v>
      </c>
    </row>
    <row r="815" spans="1:28" x14ac:dyDescent="0.2">
      <c r="A815">
        <v>5441</v>
      </c>
      <c r="B815">
        <v>0</v>
      </c>
      <c r="C815">
        <v>71892</v>
      </c>
      <c r="D815">
        <v>4009</v>
      </c>
      <c r="E815" t="s">
        <v>28</v>
      </c>
      <c r="F815" t="s">
        <v>90</v>
      </c>
      <c r="G815" t="b">
        <v>0</v>
      </c>
      <c r="H815">
        <v>2</v>
      </c>
      <c r="I815" t="s">
        <v>1017</v>
      </c>
      <c r="J815" t="s">
        <v>1336</v>
      </c>
      <c r="K815" t="s">
        <v>1356</v>
      </c>
      <c r="L815" t="s">
        <v>1357</v>
      </c>
      <c r="M815" t="s">
        <v>1339</v>
      </c>
      <c r="N815" t="s">
        <v>172</v>
      </c>
      <c r="O815" t="s">
        <v>36</v>
      </c>
      <c r="Q815">
        <v>2</v>
      </c>
      <c r="R815" t="s">
        <v>1358</v>
      </c>
      <c r="S815">
        <v>2</v>
      </c>
      <c r="T815">
        <v>2</v>
      </c>
      <c r="U815" t="s">
        <v>34</v>
      </c>
      <c r="V815" t="s">
        <v>43</v>
      </c>
      <c r="W815">
        <v>1</v>
      </c>
      <c r="X815">
        <v>1</v>
      </c>
      <c r="Y815">
        <v>1</v>
      </c>
      <c r="Z815" t="b">
        <f t="shared" si="36"/>
        <v>1</v>
      </c>
      <c r="AA815" t="b">
        <f t="shared" si="37"/>
        <v>1</v>
      </c>
      <c r="AB815" t="b">
        <f t="shared" si="38"/>
        <v>1</v>
      </c>
    </row>
    <row r="816" spans="1:28" x14ac:dyDescent="0.2">
      <c r="A816">
        <v>5441</v>
      </c>
      <c r="B816">
        <v>0</v>
      </c>
      <c r="C816">
        <v>71892</v>
      </c>
      <c r="D816">
        <v>4010</v>
      </c>
      <c r="E816" t="s">
        <v>28</v>
      </c>
      <c r="F816" t="s">
        <v>90</v>
      </c>
      <c r="G816" t="b">
        <v>0</v>
      </c>
      <c r="H816">
        <v>2</v>
      </c>
      <c r="I816" t="s">
        <v>1017</v>
      </c>
      <c r="J816" t="s">
        <v>1336</v>
      </c>
      <c r="K816" t="s">
        <v>1359</v>
      </c>
      <c r="L816" t="s">
        <v>1360</v>
      </c>
      <c r="M816" t="s">
        <v>1339</v>
      </c>
      <c r="N816" t="s">
        <v>91</v>
      </c>
      <c r="O816" t="s">
        <v>36</v>
      </c>
      <c r="Q816">
        <v>2</v>
      </c>
      <c r="R816" t="s">
        <v>1361</v>
      </c>
      <c r="S816">
        <v>2</v>
      </c>
      <c r="T816">
        <v>2</v>
      </c>
      <c r="U816" t="s">
        <v>34</v>
      </c>
      <c r="V816" t="s">
        <v>43</v>
      </c>
      <c r="W816">
        <v>1</v>
      </c>
      <c r="X816">
        <v>1</v>
      </c>
      <c r="Y816">
        <v>1</v>
      </c>
      <c r="Z816" t="b">
        <f t="shared" si="36"/>
        <v>1</v>
      </c>
      <c r="AA816" t="b">
        <f t="shared" si="37"/>
        <v>1</v>
      </c>
      <c r="AB816" t="b">
        <f t="shared" si="38"/>
        <v>1</v>
      </c>
    </row>
    <row r="817" spans="1:28" x14ac:dyDescent="0.2">
      <c r="A817">
        <v>5441</v>
      </c>
      <c r="B817">
        <v>0</v>
      </c>
      <c r="C817">
        <v>71892</v>
      </c>
      <c r="D817">
        <v>4014</v>
      </c>
      <c r="E817" t="s">
        <v>28</v>
      </c>
      <c r="F817" t="s">
        <v>90</v>
      </c>
      <c r="G817" t="b">
        <v>0</v>
      </c>
      <c r="H817">
        <v>0</v>
      </c>
      <c r="I817" t="s">
        <v>1017</v>
      </c>
      <c r="J817" t="s">
        <v>1336</v>
      </c>
      <c r="K817" t="s">
        <v>1362</v>
      </c>
      <c r="L817" t="s">
        <v>1363</v>
      </c>
      <c r="M817" t="s">
        <v>1339</v>
      </c>
      <c r="N817" t="s">
        <v>91</v>
      </c>
      <c r="O817" t="s">
        <v>37</v>
      </c>
      <c r="Q817">
        <v>1</v>
      </c>
      <c r="R817" t="s">
        <v>1364</v>
      </c>
      <c r="S817">
        <v>0</v>
      </c>
      <c r="T817">
        <v>2</v>
      </c>
      <c r="U817" t="s">
        <v>34</v>
      </c>
      <c r="V817" t="s">
        <v>38</v>
      </c>
      <c r="W817">
        <v>1</v>
      </c>
      <c r="X817">
        <v>1</v>
      </c>
      <c r="Y817">
        <v>1</v>
      </c>
      <c r="Z817" t="b">
        <f t="shared" si="36"/>
        <v>1</v>
      </c>
      <c r="AA817" t="b">
        <f t="shared" si="37"/>
        <v>1</v>
      </c>
      <c r="AB817" t="b">
        <f t="shared" si="38"/>
        <v>1</v>
      </c>
    </row>
    <row r="818" spans="1:28" x14ac:dyDescent="0.2">
      <c r="A818">
        <v>5441</v>
      </c>
      <c r="B818">
        <v>0</v>
      </c>
      <c r="C818">
        <v>71892</v>
      </c>
      <c r="D818">
        <v>4018</v>
      </c>
      <c r="E818" t="s">
        <v>28</v>
      </c>
      <c r="F818" t="s">
        <v>90</v>
      </c>
      <c r="G818" t="b">
        <v>0</v>
      </c>
      <c r="H818">
        <v>2</v>
      </c>
      <c r="I818" t="s">
        <v>1017</v>
      </c>
      <c r="J818" t="s">
        <v>1336</v>
      </c>
      <c r="K818" t="s">
        <v>1365</v>
      </c>
      <c r="L818" t="s">
        <v>1366</v>
      </c>
      <c r="M818" t="s">
        <v>1339</v>
      </c>
      <c r="N818" t="s">
        <v>91</v>
      </c>
      <c r="O818" t="s">
        <v>36</v>
      </c>
      <c r="Q818">
        <v>2</v>
      </c>
      <c r="R818" t="s">
        <v>1367</v>
      </c>
      <c r="S818">
        <v>2</v>
      </c>
      <c r="T818">
        <v>2</v>
      </c>
      <c r="U818" t="s">
        <v>34</v>
      </c>
      <c r="V818" t="s">
        <v>43</v>
      </c>
      <c r="W818">
        <v>1</v>
      </c>
      <c r="X818">
        <v>1</v>
      </c>
      <c r="Y818">
        <v>1</v>
      </c>
      <c r="Z818" t="b">
        <f t="shared" si="36"/>
        <v>1</v>
      </c>
      <c r="AA818" t="b">
        <f t="shared" si="37"/>
        <v>1</v>
      </c>
      <c r="AB818" t="b">
        <f t="shared" si="38"/>
        <v>1</v>
      </c>
    </row>
    <row r="819" spans="1:28" x14ac:dyDescent="0.2">
      <c r="A819">
        <v>5441</v>
      </c>
      <c r="B819">
        <v>0</v>
      </c>
      <c r="C819">
        <v>71892</v>
      </c>
      <c r="D819">
        <v>4020</v>
      </c>
      <c r="E819" t="s">
        <v>28</v>
      </c>
      <c r="F819" t="s">
        <v>90</v>
      </c>
      <c r="G819" t="b">
        <v>0</v>
      </c>
      <c r="H819">
        <v>1</v>
      </c>
      <c r="I819" t="s">
        <v>1017</v>
      </c>
      <c r="J819" t="s">
        <v>1336</v>
      </c>
      <c r="K819" t="s">
        <v>1368</v>
      </c>
      <c r="L819" t="s">
        <v>557</v>
      </c>
      <c r="M819" t="s">
        <v>1339</v>
      </c>
      <c r="N819" t="s">
        <v>91</v>
      </c>
      <c r="O819" t="s">
        <v>37</v>
      </c>
      <c r="Q819">
        <v>1</v>
      </c>
      <c r="R819" t="s">
        <v>1369</v>
      </c>
      <c r="S819">
        <v>1</v>
      </c>
      <c r="T819">
        <v>2</v>
      </c>
      <c r="U819" t="s">
        <v>34</v>
      </c>
      <c r="V819" t="s">
        <v>59</v>
      </c>
      <c r="W819">
        <v>1</v>
      </c>
      <c r="X819">
        <v>1</v>
      </c>
      <c r="Y819">
        <v>1</v>
      </c>
      <c r="Z819" t="b">
        <f t="shared" si="36"/>
        <v>1</v>
      </c>
      <c r="AA819" t="b">
        <f t="shared" si="37"/>
        <v>1</v>
      </c>
      <c r="AB819" t="b">
        <f t="shared" si="38"/>
        <v>1</v>
      </c>
    </row>
    <row r="820" spans="1:28" x14ac:dyDescent="0.2">
      <c r="A820">
        <v>5441</v>
      </c>
      <c r="B820">
        <v>0</v>
      </c>
      <c r="C820">
        <v>71892</v>
      </c>
      <c r="D820">
        <v>4025</v>
      </c>
      <c r="E820" t="s">
        <v>28</v>
      </c>
      <c r="F820" t="s">
        <v>90</v>
      </c>
      <c r="G820" t="b">
        <v>0</v>
      </c>
      <c r="H820">
        <v>3</v>
      </c>
      <c r="I820" t="s">
        <v>1017</v>
      </c>
      <c r="J820" t="s">
        <v>1336</v>
      </c>
      <c r="K820" t="s">
        <v>1370</v>
      </c>
      <c r="L820" t="s">
        <v>1371</v>
      </c>
      <c r="M820" t="s">
        <v>1339</v>
      </c>
      <c r="N820" t="s">
        <v>91</v>
      </c>
      <c r="O820" t="s">
        <v>36</v>
      </c>
      <c r="Q820">
        <v>2</v>
      </c>
      <c r="R820" t="s">
        <v>1372</v>
      </c>
      <c r="S820">
        <v>3</v>
      </c>
      <c r="T820">
        <v>2</v>
      </c>
      <c r="U820" t="s">
        <v>34</v>
      </c>
      <c r="V820" t="s">
        <v>59</v>
      </c>
      <c r="W820">
        <v>1</v>
      </c>
      <c r="X820">
        <v>1</v>
      </c>
      <c r="Y820">
        <v>1</v>
      </c>
      <c r="Z820" t="b">
        <f t="shared" si="36"/>
        <v>1</v>
      </c>
      <c r="AA820" t="b">
        <f t="shared" si="37"/>
        <v>1</v>
      </c>
      <c r="AB820" t="b">
        <f t="shared" si="38"/>
        <v>1</v>
      </c>
    </row>
    <row r="821" spans="1:28" x14ac:dyDescent="0.2">
      <c r="A821">
        <v>5441</v>
      </c>
      <c r="B821">
        <v>0</v>
      </c>
      <c r="C821">
        <v>71892</v>
      </c>
      <c r="D821">
        <v>4026</v>
      </c>
      <c r="E821" t="s">
        <v>28</v>
      </c>
      <c r="F821" t="s">
        <v>90</v>
      </c>
      <c r="G821" t="b">
        <v>0</v>
      </c>
      <c r="H821">
        <v>0</v>
      </c>
      <c r="I821" t="s">
        <v>1017</v>
      </c>
      <c r="J821" t="s">
        <v>1336</v>
      </c>
      <c r="K821" t="s">
        <v>887</v>
      </c>
      <c r="L821" t="s">
        <v>1373</v>
      </c>
      <c r="M821" t="s">
        <v>1339</v>
      </c>
      <c r="N821" t="s">
        <v>91</v>
      </c>
      <c r="O821" t="s">
        <v>37</v>
      </c>
      <c r="Q821">
        <v>1</v>
      </c>
      <c r="R821" t="s">
        <v>1374</v>
      </c>
      <c r="S821">
        <v>0</v>
      </c>
      <c r="T821">
        <v>2</v>
      </c>
      <c r="U821" t="s">
        <v>34</v>
      </c>
      <c r="V821" t="s">
        <v>38</v>
      </c>
      <c r="W821">
        <v>1</v>
      </c>
      <c r="X821">
        <v>1</v>
      </c>
      <c r="Y821">
        <v>1</v>
      </c>
      <c r="Z821" t="b">
        <f t="shared" si="36"/>
        <v>1</v>
      </c>
      <c r="AA821" t="b">
        <f t="shared" si="37"/>
        <v>1</v>
      </c>
      <c r="AB821" t="b">
        <f t="shared" si="38"/>
        <v>1</v>
      </c>
    </row>
    <row r="822" spans="1:28" x14ac:dyDescent="0.2">
      <c r="A822">
        <v>5453</v>
      </c>
      <c r="B822">
        <v>0</v>
      </c>
      <c r="C822">
        <v>6408</v>
      </c>
      <c r="D822">
        <v>215945</v>
      </c>
      <c r="E822" t="s">
        <v>28</v>
      </c>
      <c r="F822" t="s">
        <v>97</v>
      </c>
      <c r="G822" t="b">
        <v>0</v>
      </c>
      <c r="H822">
        <v>3</v>
      </c>
      <c r="I822" t="s">
        <v>1377</v>
      </c>
      <c r="J822" t="s">
        <v>812</v>
      </c>
      <c r="K822" t="s">
        <v>813</v>
      </c>
      <c r="L822" t="s">
        <v>814</v>
      </c>
      <c r="M822" t="s">
        <v>815</v>
      </c>
      <c r="N822" t="s">
        <v>31</v>
      </c>
      <c r="O822" t="s">
        <v>36</v>
      </c>
      <c r="Q822">
        <v>2</v>
      </c>
      <c r="R822" t="s">
        <v>816</v>
      </c>
      <c r="S822">
        <v>3</v>
      </c>
      <c r="T822">
        <v>3</v>
      </c>
      <c r="U822" t="s">
        <v>43</v>
      </c>
      <c r="V822" t="s">
        <v>43</v>
      </c>
      <c r="W822">
        <v>1</v>
      </c>
      <c r="X822">
        <v>1</v>
      </c>
      <c r="Y822">
        <v>1</v>
      </c>
      <c r="Z822" t="b">
        <f t="shared" si="36"/>
        <v>1</v>
      </c>
      <c r="AA822" t="b">
        <f t="shared" si="37"/>
        <v>1</v>
      </c>
      <c r="AB822" t="b">
        <f t="shared" si="38"/>
        <v>1</v>
      </c>
    </row>
    <row r="823" spans="1:28" x14ac:dyDescent="0.2">
      <c r="A823">
        <v>5453</v>
      </c>
      <c r="B823">
        <v>0</v>
      </c>
      <c r="C823">
        <v>6408</v>
      </c>
      <c r="D823">
        <v>215946</v>
      </c>
      <c r="E823" t="s">
        <v>28</v>
      </c>
      <c r="F823" t="s">
        <v>97</v>
      </c>
      <c r="G823" t="b">
        <v>0</v>
      </c>
      <c r="H823">
        <v>3</v>
      </c>
      <c r="I823" t="s">
        <v>1377</v>
      </c>
      <c r="J823" t="s">
        <v>812</v>
      </c>
      <c r="K823" t="s">
        <v>817</v>
      </c>
      <c r="L823" t="s">
        <v>818</v>
      </c>
      <c r="M823" t="s">
        <v>815</v>
      </c>
      <c r="N823" t="s">
        <v>31</v>
      </c>
      <c r="O823" t="s">
        <v>40</v>
      </c>
      <c r="Q823">
        <v>2</v>
      </c>
      <c r="R823" t="s">
        <v>819</v>
      </c>
      <c r="S823">
        <v>3</v>
      </c>
      <c r="T823">
        <v>3</v>
      </c>
      <c r="U823" t="s">
        <v>43</v>
      </c>
      <c r="V823" t="s">
        <v>43</v>
      </c>
      <c r="W823">
        <v>1</v>
      </c>
      <c r="X823">
        <v>1</v>
      </c>
      <c r="Y823">
        <v>1</v>
      </c>
      <c r="Z823" t="b">
        <f t="shared" si="36"/>
        <v>1</v>
      </c>
      <c r="AA823" t="b">
        <f t="shared" si="37"/>
        <v>1</v>
      </c>
      <c r="AB823" t="b">
        <f t="shared" si="38"/>
        <v>1</v>
      </c>
    </row>
    <row r="824" spans="1:28" x14ac:dyDescent="0.2">
      <c r="A824">
        <v>5593</v>
      </c>
      <c r="B824">
        <v>0</v>
      </c>
      <c r="C824">
        <v>3980</v>
      </c>
      <c r="D824">
        <v>201374</v>
      </c>
      <c r="E824" t="s">
        <v>28</v>
      </c>
      <c r="F824" t="s">
        <v>98</v>
      </c>
      <c r="G824" t="b">
        <v>0</v>
      </c>
      <c r="H824">
        <v>3</v>
      </c>
      <c r="I824" t="s">
        <v>1378</v>
      </c>
      <c r="J824" t="s">
        <v>502</v>
      </c>
      <c r="K824" t="s">
        <v>503</v>
      </c>
      <c r="L824" t="s">
        <v>504</v>
      </c>
      <c r="M824" t="s">
        <v>505</v>
      </c>
      <c r="N824" t="s">
        <v>31</v>
      </c>
      <c r="O824" t="s">
        <v>32</v>
      </c>
      <c r="P824" s="2">
        <v>6.8479300000000001E-7</v>
      </c>
      <c r="R824" t="s">
        <v>506</v>
      </c>
      <c r="S824">
        <v>3</v>
      </c>
      <c r="T824">
        <v>3</v>
      </c>
      <c r="U824" t="s">
        <v>43</v>
      </c>
      <c r="V824" t="s">
        <v>43</v>
      </c>
      <c r="W824">
        <v>1</v>
      </c>
      <c r="X824">
        <v>1</v>
      </c>
      <c r="Y824">
        <v>1</v>
      </c>
      <c r="Z824" t="b">
        <f t="shared" si="36"/>
        <v>1</v>
      </c>
      <c r="AA824" t="b">
        <f t="shared" si="37"/>
        <v>1</v>
      </c>
      <c r="AB824" t="b">
        <f t="shared" si="38"/>
        <v>1</v>
      </c>
    </row>
    <row r="825" spans="1:28" x14ac:dyDescent="0.2">
      <c r="A825">
        <v>5593</v>
      </c>
      <c r="B825">
        <v>0</v>
      </c>
      <c r="C825">
        <v>3980</v>
      </c>
      <c r="D825">
        <v>201375</v>
      </c>
      <c r="E825" t="s">
        <v>28</v>
      </c>
      <c r="F825" t="s">
        <v>98</v>
      </c>
      <c r="G825" t="b">
        <v>0</v>
      </c>
      <c r="H825">
        <v>3</v>
      </c>
      <c r="I825" t="s">
        <v>1378</v>
      </c>
      <c r="J825" t="s">
        <v>502</v>
      </c>
      <c r="K825" t="s">
        <v>507</v>
      </c>
      <c r="L825" t="s">
        <v>508</v>
      </c>
      <c r="M825" t="s">
        <v>505</v>
      </c>
      <c r="N825" t="s">
        <v>31</v>
      </c>
      <c r="O825" t="s">
        <v>113</v>
      </c>
      <c r="P825">
        <v>6.5196600000000003E-4</v>
      </c>
      <c r="Q825">
        <v>2</v>
      </c>
      <c r="R825" t="s">
        <v>509</v>
      </c>
      <c r="S825">
        <v>3</v>
      </c>
      <c r="T825">
        <v>3</v>
      </c>
      <c r="U825" t="s">
        <v>43</v>
      </c>
      <c r="V825" t="s">
        <v>43</v>
      </c>
      <c r="W825">
        <v>1</v>
      </c>
      <c r="X825">
        <v>1</v>
      </c>
      <c r="Y825">
        <v>7</v>
      </c>
      <c r="Z825" t="b">
        <f t="shared" si="36"/>
        <v>1</v>
      </c>
      <c r="AA825" t="b">
        <f t="shared" si="37"/>
        <v>1</v>
      </c>
      <c r="AB825" t="b">
        <f t="shared" si="38"/>
        <v>1</v>
      </c>
    </row>
    <row r="826" spans="1:28" x14ac:dyDescent="0.2">
      <c r="A826">
        <v>5593</v>
      </c>
      <c r="B826">
        <v>0</v>
      </c>
      <c r="C826">
        <v>3980</v>
      </c>
      <c r="D826">
        <v>201376</v>
      </c>
      <c r="E826" t="s">
        <v>28</v>
      </c>
      <c r="F826" t="s">
        <v>98</v>
      </c>
      <c r="G826" t="b">
        <v>0</v>
      </c>
      <c r="H826">
        <v>3</v>
      </c>
      <c r="I826" t="s">
        <v>1378</v>
      </c>
      <c r="J826" t="s">
        <v>502</v>
      </c>
      <c r="K826" t="s">
        <v>510</v>
      </c>
      <c r="L826" t="s">
        <v>511</v>
      </c>
      <c r="M826" t="s">
        <v>505</v>
      </c>
      <c r="N826" t="s">
        <v>31</v>
      </c>
      <c r="O826" t="s">
        <v>113</v>
      </c>
      <c r="P826">
        <v>5.6029799999999998E-4</v>
      </c>
      <c r="Q826">
        <v>2</v>
      </c>
      <c r="R826" t="s">
        <v>512</v>
      </c>
      <c r="S826">
        <v>3</v>
      </c>
      <c r="T826">
        <v>3</v>
      </c>
      <c r="U826" t="s">
        <v>43</v>
      </c>
      <c r="V826" t="s">
        <v>43</v>
      </c>
      <c r="W826">
        <v>1</v>
      </c>
      <c r="X826">
        <v>1</v>
      </c>
      <c r="Y826">
        <v>1</v>
      </c>
      <c r="Z826" t="b">
        <f t="shared" si="36"/>
        <v>1</v>
      </c>
      <c r="AA826" t="b">
        <f t="shared" si="37"/>
        <v>1</v>
      </c>
      <c r="AB826" t="b">
        <f t="shared" si="38"/>
        <v>1</v>
      </c>
    </row>
    <row r="827" spans="1:28" x14ac:dyDescent="0.2">
      <c r="A827">
        <v>5593</v>
      </c>
      <c r="B827">
        <v>0</v>
      </c>
      <c r="C827">
        <v>3980</v>
      </c>
      <c r="D827">
        <v>201378</v>
      </c>
      <c r="E827" t="s">
        <v>28</v>
      </c>
      <c r="F827" t="s">
        <v>98</v>
      </c>
      <c r="G827" t="b">
        <v>0</v>
      </c>
      <c r="H827">
        <v>4</v>
      </c>
      <c r="I827" t="s">
        <v>1378</v>
      </c>
      <c r="J827" t="s">
        <v>502</v>
      </c>
      <c r="K827" t="s">
        <v>513</v>
      </c>
      <c r="L827" t="s">
        <v>514</v>
      </c>
      <c r="M827" t="s">
        <v>505</v>
      </c>
      <c r="N827" t="s">
        <v>31</v>
      </c>
      <c r="O827" t="s">
        <v>37</v>
      </c>
      <c r="P827">
        <v>1.30397E-3</v>
      </c>
      <c r="Q827">
        <v>1</v>
      </c>
      <c r="R827" t="s">
        <v>515</v>
      </c>
      <c r="S827">
        <v>4</v>
      </c>
      <c r="T827">
        <v>3</v>
      </c>
      <c r="U827" t="s">
        <v>59</v>
      </c>
      <c r="V827" t="s">
        <v>59</v>
      </c>
      <c r="W827">
        <v>1</v>
      </c>
      <c r="X827">
        <v>1</v>
      </c>
      <c r="Y827">
        <v>1</v>
      </c>
      <c r="Z827" t="b">
        <f t="shared" si="36"/>
        <v>1</v>
      </c>
      <c r="AA827" t="b">
        <f t="shared" si="37"/>
        <v>1</v>
      </c>
      <c r="AB827" t="b">
        <f t="shared" si="38"/>
        <v>1</v>
      </c>
    </row>
    <row r="828" spans="1:28" x14ac:dyDescent="0.2">
      <c r="A828">
        <v>5723</v>
      </c>
      <c r="B828">
        <v>0</v>
      </c>
      <c r="C828">
        <v>5723</v>
      </c>
      <c r="D828">
        <v>201962</v>
      </c>
      <c r="E828" t="s">
        <v>28</v>
      </c>
      <c r="F828" t="s">
        <v>29</v>
      </c>
      <c r="G828" t="b">
        <v>0</v>
      </c>
      <c r="H828">
        <v>3</v>
      </c>
      <c r="I828" t="s">
        <v>581</v>
      </c>
      <c r="J828" t="s">
        <v>581</v>
      </c>
      <c r="K828" t="s">
        <v>582</v>
      </c>
      <c r="L828" t="s">
        <v>583</v>
      </c>
      <c r="M828" t="s">
        <v>584</v>
      </c>
      <c r="N828" t="s">
        <v>31</v>
      </c>
      <c r="O828" t="s">
        <v>40</v>
      </c>
      <c r="R828" t="s">
        <v>585</v>
      </c>
      <c r="S828">
        <v>3</v>
      </c>
      <c r="T828">
        <v>4</v>
      </c>
      <c r="U828" t="s">
        <v>59</v>
      </c>
      <c r="V828" t="s">
        <v>59</v>
      </c>
      <c r="W828">
        <v>1</v>
      </c>
      <c r="X828">
        <v>1</v>
      </c>
      <c r="Y828">
        <v>1</v>
      </c>
      <c r="Z828" t="b">
        <f t="shared" si="36"/>
        <v>1</v>
      </c>
      <c r="AA828" t="b">
        <f t="shared" si="37"/>
        <v>1</v>
      </c>
      <c r="AB828" t="b">
        <f t="shared" si="38"/>
        <v>1</v>
      </c>
    </row>
    <row r="829" spans="1:28" x14ac:dyDescent="0.2">
      <c r="A829">
        <v>5723</v>
      </c>
      <c r="B829">
        <v>0</v>
      </c>
      <c r="C829">
        <v>5723</v>
      </c>
      <c r="D829">
        <v>201963</v>
      </c>
      <c r="E829" t="s">
        <v>28</v>
      </c>
      <c r="F829" t="s">
        <v>29</v>
      </c>
      <c r="G829" t="b">
        <v>0</v>
      </c>
      <c r="H829">
        <v>4</v>
      </c>
      <c r="I829" t="s">
        <v>581</v>
      </c>
      <c r="J829" t="s">
        <v>581</v>
      </c>
      <c r="K829" t="s">
        <v>586</v>
      </c>
      <c r="L829" t="s">
        <v>587</v>
      </c>
      <c r="M829" t="s">
        <v>584</v>
      </c>
      <c r="N829" t="s">
        <v>31</v>
      </c>
      <c r="O829" t="s">
        <v>40</v>
      </c>
      <c r="P829" s="2">
        <v>2.73627E-6</v>
      </c>
      <c r="Q829">
        <v>2</v>
      </c>
      <c r="R829" t="s">
        <v>588</v>
      </c>
      <c r="S829">
        <v>4</v>
      </c>
      <c r="T829">
        <v>4</v>
      </c>
      <c r="U829" t="s">
        <v>43</v>
      </c>
      <c r="V829" t="s">
        <v>43</v>
      </c>
      <c r="W829">
        <v>1</v>
      </c>
      <c r="X829">
        <v>1</v>
      </c>
      <c r="Y829">
        <v>2</v>
      </c>
      <c r="Z829" t="b">
        <f t="shared" si="36"/>
        <v>1</v>
      </c>
      <c r="AA829" t="b">
        <f t="shared" si="37"/>
        <v>1</v>
      </c>
      <c r="AB829" t="b">
        <f t="shared" si="38"/>
        <v>1</v>
      </c>
    </row>
    <row r="830" spans="1:28" x14ac:dyDescent="0.2">
      <c r="A830">
        <v>5723</v>
      </c>
      <c r="B830">
        <v>0</v>
      </c>
      <c r="C830">
        <v>5723</v>
      </c>
      <c r="D830">
        <v>201964</v>
      </c>
      <c r="E830" t="s">
        <v>28</v>
      </c>
      <c r="F830" t="s">
        <v>29</v>
      </c>
      <c r="G830" t="b">
        <v>0</v>
      </c>
      <c r="H830">
        <v>3</v>
      </c>
      <c r="I830" t="s">
        <v>581</v>
      </c>
      <c r="J830" t="s">
        <v>581</v>
      </c>
      <c r="K830" t="s">
        <v>589</v>
      </c>
      <c r="L830" t="s">
        <v>590</v>
      </c>
      <c r="M830" t="s">
        <v>584</v>
      </c>
      <c r="N830" t="s">
        <v>31</v>
      </c>
      <c r="O830" t="s">
        <v>40</v>
      </c>
      <c r="R830" t="s">
        <v>591</v>
      </c>
      <c r="S830">
        <v>3</v>
      </c>
      <c r="T830">
        <v>4</v>
      </c>
      <c r="U830" t="s">
        <v>59</v>
      </c>
      <c r="V830" t="s">
        <v>59</v>
      </c>
      <c r="W830">
        <v>1</v>
      </c>
      <c r="X830">
        <v>1</v>
      </c>
      <c r="Y830">
        <v>1</v>
      </c>
      <c r="Z830" t="b">
        <f t="shared" si="36"/>
        <v>1</v>
      </c>
      <c r="AA830" t="b">
        <f t="shared" si="37"/>
        <v>1</v>
      </c>
      <c r="AB830" t="b">
        <f t="shared" si="38"/>
        <v>1</v>
      </c>
    </row>
    <row r="831" spans="1:28" x14ac:dyDescent="0.2">
      <c r="A831">
        <v>5723</v>
      </c>
      <c r="B831">
        <v>0</v>
      </c>
      <c r="C831">
        <v>5723</v>
      </c>
      <c r="D831">
        <v>201966</v>
      </c>
      <c r="E831" t="s">
        <v>28</v>
      </c>
      <c r="F831" t="s">
        <v>29</v>
      </c>
      <c r="G831" t="b">
        <v>0</v>
      </c>
      <c r="H831">
        <v>4</v>
      </c>
      <c r="I831" t="s">
        <v>581</v>
      </c>
      <c r="J831" t="s">
        <v>581</v>
      </c>
      <c r="K831" t="s">
        <v>592</v>
      </c>
      <c r="L831" t="s">
        <v>593</v>
      </c>
      <c r="M831" t="s">
        <v>584</v>
      </c>
      <c r="N831" t="s">
        <v>31</v>
      </c>
      <c r="O831" t="s">
        <v>37</v>
      </c>
      <c r="P831">
        <v>4.3044300000000003E-4</v>
      </c>
      <c r="Q831">
        <v>1</v>
      </c>
      <c r="R831" t="s">
        <v>594</v>
      </c>
      <c r="S831">
        <v>4</v>
      </c>
      <c r="T831">
        <v>4</v>
      </c>
      <c r="U831" t="s">
        <v>43</v>
      </c>
      <c r="V831" t="s">
        <v>43</v>
      </c>
      <c r="W831">
        <v>1</v>
      </c>
      <c r="X831">
        <v>1</v>
      </c>
      <c r="Y831">
        <v>1</v>
      </c>
      <c r="Z831" t="b">
        <f t="shared" si="36"/>
        <v>1</v>
      </c>
      <c r="AA831" t="b">
        <f t="shared" si="37"/>
        <v>1</v>
      </c>
      <c r="AB831" t="b">
        <f t="shared" si="38"/>
        <v>1</v>
      </c>
    </row>
    <row r="832" spans="1:28" x14ac:dyDescent="0.2">
      <c r="A832">
        <v>5723</v>
      </c>
      <c r="B832">
        <v>0</v>
      </c>
      <c r="C832">
        <v>5723</v>
      </c>
      <c r="D832">
        <v>201967</v>
      </c>
      <c r="E832" t="s">
        <v>28</v>
      </c>
      <c r="F832" t="s">
        <v>29</v>
      </c>
      <c r="G832" t="b">
        <v>0</v>
      </c>
      <c r="H832">
        <v>3</v>
      </c>
      <c r="I832" t="s">
        <v>581</v>
      </c>
      <c r="J832" t="s">
        <v>581</v>
      </c>
      <c r="K832" t="s">
        <v>595</v>
      </c>
      <c r="L832" t="s">
        <v>596</v>
      </c>
      <c r="M832" t="s">
        <v>584</v>
      </c>
      <c r="N832" t="s">
        <v>31</v>
      </c>
      <c r="O832" t="s">
        <v>40</v>
      </c>
      <c r="R832" t="s">
        <v>597</v>
      </c>
      <c r="S832">
        <v>3</v>
      </c>
      <c r="T832">
        <v>4</v>
      </c>
      <c r="U832" t="s">
        <v>59</v>
      </c>
      <c r="V832" t="s">
        <v>59</v>
      </c>
      <c r="W832">
        <v>1</v>
      </c>
      <c r="X832">
        <v>1</v>
      </c>
      <c r="Y832">
        <v>1</v>
      </c>
      <c r="Z832" t="b">
        <f t="shared" si="36"/>
        <v>1</v>
      </c>
      <c r="AA832" t="b">
        <f t="shared" si="37"/>
        <v>1</v>
      </c>
      <c r="AB832" t="b">
        <f t="shared" si="38"/>
        <v>1</v>
      </c>
    </row>
    <row r="833" spans="1:28" x14ac:dyDescent="0.2">
      <c r="A833">
        <v>5772</v>
      </c>
      <c r="B833">
        <v>0</v>
      </c>
      <c r="C833">
        <v>3535</v>
      </c>
      <c r="D833">
        <v>6159</v>
      </c>
      <c r="E833" t="s">
        <v>28</v>
      </c>
      <c r="F833" t="s">
        <v>90</v>
      </c>
      <c r="G833" t="b">
        <v>0</v>
      </c>
      <c r="H833">
        <v>4</v>
      </c>
      <c r="I833" t="s">
        <v>1379</v>
      </c>
      <c r="J833" t="s">
        <v>432</v>
      </c>
      <c r="K833" t="s">
        <v>490</v>
      </c>
      <c r="L833" t="s">
        <v>491</v>
      </c>
      <c r="M833" t="s">
        <v>435</v>
      </c>
      <c r="N833" t="s">
        <v>172</v>
      </c>
      <c r="O833" t="s">
        <v>40</v>
      </c>
      <c r="P833" s="2">
        <v>9.1558499999999998E-7</v>
      </c>
      <c r="Q833">
        <v>1</v>
      </c>
      <c r="R833" t="s">
        <v>492</v>
      </c>
      <c r="S833" t="s">
        <v>33</v>
      </c>
      <c r="T833">
        <v>4</v>
      </c>
      <c r="U833" t="s">
        <v>34</v>
      </c>
      <c r="V833" t="s">
        <v>34</v>
      </c>
      <c r="W833">
        <v>1</v>
      </c>
      <c r="X833">
        <v>1</v>
      </c>
      <c r="Y833">
        <v>1</v>
      </c>
      <c r="Z833" t="b">
        <f t="shared" si="36"/>
        <v>1</v>
      </c>
      <c r="AA833" t="b">
        <f t="shared" si="37"/>
        <v>1</v>
      </c>
      <c r="AB833" t="b">
        <f t="shared" si="38"/>
        <v>1</v>
      </c>
    </row>
    <row r="834" spans="1:28" x14ac:dyDescent="0.2">
      <c r="A834">
        <v>5772</v>
      </c>
      <c r="B834">
        <v>0</v>
      </c>
      <c r="C834">
        <v>3535</v>
      </c>
      <c r="D834">
        <v>6161</v>
      </c>
      <c r="E834" t="s">
        <v>28</v>
      </c>
      <c r="F834" t="s">
        <v>90</v>
      </c>
      <c r="G834" t="b">
        <v>0</v>
      </c>
      <c r="H834">
        <v>4</v>
      </c>
      <c r="I834" t="s">
        <v>1379</v>
      </c>
      <c r="J834" t="s">
        <v>432</v>
      </c>
      <c r="K834" t="s">
        <v>493</v>
      </c>
      <c r="L834" t="s">
        <v>494</v>
      </c>
      <c r="M834" t="s">
        <v>435</v>
      </c>
      <c r="N834" t="s">
        <v>172</v>
      </c>
      <c r="O834" t="s">
        <v>36</v>
      </c>
      <c r="P834" s="2">
        <v>8.1973800000000008E-6</v>
      </c>
      <c r="Q834">
        <v>2</v>
      </c>
      <c r="R834" t="s">
        <v>495</v>
      </c>
      <c r="S834">
        <v>4</v>
      </c>
      <c r="T834">
        <v>4</v>
      </c>
      <c r="U834" t="s">
        <v>43</v>
      </c>
      <c r="V834" t="s">
        <v>43</v>
      </c>
      <c r="W834">
        <v>1</v>
      </c>
      <c r="X834">
        <v>1</v>
      </c>
      <c r="Y834">
        <v>1</v>
      </c>
      <c r="Z834" t="b">
        <f t="shared" si="36"/>
        <v>1</v>
      </c>
      <c r="AA834" t="b">
        <f t="shared" si="37"/>
        <v>1</v>
      </c>
      <c r="AB834" t="b">
        <f t="shared" si="38"/>
        <v>1</v>
      </c>
    </row>
    <row r="835" spans="1:28" x14ac:dyDescent="0.2">
      <c r="A835">
        <v>5772</v>
      </c>
      <c r="B835">
        <v>0</v>
      </c>
      <c r="C835">
        <v>3535</v>
      </c>
      <c r="D835">
        <v>6171</v>
      </c>
      <c r="E835" t="s">
        <v>28</v>
      </c>
      <c r="F835" t="s">
        <v>90</v>
      </c>
      <c r="G835" t="b">
        <v>0</v>
      </c>
      <c r="H835">
        <v>4</v>
      </c>
      <c r="I835" t="s">
        <v>1379</v>
      </c>
      <c r="J835" t="s">
        <v>432</v>
      </c>
      <c r="K835" t="s">
        <v>496</v>
      </c>
      <c r="L835" t="s">
        <v>497</v>
      </c>
      <c r="M835" t="s">
        <v>435</v>
      </c>
      <c r="N835" t="s">
        <v>172</v>
      </c>
      <c r="O835" t="s">
        <v>40</v>
      </c>
      <c r="R835" t="s">
        <v>498</v>
      </c>
      <c r="S835">
        <v>4</v>
      </c>
      <c r="T835">
        <v>4</v>
      </c>
      <c r="U835" t="s">
        <v>43</v>
      </c>
      <c r="V835" t="s">
        <v>43</v>
      </c>
      <c r="W835">
        <v>1</v>
      </c>
      <c r="X835">
        <v>1</v>
      </c>
      <c r="Y835">
        <v>1</v>
      </c>
      <c r="Z835" t="b">
        <f t="shared" ref="Z835:Z898" si="39">AND(W835=1,X835=1,OR(Y835=1,Y835=2,Y835=7,Y835=99))</f>
        <v>1</v>
      </c>
      <c r="AA835" t="b">
        <f t="shared" ref="AA835:AA898" si="40">OR(Y835=1,Y835=2,Y835=7,Y835=99)</f>
        <v>1</v>
      </c>
      <c r="AB835" t="b">
        <f t="shared" ref="AB835:AB898" si="41">AND(W835=1,X835=1)</f>
        <v>1</v>
      </c>
    </row>
    <row r="836" spans="1:28" x14ac:dyDescent="0.2">
      <c r="A836">
        <v>5772</v>
      </c>
      <c r="B836">
        <v>0</v>
      </c>
      <c r="C836">
        <v>3535</v>
      </c>
      <c r="D836">
        <v>6172</v>
      </c>
      <c r="E836" t="s">
        <v>28</v>
      </c>
      <c r="F836" t="s">
        <v>90</v>
      </c>
      <c r="G836" t="b">
        <v>0</v>
      </c>
      <c r="H836">
        <v>4</v>
      </c>
      <c r="I836" t="s">
        <v>1379</v>
      </c>
      <c r="J836" t="s">
        <v>432</v>
      </c>
      <c r="K836" t="s">
        <v>499</v>
      </c>
      <c r="L836" t="s">
        <v>500</v>
      </c>
      <c r="M836" t="s">
        <v>435</v>
      </c>
      <c r="N836" t="s">
        <v>172</v>
      </c>
      <c r="O836" t="s">
        <v>40</v>
      </c>
      <c r="Q836">
        <v>1</v>
      </c>
      <c r="R836" t="s">
        <v>501</v>
      </c>
      <c r="S836">
        <v>4</v>
      </c>
      <c r="T836">
        <v>4</v>
      </c>
      <c r="U836" t="s">
        <v>43</v>
      </c>
      <c r="V836" t="s">
        <v>43</v>
      </c>
      <c r="W836">
        <v>1</v>
      </c>
      <c r="X836">
        <v>1</v>
      </c>
      <c r="Y836">
        <v>1</v>
      </c>
      <c r="Z836" t="b">
        <f t="shared" si="39"/>
        <v>1</v>
      </c>
      <c r="AA836" t="b">
        <f t="shared" si="40"/>
        <v>1</v>
      </c>
      <c r="AB836" t="b">
        <f t="shared" si="41"/>
        <v>1</v>
      </c>
    </row>
    <row r="837" spans="1:28" x14ac:dyDescent="0.2">
      <c r="A837">
        <v>5772</v>
      </c>
      <c r="B837">
        <v>0</v>
      </c>
      <c r="C837">
        <v>3535</v>
      </c>
      <c r="D837">
        <v>201190</v>
      </c>
      <c r="E837" t="s">
        <v>28</v>
      </c>
      <c r="F837" t="s">
        <v>90</v>
      </c>
      <c r="G837" t="b">
        <v>0</v>
      </c>
      <c r="H837">
        <v>3</v>
      </c>
      <c r="I837" t="s">
        <v>1379</v>
      </c>
      <c r="J837" t="s">
        <v>432</v>
      </c>
      <c r="K837" t="s">
        <v>433</v>
      </c>
      <c r="L837" t="s">
        <v>434</v>
      </c>
      <c r="M837" t="s">
        <v>435</v>
      </c>
      <c r="N837" t="s">
        <v>31</v>
      </c>
      <c r="O837" t="s">
        <v>40</v>
      </c>
      <c r="P837" s="2">
        <v>9.5000100000000004E-7</v>
      </c>
      <c r="Q837">
        <v>2</v>
      </c>
      <c r="R837" t="s">
        <v>436</v>
      </c>
      <c r="S837">
        <v>3</v>
      </c>
      <c r="T837">
        <v>4</v>
      </c>
      <c r="U837" t="s">
        <v>59</v>
      </c>
      <c r="V837" t="s">
        <v>59</v>
      </c>
      <c r="W837">
        <v>1</v>
      </c>
      <c r="X837">
        <v>1</v>
      </c>
      <c r="Y837">
        <v>1</v>
      </c>
      <c r="Z837" t="b">
        <f t="shared" si="39"/>
        <v>1</v>
      </c>
      <c r="AA837" t="b">
        <f t="shared" si="40"/>
        <v>1</v>
      </c>
      <c r="AB837" t="b">
        <f t="shared" si="41"/>
        <v>1</v>
      </c>
    </row>
    <row r="838" spans="1:28" x14ac:dyDescent="0.2">
      <c r="A838">
        <v>5793</v>
      </c>
      <c r="B838">
        <v>0</v>
      </c>
      <c r="C838">
        <v>4062</v>
      </c>
      <c r="D838">
        <v>201422</v>
      </c>
      <c r="E838" t="s">
        <v>28</v>
      </c>
      <c r="F838" t="s">
        <v>98</v>
      </c>
      <c r="G838" t="b">
        <v>0</v>
      </c>
      <c r="H838">
        <v>4</v>
      </c>
      <c r="I838" t="s">
        <v>1380</v>
      </c>
      <c r="J838" t="s">
        <v>546</v>
      </c>
      <c r="K838" t="s">
        <v>547</v>
      </c>
      <c r="L838" t="s">
        <v>548</v>
      </c>
      <c r="M838" t="s">
        <v>549</v>
      </c>
      <c r="N838" t="s">
        <v>31</v>
      </c>
      <c r="O838" t="s">
        <v>40</v>
      </c>
      <c r="Q838">
        <v>1</v>
      </c>
      <c r="R838" t="s">
        <v>550</v>
      </c>
      <c r="S838">
        <v>4</v>
      </c>
      <c r="T838">
        <v>4</v>
      </c>
      <c r="U838" t="s">
        <v>43</v>
      </c>
      <c r="V838" t="s">
        <v>43</v>
      </c>
      <c r="W838">
        <v>1</v>
      </c>
      <c r="X838">
        <v>1</v>
      </c>
      <c r="Y838">
        <v>1</v>
      </c>
      <c r="Z838" t="b">
        <f t="shared" si="39"/>
        <v>1</v>
      </c>
      <c r="AA838" t="b">
        <f t="shared" si="40"/>
        <v>1</v>
      </c>
      <c r="AB838" t="b">
        <f t="shared" si="41"/>
        <v>1</v>
      </c>
    </row>
    <row r="839" spans="1:28" x14ac:dyDescent="0.2">
      <c r="A839">
        <v>5793</v>
      </c>
      <c r="B839">
        <v>0</v>
      </c>
      <c r="C839">
        <v>4062</v>
      </c>
      <c r="D839">
        <v>201423</v>
      </c>
      <c r="E839" t="s">
        <v>28</v>
      </c>
      <c r="F839" t="s">
        <v>98</v>
      </c>
      <c r="G839" t="b">
        <v>0</v>
      </c>
      <c r="H839">
        <v>3</v>
      </c>
      <c r="I839" t="s">
        <v>1380</v>
      </c>
      <c r="J839" t="s">
        <v>546</v>
      </c>
      <c r="K839" t="s">
        <v>551</v>
      </c>
      <c r="L839" t="s">
        <v>552</v>
      </c>
      <c r="M839" t="s">
        <v>549</v>
      </c>
      <c r="N839" t="s">
        <v>31</v>
      </c>
      <c r="R839" t="s">
        <v>553</v>
      </c>
      <c r="S839">
        <v>3</v>
      </c>
      <c r="T839">
        <v>4</v>
      </c>
      <c r="U839" t="s">
        <v>59</v>
      </c>
      <c r="V839" t="s">
        <v>59</v>
      </c>
      <c r="W839">
        <v>1</v>
      </c>
      <c r="X839">
        <v>1</v>
      </c>
      <c r="Y839">
        <v>1</v>
      </c>
      <c r="Z839" t="b">
        <f t="shared" si="39"/>
        <v>1</v>
      </c>
      <c r="AA839" t="b">
        <f t="shared" si="40"/>
        <v>1</v>
      </c>
      <c r="AB839" t="b">
        <f t="shared" si="41"/>
        <v>1</v>
      </c>
    </row>
    <row r="840" spans="1:28" x14ac:dyDescent="0.2">
      <c r="A840">
        <v>5793</v>
      </c>
      <c r="B840">
        <v>0</v>
      </c>
      <c r="C840">
        <v>4062</v>
      </c>
      <c r="D840">
        <v>201424</v>
      </c>
      <c r="E840" t="s">
        <v>28</v>
      </c>
      <c r="F840" t="s">
        <v>98</v>
      </c>
      <c r="G840" t="b">
        <v>0</v>
      </c>
      <c r="H840">
        <v>0</v>
      </c>
      <c r="I840" t="s">
        <v>1380</v>
      </c>
      <c r="J840" t="s">
        <v>546</v>
      </c>
      <c r="K840" t="s">
        <v>554</v>
      </c>
      <c r="L840" t="s">
        <v>555</v>
      </c>
      <c r="M840" t="s">
        <v>549</v>
      </c>
      <c r="N840" t="s">
        <v>31</v>
      </c>
      <c r="O840" t="s">
        <v>40</v>
      </c>
      <c r="Q840">
        <v>2</v>
      </c>
      <c r="R840" t="s">
        <v>556</v>
      </c>
      <c r="S840">
        <v>0</v>
      </c>
      <c r="T840">
        <v>4</v>
      </c>
      <c r="U840" t="s">
        <v>38</v>
      </c>
      <c r="V840" t="s">
        <v>38</v>
      </c>
      <c r="W840">
        <v>1</v>
      </c>
      <c r="X840">
        <v>1</v>
      </c>
      <c r="Y840">
        <v>1</v>
      </c>
      <c r="Z840" t="b">
        <f t="shared" si="39"/>
        <v>1</v>
      </c>
      <c r="AA840" t="b">
        <f t="shared" si="40"/>
        <v>1</v>
      </c>
      <c r="AB840" t="b">
        <f t="shared" si="41"/>
        <v>1</v>
      </c>
    </row>
    <row r="841" spans="1:28" x14ac:dyDescent="0.2">
      <c r="A841">
        <v>5793</v>
      </c>
      <c r="B841">
        <v>0</v>
      </c>
      <c r="C841">
        <v>4062</v>
      </c>
      <c r="D841">
        <v>201426</v>
      </c>
      <c r="E841" t="s">
        <v>28</v>
      </c>
      <c r="F841" t="s">
        <v>98</v>
      </c>
      <c r="G841" t="b">
        <v>0</v>
      </c>
      <c r="H841">
        <v>4</v>
      </c>
      <c r="I841" t="s">
        <v>1380</v>
      </c>
      <c r="J841" t="s">
        <v>546</v>
      </c>
      <c r="K841" t="s">
        <v>558</v>
      </c>
      <c r="L841" t="s">
        <v>559</v>
      </c>
      <c r="M841" t="s">
        <v>549</v>
      </c>
      <c r="N841" t="s">
        <v>31</v>
      </c>
      <c r="O841" t="s">
        <v>40</v>
      </c>
      <c r="R841" t="s">
        <v>560</v>
      </c>
      <c r="S841">
        <v>4</v>
      </c>
      <c r="T841">
        <v>4</v>
      </c>
      <c r="U841" t="s">
        <v>43</v>
      </c>
      <c r="V841" t="s">
        <v>43</v>
      </c>
      <c r="W841">
        <v>1</v>
      </c>
      <c r="X841">
        <v>1</v>
      </c>
      <c r="Y841">
        <v>1</v>
      </c>
      <c r="Z841" t="b">
        <f t="shared" si="39"/>
        <v>1</v>
      </c>
      <c r="AA841" t="b">
        <f t="shared" si="40"/>
        <v>1</v>
      </c>
      <c r="AB841" t="b">
        <f t="shared" si="41"/>
        <v>1</v>
      </c>
    </row>
    <row r="842" spans="1:28" x14ac:dyDescent="0.2">
      <c r="A842">
        <v>5793</v>
      </c>
      <c r="B842">
        <v>0</v>
      </c>
      <c r="C842">
        <v>4062</v>
      </c>
      <c r="D842">
        <v>201427</v>
      </c>
      <c r="E842" t="s">
        <v>28</v>
      </c>
      <c r="F842" t="s">
        <v>98</v>
      </c>
      <c r="G842" t="b">
        <v>0</v>
      </c>
      <c r="H842">
        <v>4</v>
      </c>
      <c r="I842" t="s">
        <v>1380</v>
      </c>
      <c r="J842" t="s">
        <v>546</v>
      </c>
      <c r="K842" t="s">
        <v>561</v>
      </c>
      <c r="L842" t="s">
        <v>562</v>
      </c>
      <c r="M842" t="s">
        <v>549</v>
      </c>
      <c r="N842" t="s">
        <v>31</v>
      </c>
      <c r="O842" t="s">
        <v>40</v>
      </c>
      <c r="R842" t="s">
        <v>563</v>
      </c>
      <c r="S842">
        <v>4</v>
      </c>
      <c r="T842">
        <v>4</v>
      </c>
      <c r="U842" t="s">
        <v>43</v>
      </c>
      <c r="V842" t="s">
        <v>43</v>
      </c>
      <c r="W842">
        <v>1</v>
      </c>
      <c r="X842">
        <v>1</v>
      </c>
      <c r="Y842">
        <v>1</v>
      </c>
      <c r="Z842" t="b">
        <f t="shared" si="39"/>
        <v>1</v>
      </c>
      <c r="AA842" t="b">
        <f t="shared" si="40"/>
        <v>1</v>
      </c>
      <c r="AB842" t="b">
        <f t="shared" si="41"/>
        <v>1</v>
      </c>
    </row>
    <row r="843" spans="1:28" x14ac:dyDescent="0.2">
      <c r="A843">
        <v>5793</v>
      </c>
      <c r="B843">
        <v>0</v>
      </c>
      <c r="C843">
        <v>4062</v>
      </c>
      <c r="D843">
        <v>201428</v>
      </c>
      <c r="E843" t="s">
        <v>28</v>
      </c>
      <c r="F843" t="s">
        <v>98</v>
      </c>
      <c r="G843" t="b">
        <v>0</v>
      </c>
      <c r="H843">
        <v>4</v>
      </c>
      <c r="I843" t="s">
        <v>1380</v>
      </c>
      <c r="J843" t="s">
        <v>546</v>
      </c>
      <c r="K843" t="s">
        <v>564</v>
      </c>
      <c r="L843" t="s">
        <v>565</v>
      </c>
      <c r="M843" t="s">
        <v>549</v>
      </c>
      <c r="N843" t="s">
        <v>31</v>
      </c>
      <c r="O843" t="s">
        <v>40</v>
      </c>
      <c r="Q843">
        <v>2</v>
      </c>
      <c r="R843" t="s">
        <v>566</v>
      </c>
      <c r="S843">
        <v>4</v>
      </c>
      <c r="T843">
        <v>4</v>
      </c>
      <c r="U843" t="s">
        <v>43</v>
      </c>
      <c r="V843" t="s">
        <v>43</v>
      </c>
      <c r="W843">
        <v>1</v>
      </c>
      <c r="X843">
        <v>1</v>
      </c>
      <c r="Y843">
        <v>1</v>
      </c>
      <c r="Z843" t="b">
        <f t="shared" si="39"/>
        <v>1</v>
      </c>
      <c r="AA843" t="b">
        <f t="shared" si="40"/>
        <v>1</v>
      </c>
      <c r="AB843" t="b">
        <f t="shared" si="41"/>
        <v>1</v>
      </c>
    </row>
    <row r="844" spans="1:28" x14ac:dyDescent="0.2">
      <c r="A844">
        <v>5793</v>
      </c>
      <c r="B844">
        <v>0</v>
      </c>
      <c r="C844">
        <v>4062</v>
      </c>
      <c r="D844">
        <v>201429</v>
      </c>
      <c r="E844" t="s">
        <v>28</v>
      </c>
      <c r="F844" t="s">
        <v>98</v>
      </c>
      <c r="G844" t="b">
        <v>0</v>
      </c>
      <c r="H844">
        <v>4</v>
      </c>
      <c r="I844" t="s">
        <v>1380</v>
      </c>
      <c r="J844" t="s">
        <v>546</v>
      </c>
      <c r="K844" t="s">
        <v>567</v>
      </c>
      <c r="L844" t="s">
        <v>93</v>
      </c>
      <c r="M844" t="s">
        <v>549</v>
      </c>
      <c r="N844" t="s">
        <v>31</v>
      </c>
      <c r="O844" t="s">
        <v>40</v>
      </c>
      <c r="Q844">
        <v>1</v>
      </c>
      <c r="R844" t="s">
        <v>568</v>
      </c>
      <c r="S844">
        <v>4</v>
      </c>
      <c r="T844">
        <v>4</v>
      </c>
      <c r="U844" t="s">
        <v>43</v>
      </c>
      <c r="V844" t="s">
        <v>43</v>
      </c>
      <c r="W844">
        <v>1</v>
      </c>
      <c r="X844">
        <v>1</v>
      </c>
      <c r="Y844">
        <v>1</v>
      </c>
      <c r="Z844" t="b">
        <f t="shared" si="39"/>
        <v>1</v>
      </c>
      <c r="AA844" t="b">
        <f t="shared" si="40"/>
        <v>1</v>
      </c>
      <c r="AB844" t="b">
        <f t="shared" si="41"/>
        <v>1</v>
      </c>
    </row>
    <row r="845" spans="1:28" x14ac:dyDescent="0.2">
      <c r="A845">
        <v>5793</v>
      </c>
      <c r="B845">
        <v>0</v>
      </c>
      <c r="C845">
        <v>4062</v>
      </c>
      <c r="D845">
        <v>201430</v>
      </c>
      <c r="E845" t="s">
        <v>28</v>
      </c>
      <c r="F845" t="s">
        <v>98</v>
      </c>
      <c r="G845" t="b">
        <v>0</v>
      </c>
      <c r="H845">
        <v>4</v>
      </c>
      <c r="I845" t="s">
        <v>1380</v>
      </c>
      <c r="J845" t="s">
        <v>546</v>
      </c>
      <c r="K845" t="s">
        <v>569</v>
      </c>
      <c r="L845" t="s">
        <v>570</v>
      </c>
      <c r="M845" t="s">
        <v>549</v>
      </c>
      <c r="N845" t="s">
        <v>31</v>
      </c>
      <c r="O845" t="s">
        <v>40</v>
      </c>
      <c r="P845">
        <v>0</v>
      </c>
      <c r="Q845">
        <v>1</v>
      </c>
      <c r="R845" t="s">
        <v>571</v>
      </c>
      <c r="S845">
        <v>4</v>
      </c>
      <c r="T845">
        <v>4</v>
      </c>
      <c r="U845" t="s">
        <v>43</v>
      </c>
      <c r="V845" t="s">
        <v>43</v>
      </c>
      <c r="W845">
        <v>1</v>
      </c>
      <c r="X845">
        <v>1</v>
      </c>
      <c r="Y845">
        <v>1</v>
      </c>
      <c r="Z845" t="b">
        <f t="shared" si="39"/>
        <v>1</v>
      </c>
      <c r="AA845" t="b">
        <f t="shared" si="40"/>
        <v>1</v>
      </c>
      <c r="AB845" t="b">
        <f t="shared" si="41"/>
        <v>1</v>
      </c>
    </row>
    <row r="846" spans="1:28" x14ac:dyDescent="0.2">
      <c r="A846">
        <v>5793</v>
      </c>
      <c r="B846">
        <v>0</v>
      </c>
      <c r="C846">
        <v>4062</v>
      </c>
      <c r="D846">
        <v>201431</v>
      </c>
      <c r="E846" t="s">
        <v>28</v>
      </c>
      <c r="F846" t="s">
        <v>98</v>
      </c>
      <c r="G846" t="b">
        <v>0</v>
      </c>
      <c r="H846">
        <v>4</v>
      </c>
      <c r="I846" t="s">
        <v>1380</v>
      </c>
      <c r="J846" t="s">
        <v>546</v>
      </c>
      <c r="K846" t="s">
        <v>572</v>
      </c>
      <c r="L846" t="s">
        <v>573</v>
      </c>
      <c r="M846" t="s">
        <v>549</v>
      </c>
      <c r="N846" t="s">
        <v>31</v>
      </c>
      <c r="O846" t="s">
        <v>40</v>
      </c>
      <c r="Q846">
        <v>1</v>
      </c>
      <c r="R846" t="s">
        <v>574</v>
      </c>
      <c r="S846">
        <v>4</v>
      </c>
      <c r="T846">
        <v>4</v>
      </c>
      <c r="U846" t="s">
        <v>43</v>
      </c>
      <c r="V846" t="s">
        <v>43</v>
      </c>
      <c r="W846">
        <v>1</v>
      </c>
      <c r="X846">
        <v>1</v>
      </c>
      <c r="Y846">
        <v>1</v>
      </c>
      <c r="Z846" t="b">
        <f t="shared" si="39"/>
        <v>1</v>
      </c>
      <c r="AA846" t="b">
        <f t="shared" si="40"/>
        <v>1</v>
      </c>
      <c r="AB846" t="b">
        <f t="shared" si="41"/>
        <v>1</v>
      </c>
    </row>
    <row r="847" spans="1:28" x14ac:dyDescent="0.2">
      <c r="A847">
        <v>5793</v>
      </c>
      <c r="B847">
        <v>0</v>
      </c>
      <c r="C847">
        <v>4062</v>
      </c>
      <c r="D847">
        <v>201432</v>
      </c>
      <c r="E847" t="s">
        <v>28</v>
      </c>
      <c r="F847" t="s">
        <v>98</v>
      </c>
      <c r="G847" t="b">
        <v>0</v>
      </c>
      <c r="H847">
        <v>4</v>
      </c>
      <c r="I847" t="s">
        <v>1380</v>
      </c>
      <c r="J847" t="s">
        <v>546</v>
      </c>
      <c r="K847" t="s">
        <v>575</v>
      </c>
      <c r="L847" t="s">
        <v>576</v>
      </c>
      <c r="M847" t="s">
        <v>549</v>
      </c>
      <c r="N847" t="s">
        <v>31</v>
      </c>
      <c r="O847" t="s">
        <v>40</v>
      </c>
      <c r="Q847">
        <v>2</v>
      </c>
      <c r="R847" t="s">
        <v>577</v>
      </c>
      <c r="S847">
        <v>4</v>
      </c>
      <c r="T847">
        <v>4</v>
      </c>
      <c r="U847" t="s">
        <v>43</v>
      </c>
      <c r="V847" t="s">
        <v>43</v>
      </c>
      <c r="W847">
        <v>1</v>
      </c>
      <c r="X847">
        <v>1</v>
      </c>
      <c r="Y847">
        <v>1</v>
      </c>
      <c r="Z847" t="b">
        <f t="shared" si="39"/>
        <v>1</v>
      </c>
      <c r="AA847" t="b">
        <f t="shared" si="40"/>
        <v>1</v>
      </c>
      <c r="AB847" t="b">
        <f t="shared" si="41"/>
        <v>1</v>
      </c>
    </row>
    <row r="848" spans="1:28" x14ac:dyDescent="0.2">
      <c r="A848">
        <v>5793</v>
      </c>
      <c r="B848">
        <v>0</v>
      </c>
      <c r="C848">
        <v>4062</v>
      </c>
      <c r="D848">
        <v>201433</v>
      </c>
      <c r="E848" t="s">
        <v>28</v>
      </c>
      <c r="F848" t="s">
        <v>98</v>
      </c>
      <c r="G848" t="b">
        <v>0</v>
      </c>
      <c r="H848">
        <v>4</v>
      </c>
      <c r="I848" t="s">
        <v>1380</v>
      </c>
      <c r="J848" t="s">
        <v>546</v>
      </c>
      <c r="K848" t="s">
        <v>578</v>
      </c>
      <c r="L848" t="s">
        <v>579</v>
      </c>
      <c r="M848" t="s">
        <v>549</v>
      </c>
      <c r="N848" t="s">
        <v>31</v>
      </c>
      <c r="O848" t="s">
        <v>36</v>
      </c>
      <c r="Q848">
        <v>1</v>
      </c>
      <c r="R848" t="s">
        <v>580</v>
      </c>
      <c r="S848">
        <v>4</v>
      </c>
      <c r="T848">
        <v>4</v>
      </c>
      <c r="U848" t="s">
        <v>43</v>
      </c>
      <c r="V848" t="s">
        <v>43</v>
      </c>
      <c r="W848">
        <v>1</v>
      </c>
      <c r="X848">
        <v>1</v>
      </c>
      <c r="Y848">
        <v>1</v>
      </c>
      <c r="Z848" t="b">
        <f t="shared" si="39"/>
        <v>1</v>
      </c>
      <c r="AA848" t="b">
        <f t="shared" si="40"/>
        <v>1</v>
      </c>
      <c r="AB848" t="b">
        <f t="shared" si="41"/>
        <v>1</v>
      </c>
    </row>
    <row r="849" spans="1:28" x14ac:dyDescent="0.2">
      <c r="A849">
        <v>5894</v>
      </c>
      <c r="B849">
        <v>0</v>
      </c>
      <c r="C849">
        <v>2920</v>
      </c>
      <c r="D849">
        <v>214386</v>
      </c>
      <c r="E849" t="s">
        <v>28</v>
      </c>
      <c r="F849" t="s">
        <v>29</v>
      </c>
      <c r="G849" t="b">
        <v>0</v>
      </c>
      <c r="H849">
        <v>4</v>
      </c>
      <c r="I849" t="s">
        <v>1381</v>
      </c>
      <c r="J849" t="s">
        <v>41</v>
      </c>
      <c r="K849" t="s">
        <v>44</v>
      </c>
      <c r="L849" t="s">
        <v>45</v>
      </c>
      <c r="M849" t="s">
        <v>42</v>
      </c>
      <c r="N849" t="s">
        <v>31</v>
      </c>
      <c r="O849" t="s">
        <v>40</v>
      </c>
      <c r="Q849">
        <v>2</v>
      </c>
      <c r="R849" t="s">
        <v>46</v>
      </c>
      <c r="S849">
        <v>4</v>
      </c>
      <c r="T849">
        <v>4</v>
      </c>
      <c r="U849" t="s">
        <v>43</v>
      </c>
      <c r="V849" t="s">
        <v>43</v>
      </c>
      <c r="W849">
        <v>1</v>
      </c>
      <c r="X849">
        <v>1</v>
      </c>
      <c r="Y849">
        <v>1</v>
      </c>
      <c r="Z849" t="b">
        <f t="shared" si="39"/>
        <v>1</v>
      </c>
      <c r="AA849" t="b">
        <f t="shared" si="40"/>
        <v>1</v>
      </c>
      <c r="AB849" t="b">
        <f t="shared" si="41"/>
        <v>1</v>
      </c>
    </row>
    <row r="850" spans="1:28" x14ac:dyDescent="0.2">
      <c r="A850">
        <v>5894</v>
      </c>
      <c r="B850">
        <v>0</v>
      </c>
      <c r="C850">
        <v>2920</v>
      </c>
      <c r="D850">
        <v>214388</v>
      </c>
      <c r="E850" t="s">
        <v>28</v>
      </c>
      <c r="F850" t="s">
        <v>29</v>
      </c>
      <c r="G850" t="b">
        <v>0</v>
      </c>
      <c r="H850">
        <v>4</v>
      </c>
      <c r="I850" t="s">
        <v>1381</v>
      </c>
      <c r="J850" t="s">
        <v>41</v>
      </c>
      <c r="K850" t="s">
        <v>47</v>
      </c>
      <c r="L850" t="s">
        <v>48</v>
      </c>
      <c r="M850" t="s">
        <v>42</v>
      </c>
      <c r="N850" t="s">
        <v>31</v>
      </c>
      <c r="O850" t="s">
        <v>32</v>
      </c>
      <c r="R850" t="s">
        <v>49</v>
      </c>
      <c r="S850">
        <v>4</v>
      </c>
      <c r="T850">
        <v>4</v>
      </c>
      <c r="U850" t="s">
        <v>43</v>
      </c>
      <c r="V850" t="s">
        <v>43</v>
      </c>
      <c r="W850">
        <v>1</v>
      </c>
      <c r="X850">
        <v>1</v>
      </c>
      <c r="Y850">
        <v>1</v>
      </c>
      <c r="Z850" t="b">
        <f t="shared" si="39"/>
        <v>1</v>
      </c>
      <c r="AA850" t="b">
        <f t="shared" si="40"/>
        <v>1</v>
      </c>
      <c r="AB850" t="b">
        <f t="shared" si="41"/>
        <v>1</v>
      </c>
    </row>
    <row r="851" spans="1:28" x14ac:dyDescent="0.2">
      <c r="A851">
        <v>5894</v>
      </c>
      <c r="B851">
        <v>0</v>
      </c>
      <c r="C851">
        <v>2920</v>
      </c>
      <c r="D851">
        <v>214394</v>
      </c>
      <c r="E851" t="s">
        <v>28</v>
      </c>
      <c r="F851" t="s">
        <v>29</v>
      </c>
      <c r="G851" t="b">
        <v>0</v>
      </c>
      <c r="H851">
        <v>3</v>
      </c>
      <c r="I851" t="s">
        <v>1381</v>
      </c>
      <c r="J851" t="s">
        <v>41</v>
      </c>
      <c r="K851" t="s">
        <v>50</v>
      </c>
      <c r="L851" t="s">
        <v>51</v>
      </c>
      <c r="M851" t="s">
        <v>42</v>
      </c>
      <c r="N851" t="s">
        <v>31</v>
      </c>
      <c r="O851" t="s">
        <v>32</v>
      </c>
      <c r="R851" t="s">
        <v>52</v>
      </c>
      <c r="S851">
        <v>3</v>
      </c>
      <c r="T851">
        <v>4</v>
      </c>
      <c r="U851" t="s">
        <v>59</v>
      </c>
      <c r="V851" t="s">
        <v>59</v>
      </c>
      <c r="W851">
        <v>1</v>
      </c>
      <c r="X851">
        <v>1</v>
      </c>
      <c r="Y851">
        <v>1</v>
      </c>
      <c r="Z851" t="b">
        <f t="shared" si="39"/>
        <v>1</v>
      </c>
      <c r="AA851" t="b">
        <f t="shared" si="40"/>
        <v>1</v>
      </c>
      <c r="AB851" t="b">
        <f t="shared" si="41"/>
        <v>1</v>
      </c>
    </row>
    <row r="852" spans="1:28" x14ac:dyDescent="0.2">
      <c r="A852">
        <v>5894</v>
      </c>
      <c r="B852">
        <v>0</v>
      </c>
      <c r="C852">
        <v>2920</v>
      </c>
      <c r="D852">
        <v>214397</v>
      </c>
      <c r="E852" t="s">
        <v>28</v>
      </c>
      <c r="F852" t="s">
        <v>29</v>
      </c>
      <c r="G852" t="b">
        <v>0</v>
      </c>
      <c r="H852">
        <v>3</v>
      </c>
      <c r="I852" t="s">
        <v>1381</v>
      </c>
      <c r="J852" t="s">
        <v>41</v>
      </c>
      <c r="K852" t="s">
        <v>53</v>
      </c>
      <c r="L852" t="s">
        <v>54</v>
      </c>
      <c r="M852" t="s">
        <v>42</v>
      </c>
      <c r="N852" t="s">
        <v>31</v>
      </c>
      <c r="O852" t="s">
        <v>40</v>
      </c>
      <c r="Q852">
        <v>1</v>
      </c>
      <c r="R852" t="s">
        <v>55</v>
      </c>
      <c r="S852">
        <v>3</v>
      </c>
      <c r="T852">
        <v>4</v>
      </c>
      <c r="U852" t="s">
        <v>59</v>
      </c>
      <c r="V852" t="s">
        <v>59</v>
      </c>
      <c r="W852">
        <v>1</v>
      </c>
      <c r="X852">
        <v>1</v>
      </c>
      <c r="Y852">
        <v>1</v>
      </c>
      <c r="Z852" t="b">
        <f t="shared" si="39"/>
        <v>1</v>
      </c>
      <c r="AA852" t="b">
        <f t="shared" si="40"/>
        <v>1</v>
      </c>
      <c r="AB852" t="b">
        <f t="shared" si="41"/>
        <v>1</v>
      </c>
    </row>
    <row r="853" spans="1:28" x14ac:dyDescent="0.2">
      <c r="A853">
        <v>5894</v>
      </c>
      <c r="B853">
        <v>0</v>
      </c>
      <c r="C853">
        <v>2920</v>
      </c>
      <c r="D853">
        <v>214399</v>
      </c>
      <c r="E853" t="s">
        <v>28</v>
      </c>
      <c r="F853" t="s">
        <v>29</v>
      </c>
      <c r="G853" t="b">
        <v>0</v>
      </c>
      <c r="H853">
        <v>3</v>
      </c>
      <c r="I853" t="s">
        <v>1381</v>
      </c>
      <c r="J853" t="s">
        <v>41</v>
      </c>
      <c r="K853" t="s">
        <v>56</v>
      </c>
      <c r="L853" t="s">
        <v>57</v>
      </c>
      <c r="M853" t="s">
        <v>42</v>
      </c>
      <c r="N853" t="s">
        <v>31</v>
      </c>
      <c r="O853" t="s">
        <v>32</v>
      </c>
      <c r="R853" t="s">
        <v>58</v>
      </c>
      <c r="S853">
        <v>3</v>
      </c>
      <c r="T853">
        <v>4</v>
      </c>
      <c r="U853" t="s">
        <v>59</v>
      </c>
      <c r="V853" t="s">
        <v>59</v>
      </c>
      <c r="W853">
        <v>1</v>
      </c>
      <c r="X853">
        <v>1</v>
      </c>
      <c r="Y853">
        <v>1</v>
      </c>
      <c r="Z853" t="b">
        <f t="shared" si="39"/>
        <v>1</v>
      </c>
      <c r="AA853" t="b">
        <f t="shared" si="40"/>
        <v>1</v>
      </c>
      <c r="AB853" t="b">
        <f t="shared" si="41"/>
        <v>1</v>
      </c>
    </row>
    <row r="854" spans="1:28" x14ac:dyDescent="0.2">
      <c r="A854">
        <v>5894</v>
      </c>
      <c r="B854">
        <v>0</v>
      </c>
      <c r="C854">
        <v>2920</v>
      </c>
      <c r="D854">
        <v>214406</v>
      </c>
      <c r="E854" t="s">
        <v>28</v>
      </c>
      <c r="F854" t="s">
        <v>29</v>
      </c>
      <c r="G854" t="b">
        <v>0</v>
      </c>
      <c r="H854">
        <v>3</v>
      </c>
      <c r="I854" t="s">
        <v>1381</v>
      </c>
      <c r="J854" t="s">
        <v>41</v>
      </c>
      <c r="K854" t="s">
        <v>60</v>
      </c>
      <c r="L854" t="s">
        <v>61</v>
      </c>
      <c r="M854" t="s">
        <v>42</v>
      </c>
      <c r="N854" t="s">
        <v>31</v>
      </c>
      <c r="O854" t="s">
        <v>36</v>
      </c>
      <c r="Q854">
        <v>1</v>
      </c>
      <c r="R854" t="s">
        <v>62</v>
      </c>
      <c r="S854">
        <v>3</v>
      </c>
      <c r="T854">
        <v>4</v>
      </c>
      <c r="U854" t="s">
        <v>59</v>
      </c>
      <c r="V854" t="s">
        <v>59</v>
      </c>
      <c r="W854">
        <v>1</v>
      </c>
      <c r="X854">
        <v>1</v>
      </c>
      <c r="Y854">
        <v>1</v>
      </c>
      <c r="Z854" t="b">
        <f t="shared" si="39"/>
        <v>1</v>
      </c>
      <c r="AA854" t="b">
        <f t="shared" si="40"/>
        <v>1</v>
      </c>
      <c r="AB854" t="b">
        <f t="shared" si="41"/>
        <v>1</v>
      </c>
    </row>
    <row r="855" spans="1:28" x14ac:dyDescent="0.2">
      <c r="A855">
        <v>5894</v>
      </c>
      <c r="B855">
        <v>0</v>
      </c>
      <c r="C855">
        <v>2920</v>
      </c>
      <c r="D855">
        <v>214409</v>
      </c>
      <c r="E855" t="s">
        <v>28</v>
      </c>
      <c r="F855" t="s">
        <v>29</v>
      </c>
      <c r="G855" t="b">
        <v>0</v>
      </c>
      <c r="H855">
        <v>3</v>
      </c>
      <c r="I855" t="s">
        <v>1381</v>
      </c>
      <c r="J855" t="s">
        <v>41</v>
      </c>
      <c r="K855" t="s">
        <v>63</v>
      </c>
      <c r="L855" t="s">
        <v>64</v>
      </c>
      <c r="M855" t="s">
        <v>42</v>
      </c>
      <c r="N855" t="s">
        <v>31</v>
      </c>
      <c r="O855" t="s">
        <v>37</v>
      </c>
      <c r="Q855">
        <v>1</v>
      </c>
      <c r="R855" t="s">
        <v>65</v>
      </c>
      <c r="S855">
        <v>3</v>
      </c>
      <c r="T855">
        <v>4</v>
      </c>
      <c r="U855" t="s">
        <v>59</v>
      </c>
      <c r="V855" t="s">
        <v>59</v>
      </c>
      <c r="W855">
        <v>1</v>
      </c>
      <c r="X855">
        <v>1</v>
      </c>
      <c r="Y855">
        <v>1</v>
      </c>
      <c r="Z855" t="b">
        <f t="shared" si="39"/>
        <v>1</v>
      </c>
      <c r="AA855" t="b">
        <f t="shared" si="40"/>
        <v>1</v>
      </c>
      <c r="AB855" t="b">
        <f t="shared" si="41"/>
        <v>1</v>
      </c>
    </row>
    <row r="856" spans="1:28" x14ac:dyDescent="0.2">
      <c r="A856">
        <v>5894</v>
      </c>
      <c r="B856">
        <v>0</v>
      </c>
      <c r="C856">
        <v>2920</v>
      </c>
      <c r="D856">
        <v>214418</v>
      </c>
      <c r="E856" t="s">
        <v>28</v>
      </c>
      <c r="F856" t="s">
        <v>29</v>
      </c>
      <c r="G856" t="b">
        <v>0</v>
      </c>
      <c r="H856">
        <v>3</v>
      </c>
      <c r="I856" t="s">
        <v>1381</v>
      </c>
      <c r="J856" t="s">
        <v>41</v>
      </c>
      <c r="K856" t="s">
        <v>66</v>
      </c>
      <c r="L856" t="s">
        <v>67</v>
      </c>
      <c r="M856" t="s">
        <v>42</v>
      </c>
      <c r="N856" t="s">
        <v>31</v>
      </c>
      <c r="O856" t="s">
        <v>32</v>
      </c>
      <c r="R856" t="s">
        <v>68</v>
      </c>
      <c r="S856">
        <v>3</v>
      </c>
      <c r="T856">
        <v>4</v>
      </c>
      <c r="U856" t="s">
        <v>59</v>
      </c>
      <c r="V856" t="s">
        <v>59</v>
      </c>
      <c r="W856">
        <v>1</v>
      </c>
      <c r="X856">
        <v>1</v>
      </c>
      <c r="Y856">
        <v>1</v>
      </c>
      <c r="Z856" t="b">
        <f t="shared" si="39"/>
        <v>1</v>
      </c>
      <c r="AA856" t="b">
        <f t="shared" si="40"/>
        <v>1</v>
      </c>
      <c r="AB856" t="b">
        <f t="shared" si="41"/>
        <v>1</v>
      </c>
    </row>
    <row r="857" spans="1:28" x14ac:dyDescent="0.2">
      <c r="A857">
        <v>5894</v>
      </c>
      <c r="B857">
        <v>0</v>
      </c>
      <c r="C857">
        <v>2920</v>
      </c>
      <c r="D857">
        <v>214427</v>
      </c>
      <c r="E857" t="s">
        <v>28</v>
      </c>
      <c r="F857" t="s">
        <v>29</v>
      </c>
      <c r="G857" t="b">
        <v>0</v>
      </c>
      <c r="H857">
        <v>4</v>
      </c>
      <c r="I857" t="s">
        <v>1381</v>
      </c>
      <c r="J857" t="s">
        <v>41</v>
      </c>
      <c r="K857" t="s">
        <v>69</v>
      </c>
      <c r="L857" t="s">
        <v>70</v>
      </c>
      <c r="M857" t="s">
        <v>42</v>
      </c>
      <c r="N857" t="s">
        <v>31</v>
      </c>
      <c r="O857" t="s">
        <v>32</v>
      </c>
      <c r="R857" t="s">
        <v>71</v>
      </c>
      <c r="S857">
        <v>4</v>
      </c>
      <c r="T857">
        <v>4</v>
      </c>
      <c r="U857" t="s">
        <v>43</v>
      </c>
      <c r="V857" t="s">
        <v>43</v>
      </c>
      <c r="W857">
        <v>1</v>
      </c>
      <c r="X857">
        <v>1</v>
      </c>
      <c r="Y857">
        <v>1</v>
      </c>
      <c r="Z857" t="b">
        <f t="shared" si="39"/>
        <v>1</v>
      </c>
      <c r="AA857" t="b">
        <f t="shared" si="40"/>
        <v>1</v>
      </c>
      <c r="AB857" t="b">
        <f t="shared" si="41"/>
        <v>1</v>
      </c>
    </row>
    <row r="858" spans="1:28" x14ac:dyDescent="0.2">
      <c r="A858">
        <v>5894</v>
      </c>
      <c r="B858">
        <v>0</v>
      </c>
      <c r="C858">
        <v>2920</v>
      </c>
      <c r="D858">
        <v>214430</v>
      </c>
      <c r="E858" t="s">
        <v>28</v>
      </c>
      <c r="F858" t="s">
        <v>29</v>
      </c>
      <c r="G858" t="b">
        <v>0</v>
      </c>
      <c r="H858">
        <v>3</v>
      </c>
      <c r="I858" t="s">
        <v>1381</v>
      </c>
      <c r="J858" t="s">
        <v>41</v>
      </c>
      <c r="K858" t="s">
        <v>72</v>
      </c>
      <c r="L858" t="s">
        <v>73</v>
      </c>
      <c r="M858" t="s">
        <v>42</v>
      </c>
      <c r="N858" t="s">
        <v>31</v>
      </c>
      <c r="O858" t="s">
        <v>40</v>
      </c>
      <c r="R858" t="s">
        <v>74</v>
      </c>
      <c r="S858">
        <v>3</v>
      </c>
      <c r="T858">
        <v>4</v>
      </c>
      <c r="U858" t="s">
        <v>59</v>
      </c>
      <c r="V858" t="s">
        <v>59</v>
      </c>
      <c r="W858">
        <v>1</v>
      </c>
      <c r="X858">
        <v>1</v>
      </c>
      <c r="Y858">
        <v>1</v>
      </c>
      <c r="Z858" t="b">
        <f t="shared" si="39"/>
        <v>1</v>
      </c>
      <c r="AA858" t="b">
        <f t="shared" si="40"/>
        <v>1</v>
      </c>
      <c r="AB858" t="b">
        <f t="shared" si="41"/>
        <v>1</v>
      </c>
    </row>
    <row r="859" spans="1:28" x14ac:dyDescent="0.2">
      <c r="A859">
        <v>5894</v>
      </c>
      <c r="B859">
        <v>0</v>
      </c>
      <c r="C859">
        <v>2920</v>
      </c>
      <c r="D859">
        <v>214433</v>
      </c>
      <c r="E859" t="s">
        <v>28</v>
      </c>
      <c r="F859" t="s">
        <v>29</v>
      </c>
      <c r="G859" t="b">
        <v>0</v>
      </c>
      <c r="H859">
        <v>3</v>
      </c>
      <c r="I859" t="s">
        <v>1381</v>
      </c>
      <c r="J859" t="s">
        <v>41</v>
      </c>
      <c r="K859" t="s">
        <v>75</v>
      </c>
      <c r="L859" t="s">
        <v>76</v>
      </c>
      <c r="M859" t="s">
        <v>42</v>
      </c>
      <c r="N859" t="s">
        <v>31</v>
      </c>
      <c r="O859" t="s">
        <v>32</v>
      </c>
      <c r="R859" t="s">
        <v>77</v>
      </c>
      <c r="S859">
        <v>3</v>
      </c>
      <c r="T859">
        <v>4</v>
      </c>
      <c r="U859" t="s">
        <v>59</v>
      </c>
      <c r="V859" t="s">
        <v>59</v>
      </c>
      <c r="W859">
        <v>1</v>
      </c>
      <c r="X859">
        <v>1</v>
      </c>
      <c r="Y859">
        <v>1</v>
      </c>
      <c r="Z859" t="b">
        <f t="shared" si="39"/>
        <v>1</v>
      </c>
      <c r="AA859" t="b">
        <f t="shared" si="40"/>
        <v>1</v>
      </c>
      <c r="AB859" t="b">
        <f t="shared" si="41"/>
        <v>1</v>
      </c>
    </row>
    <row r="860" spans="1:28" x14ac:dyDescent="0.2">
      <c r="A860">
        <v>5894</v>
      </c>
      <c r="B860">
        <v>0</v>
      </c>
      <c r="C860">
        <v>2920</v>
      </c>
      <c r="D860">
        <v>214437</v>
      </c>
      <c r="E860" t="s">
        <v>28</v>
      </c>
      <c r="F860" t="s">
        <v>29</v>
      </c>
      <c r="G860" t="b">
        <v>0</v>
      </c>
      <c r="H860">
        <v>4</v>
      </c>
      <c r="I860" t="s">
        <v>1381</v>
      </c>
      <c r="J860" t="s">
        <v>41</v>
      </c>
      <c r="K860" t="s">
        <v>78</v>
      </c>
      <c r="L860" t="s">
        <v>79</v>
      </c>
      <c r="M860" t="s">
        <v>42</v>
      </c>
      <c r="N860" t="s">
        <v>31</v>
      </c>
      <c r="O860" t="s">
        <v>32</v>
      </c>
      <c r="R860" t="s">
        <v>80</v>
      </c>
      <c r="S860">
        <v>4</v>
      </c>
      <c r="T860">
        <v>4</v>
      </c>
      <c r="U860" t="s">
        <v>43</v>
      </c>
      <c r="V860" t="s">
        <v>43</v>
      </c>
      <c r="W860">
        <v>1</v>
      </c>
      <c r="X860">
        <v>1</v>
      </c>
      <c r="Y860">
        <v>1</v>
      </c>
      <c r="Z860" t="b">
        <f t="shared" si="39"/>
        <v>1</v>
      </c>
      <c r="AA860" t="b">
        <f t="shared" si="40"/>
        <v>1</v>
      </c>
      <c r="AB860" t="b">
        <f t="shared" si="41"/>
        <v>1</v>
      </c>
    </row>
    <row r="861" spans="1:28" x14ac:dyDescent="0.2">
      <c r="A861">
        <v>5894</v>
      </c>
      <c r="B861">
        <v>0</v>
      </c>
      <c r="C861">
        <v>2920</v>
      </c>
      <c r="D861">
        <v>214442</v>
      </c>
      <c r="E861" t="s">
        <v>28</v>
      </c>
      <c r="F861" t="s">
        <v>29</v>
      </c>
      <c r="G861" t="b">
        <v>0</v>
      </c>
      <c r="H861">
        <v>3</v>
      </c>
      <c r="I861" t="s">
        <v>1381</v>
      </c>
      <c r="J861" t="s">
        <v>41</v>
      </c>
      <c r="K861" t="s">
        <v>81</v>
      </c>
      <c r="L861" t="s">
        <v>82</v>
      </c>
      <c r="M861" t="s">
        <v>42</v>
      </c>
      <c r="N861" t="s">
        <v>31</v>
      </c>
      <c r="O861" t="s">
        <v>40</v>
      </c>
      <c r="Q861">
        <v>2</v>
      </c>
      <c r="R861" t="s">
        <v>83</v>
      </c>
      <c r="S861">
        <v>3</v>
      </c>
      <c r="T861">
        <v>4</v>
      </c>
      <c r="U861" t="s">
        <v>59</v>
      </c>
      <c r="V861" t="s">
        <v>59</v>
      </c>
      <c r="W861">
        <v>1</v>
      </c>
      <c r="X861">
        <v>1</v>
      </c>
      <c r="Y861">
        <v>1</v>
      </c>
      <c r="Z861" t="b">
        <f t="shared" si="39"/>
        <v>1</v>
      </c>
      <c r="AA861" t="b">
        <f t="shared" si="40"/>
        <v>1</v>
      </c>
      <c r="AB861" t="b">
        <f t="shared" si="41"/>
        <v>1</v>
      </c>
    </row>
    <row r="862" spans="1:28" x14ac:dyDescent="0.2">
      <c r="A862">
        <v>5894</v>
      </c>
      <c r="B862">
        <v>0</v>
      </c>
      <c r="C862">
        <v>2920</v>
      </c>
      <c r="D862">
        <v>214444</v>
      </c>
      <c r="E862" t="s">
        <v>28</v>
      </c>
      <c r="F862" t="s">
        <v>29</v>
      </c>
      <c r="G862" t="b">
        <v>0</v>
      </c>
      <c r="H862">
        <v>3</v>
      </c>
      <c r="I862" t="s">
        <v>1381</v>
      </c>
      <c r="J862" t="s">
        <v>41</v>
      </c>
      <c r="K862" t="s">
        <v>84</v>
      </c>
      <c r="L862" t="s">
        <v>85</v>
      </c>
      <c r="M862" t="s">
        <v>42</v>
      </c>
      <c r="N862" t="s">
        <v>31</v>
      </c>
      <c r="O862" t="s">
        <v>40</v>
      </c>
      <c r="Q862">
        <v>1</v>
      </c>
      <c r="R862" t="s">
        <v>86</v>
      </c>
      <c r="S862">
        <v>3</v>
      </c>
      <c r="T862">
        <v>4</v>
      </c>
      <c r="U862" t="s">
        <v>59</v>
      </c>
      <c r="V862" t="s">
        <v>59</v>
      </c>
      <c r="W862">
        <v>1</v>
      </c>
      <c r="X862">
        <v>1</v>
      </c>
      <c r="Y862">
        <v>1</v>
      </c>
      <c r="Z862" t="b">
        <f t="shared" si="39"/>
        <v>1</v>
      </c>
      <c r="AA862" t="b">
        <f t="shared" si="40"/>
        <v>1</v>
      </c>
      <c r="AB862" t="b">
        <f t="shared" si="41"/>
        <v>1</v>
      </c>
    </row>
    <row r="863" spans="1:28" x14ac:dyDescent="0.2">
      <c r="A863">
        <v>5894</v>
      </c>
      <c r="B863">
        <v>0</v>
      </c>
      <c r="C863">
        <v>2920</v>
      </c>
      <c r="D863">
        <v>214445</v>
      </c>
      <c r="E863" t="s">
        <v>28</v>
      </c>
      <c r="F863" t="s">
        <v>29</v>
      </c>
      <c r="G863" t="b">
        <v>0</v>
      </c>
      <c r="H863">
        <v>4</v>
      </c>
      <c r="I863" t="s">
        <v>1381</v>
      </c>
      <c r="J863" t="s">
        <v>41</v>
      </c>
      <c r="K863" t="s">
        <v>87</v>
      </c>
      <c r="L863" t="s">
        <v>88</v>
      </c>
      <c r="M863" t="s">
        <v>42</v>
      </c>
      <c r="N863" t="s">
        <v>31</v>
      </c>
      <c r="O863" t="s">
        <v>32</v>
      </c>
      <c r="R863" t="s">
        <v>89</v>
      </c>
      <c r="S863">
        <v>4</v>
      </c>
      <c r="T863">
        <v>4</v>
      </c>
      <c r="U863" t="s">
        <v>43</v>
      </c>
      <c r="V863" t="s">
        <v>43</v>
      </c>
      <c r="W863">
        <v>1</v>
      </c>
      <c r="X863">
        <v>1</v>
      </c>
      <c r="Y863">
        <v>1</v>
      </c>
      <c r="Z863" t="b">
        <f t="shared" si="39"/>
        <v>1</v>
      </c>
      <c r="AA863" t="b">
        <f t="shared" si="40"/>
        <v>1</v>
      </c>
      <c r="AB863" t="b">
        <f t="shared" si="41"/>
        <v>1</v>
      </c>
    </row>
    <row r="864" spans="1:28" x14ac:dyDescent="0.2">
      <c r="A864">
        <v>5894</v>
      </c>
      <c r="B864">
        <v>0</v>
      </c>
      <c r="C864">
        <v>4043</v>
      </c>
      <c r="D864">
        <v>201415</v>
      </c>
      <c r="E864" t="s">
        <v>28</v>
      </c>
      <c r="F864" t="s">
        <v>29</v>
      </c>
      <c r="G864" t="b">
        <v>0</v>
      </c>
      <c r="H864">
        <v>0</v>
      </c>
      <c r="I864" t="s">
        <v>1381</v>
      </c>
      <c r="J864" t="s">
        <v>455</v>
      </c>
      <c r="K864" t="s">
        <v>456</v>
      </c>
      <c r="L864" t="s">
        <v>457</v>
      </c>
      <c r="M864" t="s">
        <v>458</v>
      </c>
      <c r="N864" t="s">
        <v>31</v>
      </c>
      <c r="O864" t="s">
        <v>40</v>
      </c>
      <c r="P864" s="2">
        <v>1.3725899999999999E-6</v>
      </c>
      <c r="R864" t="s">
        <v>459</v>
      </c>
      <c r="S864">
        <v>0</v>
      </c>
      <c r="T864">
        <v>3</v>
      </c>
      <c r="U864" t="s">
        <v>38</v>
      </c>
      <c r="V864" t="s">
        <v>38</v>
      </c>
      <c r="W864">
        <v>1</v>
      </c>
      <c r="X864">
        <v>1</v>
      </c>
      <c r="Y864">
        <v>1</v>
      </c>
      <c r="Z864" t="b">
        <f t="shared" si="39"/>
        <v>1</v>
      </c>
      <c r="AA864" t="b">
        <f t="shared" si="40"/>
        <v>1</v>
      </c>
      <c r="AB864" t="b">
        <f t="shared" si="41"/>
        <v>1</v>
      </c>
    </row>
    <row r="865" spans="1:28" x14ac:dyDescent="0.2">
      <c r="A865">
        <v>5894</v>
      </c>
      <c r="B865">
        <v>0</v>
      </c>
      <c r="C865">
        <v>4043</v>
      </c>
      <c r="D865">
        <v>201419</v>
      </c>
      <c r="E865" t="s">
        <v>28</v>
      </c>
      <c r="F865" t="s">
        <v>29</v>
      </c>
      <c r="G865" t="b">
        <v>0</v>
      </c>
      <c r="H865">
        <v>2</v>
      </c>
      <c r="I865" t="s">
        <v>1381</v>
      </c>
      <c r="J865" t="s">
        <v>455</v>
      </c>
      <c r="K865" t="s">
        <v>460</v>
      </c>
      <c r="L865" t="s">
        <v>461</v>
      </c>
      <c r="M865" t="s">
        <v>458</v>
      </c>
      <c r="N865" t="s">
        <v>31</v>
      </c>
      <c r="O865" t="s">
        <v>36</v>
      </c>
      <c r="P865">
        <v>8.5539100000000002E-5</v>
      </c>
      <c r="Q865">
        <v>2</v>
      </c>
      <c r="R865" t="s">
        <v>462</v>
      </c>
      <c r="S865">
        <v>2</v>
      </c>
      <c r="T865">
        <v>3</v>
      </c>
      <c r="U865" t="s">
        <v>59</v>
      </c>
      <c r="V865" t="s">
        <v>59</v>
      </c>
      <c r="W865">
        <v>1</v>
      </c>
      <c r="X865">
        <v>1</v>
      </c>
      <c r="Y865">
        <v>1</v>
      </c>
      <c r="Z865" t="b">
        <f t="shared" si="39"/>
        <v>1</v>
      </c>
      <c r="AA865" t="b">
        <f t="shared" si="40"/>
        <v>1</v>
      </c>
      <c r="AB865" t="b">
        <f t="shared" si="41"/>
        <v>1</v>
      </c>
    </row>
    <row r="866" spans="1:28" x14ac:dyDescent="0.2">
      <c r="A866">
        <v>5923</v>
      </c>
      <c r="B866">
        <v>0</v>
      </c>
      <c r="C866">
        <v>71191</v>
      </c>
      <c r="D866">
        <v>205704</v>
      </c>
      <c r="E866" t="s">
        <v>28</v>
      </c>
      <c r="F866" t="s">
        <v>97</v>
      </c>
      <c r="G866" t="b">
        <v>0</v>
      </c>
      <c r="H866">
        <v>3</v>
      </c>
      <c r="I866" t="s">
        <v>1382</v>
      </c>
      <c r="J866" t="s">
        <v>155</v>
      </c>
      <c r="K866" t="s">
        <v>156</v>
      </c>
      <c r="L866" t="s">
        <v>157</v>
      </c>
      <c r="M866" t="s">
        <v>158</v>
      </c>
      <c r="N866" t="s">
        <v>31</v>
      </c>
      <c r="O866" t="s">
        <v>36</v>
      </c>
      <c r="P866">
        <v>4.1727200000000003E-5</v>
      </c>
      <c r="Q866">
        <v>1</v>
      </c>
      <c r="R866" t="s">
        <v>159</v>
      </c>
      <c r="S866">
        <v>3</v>
      </c>
      <c r="T866">
        <v>3</v>
      </c>
      <c r="U866" t="s">
        <v>43</v>
      </c>
      <c r="V866" t="s">
        <v>43</v>
      </c>
      <c r="W866">
        <v>1</v>
      </c>
      <c r="X866">
        <v>1</v>
      </c>
      <c r="Y866">
        <v>1</v>
      </c>
      <c r="Z866" t="b">
        <f t="shared" si="39"/>
        <v>1</v>
      </c>
      <c r="AA866" t="b">
        <f t="shared" si="40"/>
        <v>1</v>
      </c>
      <c r="AB866" t="b">
        <f t="shared" si="41"/>
        <v>1</v>
      </c>
    </row>
    <row r="867" spans="1:28" x14ac:dyDescent="0.2">
      <c r="A867">
        <v>5923</v>
      </c>
      <c r="B867">
        <v>0</v>
      </c>
      <c r="C867">
        <v>71191</v>
      </c>
      <c r="D867">
        <v>205705</v>
      </c>
      <c r="E867" t="s">
        <v>28</v>
      </c>
      <c r="F867" t="s">
        <v>97</v>
      </c>
      <c r="G867" t="b">
        <v>0</v>
      </c>
      <c r="H867">
        <v>3</v>
      </c>
      <c r="I867" t="s">
        <v>1382</v>
      </c>
      <c r="J867" t="s">
        <v>155</v>
      </c>
      <c r="K867" t="s">
        <v>160</v>
      </c>
      <c r="L867" t="s">
        <v>161</v>
      </c>
      <c r="M867" t="s">
        <v>158</v>
      </c>
      <c r="N867" t="s">
        <v>31</v>
      </c>
      <c r="O867" t="s">
        <v>40</v>
      </c>
      <c r="P867" s="2">
        <v>6.8411500000000003E-7</v>
      </c>
      <c r="R867" t="s">
        <v>162</v>
      </c>
      <c r="S867">
        <v>3</v>
      </c>
      <c r="T867">
        <v>3</v>
      </c>
      <c r="U867" t="s">
        <v>43</v>
      </c>
      <c r="V867" t="s">
        <v>43</v>
      </c>
      <c r="W867">
        <v>1</v>
      </c>
      <c r="X867">
        <v>1</v>
      </c>
      <c r="Y867">
        <v>2</v>
      </c>
      <c r="Z867" t="b">
        <f t="shared" si="39"/>
        <v>1</v>
      </c>
      <c r="AA867" t="b">
        <f t="shared" si="40"/>
        <v>1</v>
      </c>
      <c r="AB867" t="b">
        <f t="shared" si="41"/>
        <v>1</v>
      </c>
    </row>
    <row r="868" spans="1:28" x14ac:dyDescent="0.2">
      <c r="A868">
        <v>5949</v>
      </c>
      <c r="B868">
        <v>0</v>
      </c>
      <c r="C868">
        <v>3180</v>
      </c>
      <c r="D868">
        <v>214556</v>
      </c>
      <c r="E868" t="s">
        <v>28</v>
      </c>
      <c r="F868" t="s">
        <v>97</v>
      </c>
      <c r="G868" t="b">
        <v>0</v>
      </c>
      <c r="H868">
        <v>3</v>
      </c>
      <c r="I868" t="s">
        <v>1383</v>
      </c>
      <c r="J868" t="s">
        <v>289</v>
      </c>
      <c r="K868" t="s">
        <v>290</v>
      </c>
      <c r="L868" t="s">
        <v>291</v>
      </c>
      <c r="M868" t="s">
        <v>292</v>
      </c>
      <c r="N868" t="s">
        <v>31</v>
      </c>
      <c r="O868" t="s">
        <v>40</v>
      </c>
      <c r="Q868">
        <v>2</v>
      </c>
      <c r="R868" t="s">
        <v>293</v>
      </c>
      <c r="S868">
        <v>3</v>
      </c>
      <c r="T868">
        <v>3</v>
      </c>
      <c r="U868" t="s">
        <v>43</v>
      </c>
      <c r="V868" t="s">
        <v>43</v>
      </c>
      <c r="W868">
        <v>1</v>
      </c>
      <c r="X868">
        <v>1</v>
      </c>
      <c r="Y868">
        <v>1</v>
      </c>
      <c r="Z868" t="b">
        <f t="shared" si="39"/>
        <v>1</v>
      </c>
      <c r="AA868" t="b">
        <f t="shared" si="40"/>
        <v>1</v>
      </c>
      <c r="AB868" t="b">
        <f t="shared" si="41"/>
        <v>1</v>
      </c>
    </row>
    <row r="869" spans="1:28" x14ac:dyDescent="0.2">
      <c r="A869">
        <v>6059</v>
      </c>
      <c r="B869">
        <v>0</v>
      </c>
      <c r="C869">
        <v>71001</v>
      </c>
      <c r="D869">
        <v>205673</v>
      </c>
      <c r="E869" t="s">
        <v>28</v>
      </c>
      <c r="F869" t="s">
        <v>97</v>
      </c>
      <c r="G869" t="b">
        <v>0</v>
      </c>
      <c r="H869">
        <v>4</v>
      </c>
      <c r="I869" t="s">
        <v>1384</v>
      </c>
      <c r="J869" t="s">
        <v>414</v>
      </c>
      <c r="K869" t="s">
        <v>415</v>
      </c>
      <c r="L869" t="s">
        <v>416</v>
      </c>
      <c r="M869" t="s">
        <v>417</v>
      </c>
      <c r="N869" t="s">
        <v>31</v>
      </c>
      <c r="O869" t="s">
        <v>40</v>
      </c>
      <c r="Q869">
        <v>1</v>
      </c>
      <c r="R869" t="s">
        <v>418</v>
      </c>
      <c r="S869">
        <v>4</v>
      </c>
      <c r="T869">
        <v>4</v>
      </c>
      <c r="U869" t="s">
        <v>43</v>
      </c>
      <c r="V869" t="s">
        <v>43</v>
      </c>
      <c r="W869">
        <v>1</v>
      </c>
      <c r="X869">
        <v>1</v>
      </c>
      <c r="Y869">
        <v>2</v>
      </c>
      <c r="Z869" t="b">
        <f t="shared" si="39"/>
        <v>1</v>
      </c>
      <c r="AA869" t="b">
        <f t="shared" si="40"/>
        <v>1</v>
      </c>
      <c r="AB869" t="b">
        <f t="shared" si="41"/>
        <v>1</v>
      </c>
    </row>
    <row r="870" spans="1:28" x14ac:dyDescent="0.2">
      <c r="A870">
        <v>6059</v>
      </c>
      <c r="B870">
        <v>0</v>
      </c>
      <c r="C870">
        <v>71001</v>
      </c>
      <c r="D870">
        <v>205674</v>
      </c>
      <c r="E870" t="s">
        <v>28</v>
      </c>
      <c r="F870" t="s">
        <v>97</v>
      </c>
      <c r="G870" t="b">
        <v>0</v>
      </c>
      <c r="H870">
        <v>4</v>
      </c>
      <c r="I870" t="s">
        <v>1384</v>
      </c>
      <c r="J870" t="s">
        <v>414</v>
      </c>
      <c r="K870" t="s">
        <v>419</v>
      </c>
      <c r="L870" t="s">
        <v>420</v>
      </c>
      <c r="M870" t="s">
        <v>417</v>
      </c>
      <c r="N870" t="s">
        <v>31</v>
      </c>
      <c r="O870" t="s">
        <v>40</v>
      </c>
      <c r="Q870">
        <v>1</v>
      </c>
      <c r="R870" t="s">
        <v>421</v>
      </c>
      <c r="S870">
        <v>4</v>
      </c>
      <c r="T870">
        <v>4</v>
      </c>
      <c r="U870" t="s">
        <v>43</v>
      </c>
      <c r="V870" t="s">
        <v>43</v>
      </c>
      <c r="W870">
        <v>1</v>
      </c>
      <c r="X870">
        <v>1</v>
      </c>
      <c r="Y870">
        <v>1</v>
      </c>
      <c r="Z870" t="b">
        <f t="shared" si="39"/>
        <v>1</v>
      </c>
      <c r="AA870" t="b">
        <f t="shared" si="40"/>
        <v>1</v>
      </c>
      <c r="AB870" t="b">
        <f t="shared" si="41"/>
        <v>1</v>
      </c>
    </row>
    <row r="871" spans="1:28" x14ac:dyDescent="0.2">
      <c r="A871">
        <v>6059</v>
      </c>
      <c r="B871">
        <v>0</v>
      </c>
      <c r="C871">
        <v>71001</v>
      </c>
      <c r="D871">
        <v>205675</v>
      </c>
      <c r="E871" t="s">
        <v>28</v>
      </c>
      <c r="F871" t="s">
        <v>97</v>
      </c>
      <c r="G871" t="b">
        <v>0</v>
      </c>
      <c r="H871">
        <v>4</v>
      </c>
      <c r="I871" t="s">
        <v>1384</v>
      </c>
      <c r="J871" t="s">
        <v>414</v>
      </c>
      <c r="K871" t="s">
        <v>422</v>
      </c>
      <c r="L871" t="s">
        <v>423</v>
      </c>
      <c r="M871" t="s">
        <v>417</v>
      </c>
      <c r="N871" t="s">
        <v>31</v>
      </c>
      <c r="O871" t="s">
        <v>40</v>
      </c>
      <c r="Q871">
        <v>1</v>
      </c>
      <c r="R871" t="s">
        <v>424</v>
      </c>
      <c r="S871">
        <v>4</v>
      </c>
      <c r="T871">
        <v>4</v>
      </c>
      <c r="U871" t="s">
        <v>43</v>
      </c>
      <c r="V871" t="s">
        <v>43</v>
      </c>
      <c r="W871">
        <v>1</v>
      </c>
      <c r="X871">
        <v>1</v>
      </c>
      <c r="Y871">
        <v>1</v>
      </c>
      <c r="Z871" t="b">
        <f t="shared" si="39"/>
        <v>1</v>
      </c>
      <c r="AA871" t="b">
        <f t="shared" si="40"/>
        <v>1</v>
      </c>
      <c r="AB871" t="b">
        <f t="shared" si="41"/>
        <v>1</v>
      </c>
    </row>
    <row r="872" spans="1:28" x14ac:dyDescent="0.2">
      <c r="A872">
        <v>6059</v>
      </c>
      <c r="B872">
        <v>0</v>
      </c>
      <c r="C872">
        <v>71001</v>
      </c>
      <c r="D872">
        <v>205676</v>
      </c>
      <c r="E872" t="s">
        <v>28</v>
      </c>
      <c r="F872" t="s">
        <v>97</v>
      </c>
      <c r="G872" t="b">
        <v>0</v>
      </c>
      <c r="H872">
        <v>4</v>
      </c>
      <c r="I872" t="s">
        <v>1384</v>
      </c>
      <c r="J872" t="s">
        <v>414</v>
      </c>
      <c r="K872" t="s">
        <v>425</v>
      </c>
      <c r="L872" t="s">
        <v>426</v>
      </c>
      <c r="M872" t="s">
        <v>417</v>
      </c>
      <c r="N872" t="s">
        <v>31</v>
      </c>
      <c r="O872" t="s">
        <v>36</v>
      </c>
      <c r="P872">
        <v>1.3866800000000001E-5</v>
      </c>
      <c r="Q872">
        <v>1</v>
      </c>
      <c r="R872" t="s">
        <v>427</v>
      </c>
      <c r="S872">
        <v>4</v>
      </c>
      <c r="T872">
        <v>4</v>
      </c>
      <c r="U872" t="s">
        <v>43</v>
      </c>
      <c r="V872" t="s">
        <v>43</v>
      </c>
      <c r="W872">
        <v>1</v>
      </c>
      <c r="X872">
        <v>1</v>
      </c>
      <c r="Y872">
        <v>1</v>
      </c>
      <c r="Z872" t="b">
        <f t="shared" si="39"/>
        <v>1</v>
      </c>
      <c r="AA872" t="b">
        <f t="shared" si="40"/>
        <v>1</v>
      </c>
      <c r="AB872" t="b">
        <f t="shared" si="41"/>
        <v>1</v>
      </c>
    </row>
    <row r="873" spans="1:28" x14ac:dyDescent="0.2">
      <c r="A873">
        <v>6059</v>
      </c>
      <c r="B873">
        <v>0</v>
      </c>
      <c r="C873">
        <v>71001</v>
      </c>
      <c r="D873">
        <v>205677</v>
      </c>
      <c r="E873" t="s">
        <v>28</v>
      </c>
      <c r="F873" t="s">
        <v>97</v>
      </c>
      <c r="G873" t="b">
        <v>0</v>
      </c>
      <c r="H873">
        <v>4</v>
      </c>
      <c r="I873" t="s">
        <v>1384</v>
      </c>
      <c r="J873" t="s">
        <v>414</v>
      </c>
      <c r="K873" t="s">
        <v>428</v>
      </c>
      <c r="L873" t="s">
        <v>429</v>
      </c>
      <c r="M873" t="s">
        <v>417</v>
      </c>
      <c r="N873" t="s">
        <v>31</v>
      </c>
      <c r="O873" t="s">
        <v>37</v>
      </c>
      <c r="P873">
        <v>1.19228E-4</v>
      </c>
      <c r="Q873">
        <v>1</v>
      </c>
      <c r="R873" t="s">
        <v>430</v>
      </c>
      <c r="S873">
        <v>4</v>
      </c>
      <c r="T873">
        <v>4</v>
      </c>
      <c r="U873" t="s">
        <v>43</v>
      </c>
      <c r="V873" t="s">
        <v>43</v>
      </c>
      <c r="W873">
        <v>1</v>
      </c>
      <c r="X873">
        <v>1</v>
      </c>
      <c r="Y873">
        <v>1</v>
      </c>
      <c r="Z873" t="b">
        <f t="shared" si="39"/>
        <v>1</v>
      </c>
      <c r="AA873" t="b">
        <f t="shared" si="40"/>
        <v>1</v>
      </c>
      <c r="AB873" t="b">
        <f t="shared" si="41"/>
        <v>1</v>
      </c>
    </row>
    <row r="874" spans="1:28" x14ac:dyDescent="0.2">
      <c r="A874">
        <v>6232</v>
      </c>
      <c r="B874">
        <v>0</v>
      </c>
      <c r="C874">
        <v>3180</v>
      </c>
      <c r="D874">
        <v>214556</v>
      </c>
      <c r="E874" t="s">
        <v>28</v>
      </c>
      <c r="F874" t="s">
        <v>97</v>
      </c>
      <c r="G874" t="b">
        <v>0</v>
      </c>
      <c r="H874">
        <v>3</v>
      </c>
      <c r="I874" t="s">
        <v>1385</v>
      </c>
      <c r="J874" t="s">
        <v>289</v>
      </c>
      <c r="K874" t="s">
        <v>290</v>
      </c>
      <c r="L874" t="s">
        <v>291</v>
      </c>
      <c r="M874" t="s">
        <v>292</v>
      </c>
      <c r="N874" t="s">
        <v>31</v>
      </c>
      <c r="O874" t="s">
        <v>40</v>
      </c>
      <c r="Q874">
        <v>2</v>
      </c>
      <c r="R874" t="s">
        <v>293</v>
      </c>
      <c r="S874">
        <v>3</v>
      </c>
      <c r="T874">
        <v>3</v>
      </c>
      <c r="U874" t="s">
        <v>43</v>
      </c>
      <c r="V874" t="s">
        <v>43</v>
      </c>
      <c r="W874">
        <v>1</v>
      </c>
      <c r="X874">
        <v>1</v>
      </c>
      <c r="Y874">
        <v>1</v>
      </c>
      <c r="Z874" t="b">
        <f t="shared" si="39"/>
        <v>1</v>
      </c>
      <c r="AA874" t="b">
        <f t="shared" si="40"/>
        <v>1</v>
      </c>
      <c r="AB874" t="b">
        <f t="shared" si="41"/>
        <v>1</v>
      </c>
    </row>
    <row r="875" spans="1:28" x14ac:dyDescent="0.2">
      <c r="A875">
        <v>6269</v>
      </c>
      <c r="B875">
        <v>0</v>
      </c>
      <c r="C875">
        <v>3535</v>
      </c>
      <c r="D875">
        <v>201190</v>
      </c>
      <c r="E875" t="s">
        <v>28</v>
      </c>
      <c r="F875" t="s">
        <v>97</v>
      </c>
      <c r="G875" t="b">
        <v>0</v>
      </c>
      <c r="H875">
        <v>3</v>
      </c>
      <c r="I875" t="s">
        <v>1386</v>
      </c>
      <c r="J875" t="s">
        <v>432</v>
      </c>
      <c r="K875" t="s">
        <v>433</v>
      </c>
      <c r="L875" t="s">
        <v>434</v>
      </c>
      <c r="M875" t="s">
        <v>435</v>
      </c>
      <c r="N875" t="s">
        <v>31</v>
      </c>
      <c r="O875" t="s">
        <v>40</v>
      </c>
      <c r="P875" s="2">
        <v>9.5000100000000004E-7</v>
      </c>
      <c r="Q875">
        <v>2</v>
      </c>
      <c r="R875" t="s">
        <v>436</v>
      </c>
      <c r="S875">
        <v>3</v>
      </c>
      <c r="T875">
        <v>3</v>
      </c>
      <c r="U875" t="s">
        <v>43</v>
      </c>
      <c r="V875" t="s">
        <v>43</v>
      </c>
      <c r="W875">
        <v>1</v>
      </c>
      <c r="X875">
        <v>1</v>
      </c>
      <c r="Y875">
        <v>1</v>
      </c>
      <c r="Z875" t="b">
        <f t="shared" si="39"/>
        <v>1</v>
      </c>
      <c r="AA875" t="b">
        <f t="shared" si="40"/>
        <v>1</v>
      </c>
      <c r="AB875" t="b">
        <f t="shared" si="41"/>
        <v>1</v>
      </c>
    </row>
    <row r="876" spans="1:28" x14ac:dyDescent="0.2">
      <c r="A876">
        <v>6281</v>
      </c>
      <c r="B876">
        <v>0</v>
      </c>
      <c r="C876">
        <v>100016069</v>
      </c>
      <c r="D876">
        <v>2604</v>
      </c>
      <c r="E876" t="s">
        <v>28</v>
      </c>
      <c r="F876" t="s">
        <v>97</v>
      </c>
      <c r="G876" t="b">
        <v>0</v>
      </c>
      <c r="H876">
        <v>0</v>
      </c>
      <c r="I876" t="s">
        <v>1387</v>
      </c>
      <c r="J876" t="s">
        <v>1388</v>
      </c>
      <c r="K876" t="s">
        <v>1390</v>
      </c>
      <c r="L876" t="s">
        <v>1391</v>
      </c>
      <c r="M876" t="s">
        <v>1389</v>
      </c>
      <c r="N876" t="s">
        <v>91</v>
      </c>
      <c r="O876" t="s">
        <v>40</v>
      </c>
      <c r="P876" s="2">
        <v>6.8404500000000001E-7</v>
      </c>
      <c r="Q876">
        <v>2</v>
      </c>
      <c r="R876" t="s">
        <v>1392</v>
      </c>
      <c r="S876" t="s">
        <v>34</v>
      </c>
      <c r="T876">
        <v>3</v>
      </c>
      <c r="U876" t="s">
        <v>34</v>
      </c>
      <c r="V876" t="s">
        <v>34</v>
      </c>
      <c r="W876">
        <v>1</v>
      </c>
      <c r="X876">
        <v>1</v>
      </c>
      <c r="Y876">
        <v>2</v>
      </c>
      <c r="Z876" t="b">
        <f t="shared" si="39"/>
        <v>1</v>
      </c>
      <c r="AA876" t="b">
        <f t="shared" si="40"/>
        <v>1</v>
      </c>
      <c r="AB876" t="b">
        <f t="shared" si="41"/>
        <v>1</v>
      </c>
    </row>
    <row r="877" spans="1:28" x14ac:dyDescent="0.2">
      <c r="A877">
        <v>6281</v>
      </c>
      <c r="B877">
        <v>0</v>
      </c>
      <c r="C877">
        <v>100016069</v>
      </c>
      <c r="D877">
        <v>2605</v>
      </c>
      <c r="E877" t="s">
        <v>28</v>
      </c>
      <c r="F877" t="s">
        <v>97</v>
      </c>
      <c r="G877" t="b">
        <v>0</v>
      </c>
      <c r="H877">
        <v>0</v>
      </c>
      <c r="I877" t="s">
        <v>1387</v>
      </c>
      <c r="J877" t="s">
        <v>1388</v>
      </c>
      <c r="K877" t="s">
        <v>1393</v>
      </c>
      <c r="L877" t="s">
        <v>1394</v>
      </c>
      <c r="M877" t="s">
        <v>1389</v>
      </c>
      <c r="N877" t="s">
        <v>91</v>
      </c>
      <c r="O877" t="s">
        <v>40</v>
      </c>
      <c r="Q877">
        <v>2</v>
      </c>
      <c r="R877" t="s">
        <v>1395</v>
      </c>
      <c r="S877">
        <v>0</v>
      </c>
      <c r="T877">
        <v>3</v>
      </c>
      <c r="U877" t="s">
        <v>38</v>
      </c>
      <c r="V877" t="s">
        <v>38</v>
      </c>
      <c r="W877">
        <v>1</v>
      </c>
      <c r="X877">
        <v>1</v>
      </c>
      <c r="Y877">
        <v>2</v>
      </c>
      <c r="Z877" t="b">
        <f t="shared" si="39"/>
        <v>1</v>
      </c>
      <c r="AA877" t="b">
        <f t="shared" si="40"/>
        <v>1</v>
      </c>
      <c r="AB877" t="b">
        <f t="shared" si="41"/>
        <v>1</v>
      </c>
    </row>
    <row r="878" spans="1:28" x14ac:dyDescent="0.2">
      <c r="A878">
        <v>6281</v>
      </c>
      <c r="B878">
        <v>0</v>
      </c>
      <c r="C878">
        <v>100016069</v>
      </c>
      <c r="D878">
        <v>2606</v>
      </c>
      <c r="E878" t="s">
        <v>28</v>
      </c>
      <c r="F878" t="s">
        <v>97</v>
      </c>
      <c r="G878" t="b">
        <v>0</v>
      </c>
      <c r="H878">
        <v>0</v>
      </c>
      <c r="I878" t="s">
        <v>1387</v>
      </c>
      <c r="J878" t="s">
        <v>1388</v>
      </c>
      <c r="K878" t="s">
        <v>1396</v>
      </c>
      <c r="L878" t="s">
        <v>1397</v>
      </c>
      <c r="M878" t="s">
        <v>1389</v>
      </c>
      <c r="N878" t="s">
        <v>91</v>
      </c>
      <c r="O878" t="s">
        <v>36</v>
      </c>
      <c r="P878" s="2">
        <v>4.7883200000000001E-6</v>
      </c>
      <c r="Q878">
        <v>2</v>
      </c>
      <c r="R878" t="s">
        <v>1398</v>
      </c>
      <c r="S878" t="s">
        <v>34</v>
      </c>
      <c r="T878">
        <v>3</v>
      </c>
      <c r="U878" t="s">
        <v>34</v>
      </c>
      <c r="V878" t="s">
        <v>34</v>
      </c>
      <c r="W878">
        <v>1</v>
      </c>
      <c r="X878">
        <v>1</v>
      </c>
      <c r="Y878">
        <v>2</v>
      </c>
      <c r="Z878" t="b">
        <f t="shared" si="39"/>
        <v>1</v>
      </c>
      <c r="AA878" t="b">
        <f t="shared" si="40"/>
        <v>1</v>
      </c>
      <c r="AB878" t="b">
        <f t="shared" si="41"/>
        <v>1</v>
      </c>
    </row>
    <row r="879" spans="1:28" x14ac:dyDescent="0.2">
      <c r="A879">
        <v>6281</v>
      </c>
      <c r="B879">
        <v>0</v>
      </c>
      <c r="C879">
        <v>100016069</v>
      </c>
      <c r="D879">
        <v>2609</v>
      </c>
      <c r="E879" t="s">
        <v>28</v>
      </c>
      <c r="F879" t="s">
        <v>97</v>
      </c>
      <c r="G879" t="b">
        <v>0</v>
      </c>
      <c r="H879">
        <v>0</v>
      </c>
      <c r="I879" t="s">
        <v>1387</v>
      </c>
      <c r="J879" t="s">
        <v>1388</v>
      </c>
      <c r="K879" t="s">
        <v>1399</v>
      </c>
      <c r="L879" t="s">
        <v>934</v>
      </c>
      <c r="M879" t="s">
        <v>1389</v>
      </c>
      <c r="N879" t="s">
        <v>91</v>
      </c>
      <c r="O879" t="s">
        <v>37</v>
      </c>
      <c r="Q879">
        <v>1</v>
      </c>
      <c r="R879" t="s">
        <v>1400</v>
      </c>
      <c r="S879">
        <v>0</v>
      </c>
      <c r="T879">
        <v>3</v>
      </c>
      <c r="U879" t="s">
        <v>38</v>
      </c>
      <c r="V879" t="s">
        <v>38</v>
      </c>
      <c r="W879">
        <v>1</v>
      </c>
      <c r="X879">
        <v>1</v>
      </c>
      <c r="Y879">
        <v>2</v>
      </c>
      <c r="Z879" t="b">
        <f t="shared" si="39"/>
        <v>1</v>
      </c>
      <c r="AA879" t="b">
        <f t="shared" si="40"/>
        <v>1</v>
      </c>
      <c r="AB879" t="b">
        <f t="shared" si="41"/>
        <v>1</v>
      </c>
    </row>
    <row r="880" spans="1:28" x14ac:dyDescent="0.2">
      <c r="A880">
        <v>6281</v>
      </c>
      <c r="B880">
        <v>0</v>
      </c>
      <c r="C880">
        <v>100016069</v>
      </c>
      <c r="D880">
        <v>2611</v>
      </c>
      <c r="E880" t="s">
        <v>28</v>
      </c>
      <c r="F880" t="s">
        <v>97</v>
      </c>
      <c r="G880" t="b">
        <v>0</v>
      </c>
      <c r="H880">
        <v>0</v>
      </c>
      <c r="I880" t="s">
        <v>1387</v>
      </c>
      <c r="J880" t="s">
        <v>1388</v>
      </c>
      <c r="K880" t="s">
        <v>1401</v>
      </c>
      <c r="L880" t="s">
        <v>1402</v>
      </c>
      <c r="M880" t="s">
        <v>1389</v>
      </c>
      <c r="N880" t="s">
        <v>91</v>
      </c>
      <c r="O880" t="s">
        <v>40</v>
      </c>
      <c r="Q880">
        <v>1</v>
      </c>
      <c r="R880" t="s">
        <v>1403</v>
      </c>
      <c r="S880">
        <v>0</v>
      </c>
      <c r="T880">
        <v>3</v>
      </c>
      <c r="U880" t="s">
        <v>38</v>
      </c>
      <c r="V880" t="s">
        <v>38</v>
      </c>
      <c r="W880">
        <v>1</v>
      </c>
      <c r="X880">
        <v>1</v>
      </c>
      <c r="Y880">
        <v>1</v>
      </c>
      <c r="Z880" t="b">
        <f t="shared" si="39"/>
        <v>1</v>
      </c>
      <c r="AA880" t="b">
        <f t="shared" si="40"/>
        <v>1</v>
      </c>
      <c r="AB880" t="b">
        <f t="shared" si="41"/>
        <v>1</v>
      </c>
    </row>
    <row r="881" spans="1:28" x14ac:dyDescent="0.2">
      <c r="A881">
        <v>6281</v>
      </c>
      <c r="B881">
        <v>0</v>
      </c>
      <c r="C881">
        <v>100016069</v>
      </c>
      <c r="D881">
        <v>2613</v>
      </c>
      <c r="E881" t="s">
        <v>28</v>
      </c>
      <c r="F881" t="s">
        <v>97</v>
      </c>
      <c r="G881" t="b">
        <v>0</v>
      </c>
      <c r="H881">
        <v>0</v>
      </c>
      <c r="I881" t="s">
        <v>1387</v>
      </c>
      <c r="J881" t="s">
        <v>1388</v>
      </c>
      <c r="K881" t="s">
        <v>1404</v>
      </c>
      <c r="L881" t="s">
        <v>1405</v>
      </c>
      <c r="M881" t="s">
        <v>1389</v>
      </c>
      <c r="N881" t="s">
        <v>91</v>
      </c>
      <c r="O881" t="s">
        <v>37</v>
      </c>
      <c r="Q881">
        <v>1</v>
      </c>
      <c r="R881" t="s">
        <v>1406</v>
      </c>
      <c r="S881">
        <v>0</v>
      </c>
      <c r="T881">
        <v>3</v>
      </c>
      <c r="U881" t="s">
        <v>38</v>
      </c>
      <c r="V881" t="s">
        <v>38</v>
      </c>
      <c r="W881">
        <v>1</v>
      </c>
      <c r="X881">
        <v>1</v>
      </c>
      <c r="Y881">
        <v>2</v>
      </c>
      <c r="Z881" t="b">
        <f t="shared" si="39"/>
        <v>1</v>
      </c>
      <c r="AA881" t="b">
        <f t="shared" si="40"/>
        <v>1</v>
      </c>
      <c r="AB881" t="b">
        <f t="shared" si="41"/>
        <v>1</v>
      </c>
    </row>
    <row r="882" spans="1:28" x14ac:dyDescent="0.2">
      <c r="A882">
        <v>6281</v>
      </c>
      <c r="B882">
        <v>0</v>
      </c>
      <c r="C882">
        <v>100016069</v>
      </c>
      <c r="D882">
        <v>2616</v>
      </c>
      <c r="E882" t="s">
        <v>28</v>
      </c>
      <c r="F882" t="s">
        <v>97</v>
      </c>
      <c r="G882" t="b">
        <v>0</v>
      </c>
      <c r="H882">
        <v>0</v>
      </c>
      <c r="I882" t="s">
        <v>1387</v>
      </c>
      <c r="J882" t="s">
        <v>1388</v>
      </c>
      <c r="K882" t="s">
        <v>1407</v>
      </c>
      <c r="L882" t="s">
        <v>1408</v>
      </c>
      <c r="M882" t="s">
        <v>1389</v>
      </c>
      <c r="N882" t="s">
        <v>91</v>
      </c>
      <c r="O882" t="s">
        <v>40</v>
      </c>
      <c r="P882" s="2">
        <v>2.73618E-6</v>
      </c>
      <c r="Q882">
        <v>2</v>
      </c>
      <c r="R882" t="s">
        <v>1409</v>
      </c>
      <c r="S882">
        <v>0</v>
      </c>
      <c r="T882">
        <v>3</v>
      </c>
      <c r="U882" t="s">
        <v>38</v>
      </c>
      <c r="V882" t="s">
        <v>38</v>
      </c>
      <c r="W882">
        <v>1</v>
      </c>
      <c r="X882">
        <v>1</v>
      </c>
      <c r="Y882">
        <v>2</v>
      </c>
      <c r="Z882" t="b">
        <f t="shared" si="39"/>
        <v>1</v>
      </c>
      <c r="AA882" t="b">
        <f t="shared" si="40"/>
        <v>1</v>
      </c>
      <c r="AB882" t="b">
        <f t="shared" si="41"/>
        <v>1</v>
      </c>
    </row>
    <row r="883" spans="1:28" x14ac:dyDescent="0.2">
      <c r="A883">
        <v>6281</v>
      </c>
      <c r="B883">
        <v>0</v>
      </c>
      <c r="C883">
        <v>100016069</v>
      </c>
      <c r="D883">
        <v>2618</v>
      </c>
      <c r="E883" t="s">
        <v>28</v>
      </c>
      <c r="F883" t="s">
        <v>97</v>
      </c>
      <c r="G883" t="b">
        <v>0</v>
      </c>
      <c r="H883">
        <v>0</v>
      </c>
      <c r="I883" t="s">
        <v>1387</v>
      </c>
      <c r="J883" t="s">
        <v>1388</v>
      </c>
      <c r="K883" t="s">
        <v>1413</v>
      </c>
      <c r="L883" t="s">
        <v>1414</v>
      </c>
      <c r="M883" t="s">
        <v>1389</v>
      </c>
      <c r="N883" t="s">
        <v>91</v>
      </c>
      <c r="O883" t="s">
        <v>37</v>
      </c>
      <c r="P883">
        <v>1.17656E-4</v>
      </c>
      <c r="Q883">
        <v>1</v>
      </c>
      <c r="R883" t="s">
        <v>1415</v>
      </c>
      <c r="S883">
        <v>0</v>
      </c>
      <c r="T883">
        <v>3</v>
      </c>
      <c r="U883" t="s">
        <v>38</v>
      </c>
      <c r="V883" t="s">
        <v>38</v>
      </c>
      <c r="W883">
        <v>1</v>
      </c>
      <c r="X883">
        <v>1</v>
      </c>
      <c r="Y883">
        <v>2</v>
      </c>
      <c r="Z883" t="b">
        <f t="shared" si="39"/>
        <v>1</v>
      </c>
      <c r="AA883" t="b">
        <f t="shared" si="40"/>
        <v>1</v>
      </c>
      <c r="AB883" t="b">
        <f t="shared" si="41"/>
        <v>1</v>
      </c>
    </row>
    <row r="884" spans="1:28" x14ac:dyDescent="0.2">
      <c r="A884">
        <v>6281</v>
      </c>
      <c r="B884">
        <v>0</v>
      </c>
      <c r="C884">
        <v>100016069</v>
      </c>
      <c r="D884">
        <v>2622</v>
      </c>
      <c r="E884" t="s">
        <v>28</v>
      </c>
      <c r="F884" t="s">
        <v>97</v>
      </c>
      <c r="G884" t="b">
        <v>0</v>
      </c>
      <c r="H884">
        <v>2</v>
      </c>
      <c r="I884" t="s">
        <v>1387</v>
      </c>
      <c r="J884" t="s">
        <v>1388</v>
      </c>
      <c r="K884" t="s">
        <v>1416</v>
      </c>
      <c r="L884" t="s">
        <v>1417</v>
      </c>
      <c r="M884" t="s">
        <v>1389</v>
      </c>
      <c r="N884" t="s">
        <v>91</v>
      </c>
      <c r="O884" t="s">
        <v>36</v>
      </c>
      <c r="Q884">
        <v>2</v>
      </c>
      <c r="R884" t="s">
        <v>1418</v>
      </c>
      <c r="S884">
        <v>2</v>
      </c>
      <c r="T884">
        <v>3</v>
      </c>
      <c r="U884" t="s">
        <v>59</v>
      </c>
      <c r="V884" t="s">
        <v>59</v>
      </c>
      <c r="W884">
        <v>1</v>
      </c>
      <c r="X884">
        <v>1</v>
      </c>
      <c r="Y884">
        <v>2</v>
      </c>
      <c r="Z884" t="b">
        <f t="shared" si="39"/>
        <v>1</v>
      </c>
      <c r="AA884" t="b">
        <f t="shared" si="40"/>
        <v>1</v>
      </c>
      <c r="AB884" t="b">
        <f t="shared" si="41"/>
        <v>1</v>
      </c>
    </row>
    <row r="885" spans="1:28" x14ac:dyDescent="0.2">
      <c r="A885">
        <v>6281</v>
      </c>
      <c r="B885">
        <v>0</v>
      </c>
      <c r="C885">
        <v>100016069</v>
      </c>
      <c r="D885">
        <v>2626</v>
      </c>
      <c r="E885" t="s">
        <v>28</v>
      </c>
      <c r="F885" t="s">
        <v>97</v>
      </c>
      <c r="G885" t="b">
        <v>0</v>
      </c>
      <c r="H885">
        <v>0</v>
      </c>
      <c r="I885" t="s">
        <v>1387</v>
      </c>
      <c r="J885" t="s">
        <v>1388</v>
      </c>
      <c r="K885" t="s">
        <v>1419</v>
      </c>
      <c r="L885" t="s">
        <v>1420</v>
      </c>
      <c r="M885" t="s">
        <v>1389</v>
      </c>
      <c r="N885" t="s">
        <v>91</v>
      </c>
      <c r="O885" t="s">
        <v>40</v>
      </c>
      <c r="Q885">
        <v>2</v>
      </c>
      <c r="R885" t="s">
        <v>1421</v>
      </c>
      <c r="S885">
        <v>0</v>
      </c>
      <c r="T885">
        <v>3</v>
      </c>
      <c r="U885" t="s">
        <v>38</v>
      </c>
      <c r="V885" t="s">
        <v>38</v>
      </c>
      <c r="W885">
        <v>1</v>
      </c>
      <c r="X885">
        <v>1</v>
      </c>
      <c r="Y885">
        <v>2</v>
      </c>
      <c r="Z885" t="b">
        <f t="shared" si="39"/>
        <v>1</v>
      </c>
      <c r="AA885" t="b">
        <f t="shared" si="40"/>
        <v>1</v>
      </c>
      <c r="AB885" t="b">
        <f t="shared" si="41"/>
        <v>1</v>
      </c>
    </row>
    <row r="886" spans="1:28" x14ac:dyDescent="0.2">
      <c r="A886">
        <v>6281</v>
      </c>
      <c r="B886">
        <v>0</v>
      </c>
      <c r="C886">
        <v>100016069</v>
      </c>
      <c r="D886">
        <v>2635</v>
      </c>
      <c r="E886" t="s">
        <v>28</v>
      </c>
      <c r="F886" t="s">
        <v>97</v>
      </c>
      <c r="G886" t="b">
        <v>0</v>
      </c>
      <c r="H886">
        <v>0</v>
      </c>
      <c r="I886" t="s">
        <v>1387</v>
      </c>
      <c r="J886" t="s">
        <v>1388</v>
      </c>
      <c r="K886" t="s">
        <v>1422</v>
      </c>
      <c r="L886" t="s">
        <v>1423</v>
      </c>
      <c r="M886" t="s">
        <v>1389</v>
      </c>
      <c r="N886" t="s">
        <v>91</v>
      </c>
      <c r="O886" t="s">
        <v>113</v>
      </c>
      <c r="Q886">
        <v>1</v>
      </c>
      <c r="R886" t="s">
        <v>1424</v>
      </c>
      <c r="S886">
        <v>0</v>
      </c>
      <c r="T886">
        <v>3</v>
      </c>
      <c r="U886" t="s">
        <v>38</v>
      </c>
      <c r="V886" t="s">
        <v>38</v>
      </c>
      <c r="W886">
        <v>1</v>
      </c>
      <c r="X886">
        <v>1</v>
      </c>
      <c r="Y886">
        <v>2</v>
      </c>
      <c r="Z886" t="b">
        <f t="shared" si="39"/>
        <v>1</v>
      </c>
      <c r="AA886" t="b">
        <f t="shared" si="40"/>
        <v>1</v>
      </c>
      <c r="AB886" t="b">
        <f t="shared" si="41"/>
        <v>1</v>
      </c>
    </row>
    <row r="887" spans="1:28" x14ac:dyDescent="0.2">
      <c r="A887">
        <v>6281</v>
      </c>
      <c r="B887">
        <v>0</v>
      </c>
      <c r="C887">
        <v>100016069</v>
      </c>
      <c r="D887">
        <v>2636</v>
      </c>
      <c r="E887" t="s">
        <v>28</v>
      </c>
      <c r="F887" t="s">
        <v>97</v>
      </c>
      <c r="G887" t="b">
        <v>0</v>
      </c>
      <c r="H887">
        <v>0</v>
      </c>
      <c r="I887" t="s">
        <v>1387</v>
      </c>
      <c r="J887" t="s">
        <v>1388</v>
      </c>
      <c r="K887" t="s">
        <v>1425</v>
      </c>
      <c r="L887" t="s">
        <v>1426</v>
      </c>
      <c r="M887" t="s">
        <v>1389</v>
      </c>
      <c r="N887" t="s">
        <v>91</v>
      </c>
      <c r="O887" t="s">
        <v>40</v>
      </c>
      <c r="Q887">
        <v>1</v>
      </c>
      <c r="R887" t="s">
        <v>1427</v>
      </c>
      <c r="S887">
        <v>0</v>
      </c>
      <c r="T887">
        <v>3</v>
      </c>
      <c r="U887" t="s">
        <v>38</v>
      </c>
      <c r="V887" t="s">
        <v>38</v>
      </c>
      <c r="W887">
        <v>1</v>
      </c>
      <c r="X887">
        <v>1</v>
      </c>
      <c r="Y887">
        <v>2</v>
      </c>
      <c r="Z887" t="b">
        <f t="shared" si="39"/>
        <v>1</v>
      </c>
      <c r="AA887" t="b">
        <f t="shared" si="40"/>
        <v>1</v>
      </c>
      <c r="AB887" t="b">
        <f t="shared" si="41"/>
        <v>1</v>
      </c>
    </row>
    <row r="888" spans="1:28" x14ac:dyDescent="0.2">
      <c r="A888">
        <v>6281</v>
      </c>
      <c r="B888">
        <v>0</v>
      </c>
      <c r="C888">
        <v>100016069</v>
      </c>
      <c r="D888">
        <v>2639</v>
      </c>
      <c r="E888" t="s">
        <v>28</v>
      </c>
      <c r="F888" t="s">
        <v>97</v>
      </c>
      <c r="G888" t="b">
        <v>0</v>
      </c>
      <c r="H888">
        <v>0</v>
      </c>
      <c r="I888" t="s">
        <v>1387</v>
      </c>
      <c r="J888" t="s">
        <v>1388</v>
      </c>
      <c r="K888" t="s">
        <v>1428</v>
      </c>
      <c r="L888" t="s">
        <v>544</v>
      </c>
      <c r="M888" t="s">
        <v>1389</v>
      </c>
      <c r="N888" t="s">
        <v>91</v>
      </c>
      <c r="O888" t="s">
        <v>36</v>
      </c>
      <c r="Q888">
        <v>2</v>
      </c>
      <c r="R888" t="s">
        <v>1429</v>
      </c>
      <c r="S888">
        <v>0</v>
      </c>
      <c r="T888">
        <v>3</v>
      </c>
      <c r="U888" t="s">
        <v>38</v>
      </c>
      <c r="V888" t="s">
        <v>38</v>
      </c>
      <c r="W888">
        <v>1</v>
      </c>
      <c r="X888">
        <v>1</v>
      </c>
      <c r="Y888">
        <v>2</v>
      </c>
      <c r="Z888" t="b">
        <f t="shared" si="39"/>
        <v>1</v>
      </c>
      <c r="AA888" t="b">
        <f t="shared" si="40"/>
        <v>1</v>
      </c>
      <c r="AB888" t="b">
        <f t="shared" si="41"/>
        <v>1</v>
      </c>
    </row>
    <row r="889" spans="1:28" x14ac:dyDescent="0.2">
      <c r="A889">
        <v>6281</v>
      </c>
      <c r="B889">
        <v>0</v>
      </c>
      <c r="C889">
        <v>100016069</v>
      </c>
      <c r="D889">
        <v>2641</v>
      </c>
      <c r="E889" t="s">
        <v>28</v>
      </c>
      <c r="F889" t="s">
        <v>97</v>
      </c>
      <c r="G889" t="b">
        <v>0</v>
      </c>
      <c r="H889">
        <v>0</v>
      </c>
      <c r="I889" t="s">
        <v>1387</v>
      </c>
      <c r="J889" t="s">
        <v>1388</v>
      </c>
      <c r="K889" t="s">
        <v>1430</v>
      </c>
      <c r="L889" t="s">
        <v>1431</v>
      </c>
      <c r="M889" t="s">
        <v>1389</v>
      </c>
      <c r="N889" t="s">
        <v>91</v>
      </c>
      <c r="O889" t="s">
        <v>40</v>
      </c>
      <c r="Q889">
        <v>2</v>
      </c>
      <c r="R889" t="s">
        <v>1432</v>
      </c>
      <c r="S889">
        <v>0</v>
      </c>
      <c r="T889">
        <v>3</v>
      </c>
      <c r="U889" t="s">
        <v>38</v>
      </c>
      <c r="V889" t="s">
        <v>38</v>
      </c>
      <c r="W889">
        <v>1</v>
      </c>
      <c r="X889">
        <v>1</v>
      </c>
      <c r="Y889">
        <v>2</v>
      </c>
      <c r="Z889" t="b">
        <f t="shared" si="39"/>
        <v>1</v>
      </c>
      <c r="AA889" t="b">
        <f t="shared" si="40"/>
        <v>1</v>
      </c>
      <c r="AB889" t="b">
        <f t="shared" si="41"/>
        <v>1</v>
      </c>
    </row>
    <row r="890" spans="1:28" x14ac:dyDescent="0.2">
      <c r="A890">
        <v>6281</v>
      </c>
      <c r="B890">
        <v>0</v>
      </c>
      <c r="C890">
        <v>100016069</v>
      </c>
      <c r="D890">
        <v>2643</v>
      </c>
      <c r="E890" t="s">
        <v>28</v>
      </c>
      <c r="F890" t="s">
        <v>97</v>
      </c>
      <c r="G890" t="b">
        <v>0</v>
      </c>
      <c r="H890">
        <v>0</v>
      </c>
      <c r="I890" t="s">
        <v>1387</v>
      </c>
      <c r="J890" t="s">
        <v>1388</v>
      </c>
      <c r="K890" t="s">
        <v>1433</v>
      </c>
      <c r="L890" t="s">
        <v>1434</v>
      </c>
      <c r="M890" t="s">
        <v>1389</v>
      </c>
      <c r="N890" t="s">
        <v>91</v>
      </c>
      <c r="O890" t="s">
        <v>37</v>
      </c>
      <c r="Q890">
        <v>1</v>
      </c>
      <c r="R890" t="s">
        <v>1435</v>
      </c>
      <c r="S890">
        <v>0</v>
      </c>
      <c r="T890">
        <v>3</v>
      </c>
      <c r="U890" t="s">
        <v>38</v>
      </c>
      <c r="V890" t="s">
        <v>38</v>
      </c>
      <c r="W890">
        <v>1</v>
      </c>
      <c r="X890">
        <v>1</v>
      </c>
      <c r="Y890">
        <v>2</v>
      </c>
      <c r="Z890" t="b">
        <f t="shared" si="39"/>
        <v>1</v>
      </c>
      <c r="AA890" t="b">
        <f t="shared" si="40"/>
        <v>1</v>
      </c>
      <c r="AB890" t="b">
        <f t="shared" si="41"/>
        <v>1</v>
      </c>
    </row>
    <row r="891" spans="1:28" x14ac:dyDescent="0.2">
      <c r="A891">
        <v>6281</v>
      </c>
      <c r="B891">
        <v>0</v>
      </c>
      <c r="C891">
        <v>100016069</v>
      </c>
      <c r="D891">
        <v>2644</v>
      </c>
      <c r="E891" t="s">
        <v>28</v>
      </c>
      <c r="F891" t="s">
        <v>97</v>
      </c>
      <c r="G891" t="b">
        <v>0</v>
      </c>
      <c r="H891">
        <v>0</v>
      </c>
      <c r="I891" t="s">
        <v>1387</v>
      </c>
      <c r="J891" t="s">
        <v>1388</v>
      </c>
      <c r="K891" t="s">
        <v>1436</v>
      </c>
      <c r="L891" t="s">
        <v>1437</v>
      </c>
      <c r="M891" t="s">
        <v>1389</v>
      </c>
      <c r="N891" t="s">
        <v>91</v>
      </c>
      <c r="O891" t="s">
        <v>37</v>
      </c>
      <c r="P891" s="2">
        <v>6.8404799999999999E-7</v>
      </c>
      <c r="Q891">
        <v>1</v>
      </c>
      <c r="R891" t="s">
        <v>1438</v>
      </c>
      <c r="S891" t="s">
        <v>34</v>
      </c>
      <c r="T891">
        <v>3</v>
      </c>
      <c r="U891" t="s">
        <v>34</v>
      </c>
      <c r="V891" t="s">
        <v>34</v>
      </c>
      <c r="W891">
        <v>1</v>
      </c>
      <c r="X891">
        <v>1</v>
      </c>
      <c r="Y891">
        <v>2</v>
      </c>
      <c r="Z891" t="b">
        <f t="shared" si="39"/>
        <v>1</v>
      </c>
      <c r="AA891" t="b">
        <f t="shared" si="40"/>
        <v>1</v>
      </c>
      <c r="AB891" t="b">
        <f t="shared" si="41"/>
        <v>1</v>
      </c>
    </row>
    <row r="892" spans="1:28" x14ac:dyDescent="0.2">
      <c r="A892">
        <v>6281</v>
      </c>
      <c r="B892">
        <v>0</v>
      </c>
      <c r="C892">
        <v>100016069</v>
      </c>
      <c r="D892">
        <v>2646</v>
      </c>
      <c r="E892" t="s">
        <v>28</v>
      </c>
      <c r="F892" t="s">
        <v>97</v>
      </c>
      <c r="G892" t="b">
        <v>0</v>
      </c>
      <c r="H892">
        <v>3</v>
      </c>
      <c r="I892" t="s">
        <v>1387</v>
      </c>
      <c r="J892" t="s">
        <v>1388</v>
      </c>
      <c r="K892" t="s">
        <v>1439</v>
      </c>
      <c r="L892" t="s">
        <v>1440</v>
      </c>
      <c r="M892" t="s">
        <v>1389</v>
      </c>
      <c r="N892" t="s">
        <v>91</v>
      </c>
      <c r="O892" t="s">
        <v>40</v>
      </c>
      <c r="R892" t="s">
        <v>1441</v>
      </c>
      <c r="S892">
        <v>3</v>
      </c>
      <c r="T892">
        <v>3</v>
      </c>
      <c r="U892" t="s">
        <v>43</v>
      </c>
      <c r="V892" t="s">
        <v>43</v>
      </c>
      <c r="W892">
        <v>1</v>
      </c>
      <c r="X892">
        <v>1</v>
      </c>
      <c r="Y892">
        <v>2</v>
      </c>
      <c r="Z892" t="b">
        <f t="shared" si="39"/>
        <v>1</v>
      </c>
      <c r="AA892" t="b">
        <f t="shared" si="40"/>
        <v>1</v>
      </c>
      <c r="AB892" t="b">
        <f t="shared" si="41"/>
        <v>1</v>
      </c>
    </row>
    <row r="893" spans="1:28" x14ac:dyDescent="0.2">
      <c r="A893">
        <v>6281</v>
      </c>
      <c r="B893">
        <v>0</v>
      </c>
      <c r="C893">
        <v>100016069</v>
      </c>
      <c r="D893">
        <v>2649</v>
      </c>
      <c r="E893" t="s">
        <v>28</v>
      </c>
      <c r="F893" t="s">
        <v>97</v>
      </c>
      <c r="G893" t="b">
        <v>0</v>
      </c>
      <c r="H893">
        <v>0</v>
      </c>
      <c r="I893" t="s">
        <v>1387</v>
      </c>
      <c r="J893" t="s">
        <v>1388</v>
      </c>
      <c r="K893" t="s">
        <v>1442</v>
      </c>
      <c r="L893" t="s">
        <v>1443</v>
      </c>
      <c r="M893" t="s">
        <v>1389</v>
      </c>
      <c r="N893" t="s">
        <v>91</v>
      </c>
      <c r="O893" t="s">
        <v>40</v>
      </c>
      <c r="P893" s="2">
        <v>6.8405400000000005E-7</v>
      </c>
      <c r="Q893">
        <v>2</v>
      </c>
      <c r="R893" t="s">
        <v>1444</v>
      </c>
      <c r="S893">
        <v>0</v>
      </c>
      <c r="T893">
        <v>3</v>
      </c>
      <c r="U893" t="s">
        <v>38</v>
      </c>
      <c r="V893" t="s">
        <v>38</v>
      </c>
      <c r="W893">
        <v>1</v>
      </c>
      <c r="X893">
        <v>1</v>
      </c>
      <c r="Y893">
        <v>2</v>
      </c>
      <c r="Z893" t="b">
        <f t="shared" si="39"/>
        <v>1</v>
      </c>
      <c r="AA893" t="b">
        <f t="shared" si="40"/>
        <v>1</v>
      </c>
      <c r="AB893" t="b">
        <f t="shared" si="41"/>
        <v>1</v>
      </c>
    </row>
    <row r="894" spans="1:28" x14ac:dyDescent="0.2">
      <c r="A894">
        <v>6281</v>
      </c>
      <c r="B894">
        <v>0</v>
      </c>
      <c r="C894">
        <v>100016069</v>
      </c>
      <c r="D894">
        <v>2650</v>
      </c>
      <c r="E894" t="s">
        <v>28</v>
      </c>
      <c r="F894" t="s">
        <v>97</v>
      </c>
      <c r="G894" t="b">
        <v>0</v>
      </c>
      <c r="H894">
        <v>0</v>
      </c>
      <c r="I894" t="s">
        <v>1387</v>
      </c>
      <c r="J894" t="s">
        <v>1388</v>
      </c>
      <c r="K894" t="s">
        <v>1445</v>
      </c>
      <c r="L894" t="s">
        <v>1446</v>
      </c>
      <c r="M894" t="s">
        <v>1389</v>
      </c>
      <c r="N894" t="s">
        <v>91</v>
      </c>
      <c r="O894" t="s">
        <v>36</v>
      </c>
      <c r="P894">
        <v>1.84693E-5</v>
      </c>
      <c r="Q894">
        <v>2</v>
      </c>
      <c r="R894" t="s">
        <v>1447</v>
      </c>
      <c r="S894">
        <v>0</v>
      </c>
      <c r="T894">
        <v>3</v>
      </c>
      <c r="U894" t="s">
        <v>38</v>
      </c>
      <c r="V894" t="s">
        <v>38</v>
      </c>
      <c r="W894">
        <v>1</v>
      </c>
      <c r="X894">
        <v>1</v>
      </c>
      <c r="Y894">
        <v>2</v>
      </c>
      <c r="Z894" t="b">
        <f t="shared" si="39"/>
        <v>1</v>
      </c>
      <c r="AA894" t="b">
        <f t="shared" si="40"/>
        <v>1</v>
      </c>
      <c r="AB894" t="b">
        <f t="shared" si="41"/>
        <v>1</v>
      </c>
    </row>
    <row r="895" spans="1:28" x14ac:dyDescent="0.2">
      <c r="A895">
        <v>6281</v>
      </c>
      <c r="B895">
        <v>0</v>
      </c>
      <c r="C895">
        <v>100016069</v>
      </c>
      <c r="D895">
        <v>2654</v>
      </c>
      <c r="E895" t="s">
        <v>28</v>
      </c>
      <c r="F895" t="s">
        <v>97</v>
      </c>
      <c r="G895" t="b">
        <v>0</v>
      </c>
      <c r="H895">
        <v>0</v>
      </c>
      <c r="I895" t="s">
        <v>1387</v>
      </c>
      <c r="J895" t="s">
        <v>1388</v>
      </c>
      <c r="K895" t="s">
        <v>1448</v>
      </c>
      <c r="L895" t="s">
        <v>1449</v>
      </c>
      <c r="M895" t="s">
        <v>1389</v>
      </c>
      <c r="N895" t="s">
        <v>91</v>
      </c>
      <c r="O895" t="s">
        <v>37</v>
      </c>
      <c r="P895">
        <v>1.29971E-5</v>
      </c>
      <c r="Q895">
        <v>1</v>
      </c>
      <c r="R895" t="s">
        <v>1450</v>
      </c>
      <c r="S895">
        <v>0</v>
      </c>
      <c r="T895">
        <v>3</v>
      </c>
      <c r="U895" t="s">
        <v>38</v>
      </c>
      <c r="V895" t="s">
        <v>38</v>
      </c>
      <c r="W895">
        <v>1</v>
      </c>
      <c r="X895">
        <v>1</v>
      </c>
      <c r="Y895">
        <v>2</v>
      </c>
      <c r="Z895" t="b">
        <f t="shared" si="39"/>
        <v>1</v>
      </c>
      <c r="AA895" t="b">
        <f t="shared" si="40"/>
        <v>1</v>
      </c>
      <c r="AB895" t="b">
        <f t="shared" si="41"/>
        <v>1</v>
      </c>
    </row>
    <row r="896" spans="1:28" x14ac:dyDescent="0.2">
      <c r="A896">
        <v>6281</v>
      </c>
      <c r="B896">
        <v>0</v>
      </c>
      <c r="C896">
        <v>100016069</v>
      </c>
      <c r="D896">
        <v>2656</v>
      </c>
      <c r="E896" t="s">
        <v>28</v>
      </c>
      <c r="F896" t="s">
        <v>97</v>
      </c>
      <c r="G896" t="b">
        <v>0</v>
      </c>
      <c r="H896">
        <v>0</v>
      </c>
      <c r="I896" t="s">
        <v>1387</v>
      </c>
      <c r="J896" t="s">
        <v>1388</v>
      </c>
      <c r="K896" t="s">
        <v>1451</v>
      </c>
      <c r="L896" t="s">
        <v>1452</v>
      </c>
      <c r="M896" t="s">
        <v>1389</v>
      </c>
      <c r="N896" t="s">
        <v>91</v>
      </c>
      <c r="O896" t="s">
        <v>37</v>
      </c>
      <c r="P896">
        <v>5.19893E-5</v>
      </c>
      <c r="Q896">
        <v>1</v>
      </c>
      <c r="R896" t="s">
        <v>1453</v>
      </c>
      <c r="S896">
        <v>0</v>
      </c>
      <c r="T896">
        <v>3</v>
      </c>
      <c r="U896" t="s">
        <v>38</v>
      </c>
      <c r="V896" t="s">
        <v>38</v>
      </c>
      <c r="W896">
        <v>1</v>
      </c>
      <c r="X896">
        <v>1</v>
      </c>
      <c r="Y896">
        <v>2</v>
      </c>
      <c r="Z896" t="b">
        <f t="shared" si="39"/>
        <v>1</v>
      </c>
      <c r="AA896" t="b">
        <f t="shared" si="40"/>
        <v>1</v>
      </c>
      <c r="AB896" t="b">
        <f t="shared" si="41"/>
        <v>1</v>
      </c>
    </row>
    <row r="897" spans="1:28" x14ac:dyDescent="0.2">
      <c r="A897">
        <v>6281</v>
      </c>
      <c r="B897">
        <v>0</v>
      </c>
      <c r="C897">
        <v>100016069</v>
      </c>
      <c r="D897">
        <v>2659</v>
      </c>
      <c r="E897" t="s">
        <v>28</v>
      </c>
      <c r="F897" t="s">
        <v>97</v>
      </c>
      <c r="G897" t="b">
        <v>0</v>
      </c>
      <c r="H897">
        <v>0</v>
      </c>
      <c r="I897" t="s">
        <v>1387</v>
      </c>
      <c r="J897" t="s">
        <v>1388</v>
      </c>
      <c r="K897" t="s">
        <v>1454</v>
      </c>
      <c r="L897" t="s">
        <v>1455</v>
      </c>
      <c r="M897" t="s">
        <v>1389</v>
      </c>
      <c r="N897" t="s">
        <v>91</v>
      </c>
      <c r="O897" t="s">
        <v>37</v>
      </c>
      <c r="P897">
        <v>1.2381299999999999E-4</v>
      </c>
      <c r="Q897">
        <v>1</v>
      </c>
      <c r="R897" t="s">
        <v>1456</v>
      </c>
      <c r="S897">
        <v>0</v>
      </c>
      <c r="T897">
        <v>3</v>
      </c>
      <c r="U897" t="s">
        <v>38</v>
      </c>
      <c r="V897" t="s">
        <v>38</v>
      </c>
      <c r="W897">
        <v>1</v>
      </c>
      <c r="X897">
        <v>1</v>
      </c>
      <c r="Y897">
        <v>2</v>
      </c>
      <c r="Z897" t="b">
        <f t="shared" si="39"/>
        <v>1</v>
      </c>
      <c r="AA897" t="b">
        <f t="shared" si="40"/>
        <v>1</v>
      </c>
      <c r="AB897" t="b">
        <f t="shared" si="41"/>
        <v>1</v>
      </c>
    </row>
    <row r="898" spans="1:28" x14ac:dyDescent="0.2">
      <c r="A898">
        <v>6281</v>
      </c>
      <c r="B898">
        <v>0</v>
      </c>
      <c r="C898">
        <v>100016069</v>
      </c>
      <c r="D898">
        <v>2660</v>
      </c>
      <c r="E898" t="s">
        <v>28</v>
      </c>
      <c r="F898" t="s">
        <v>97</v>
      </c>
      <c r="G898" t="b">
        <v>0</v>
      </c>
      <c r="H898">
        <v>0</v>
      </c>
      <c r="I898" t="s">
        <v>1387</v>
      </c>
      <c r="J898" t="s">
        <v>1388</v>
      </c>
      <c r="K898" t="s">
        <v>1457</v>
      </c>
      <c r="L898" t="s">
        <v>1458</v>
      </c>
      <c r="M898" t="s">
        <v>1389</v>
      </c>
      <c r="N898" t="s">
        <v>91</v>
      </c>
      <c r="O898" t="s">
        <v>37</v>
      </c>
      <c r="P898">
        <v>2.32581E-5</v>
      </c>
      <c r="Q898">
        <v>1</v>
      </c>
      <c r="R898" t="s">
        <v>1459</v>
      </c>
      <c r="S898">
        <v>0</v>
      </c>
      <c r="T898">
        <v>3</v>
      </c>
      <c r="U898" t="s">
        <v>38</v>
      </c>
      <c r="V898" t="s">
        <v>38</v>
      </c>
      <c r="W898">
        <v>1</v>
      </c>
      <c r="X898">
        <v>1</v>
      </c>
      <c r="Y898">
        <v>2</v>
      </c>
      <c r="Z898" t="b">
        <f t="shared" si="39"/>
        <v>1</v>
      </c>
      <c r="AA898" t="b">
        <f t="shared" si="40"/>
        <v>1</v>
      </c>
      <c r="AB898" t="b">
        <f t="shared" si="41"/>
        <v>1</v>
      </c>
    </row>
    <row r="899" spans="1:28" x14ac:dyDescent="0.2">
      <c r="A899">
        <v>6490</v>
      </c>
      <c r="B899">
        <v>0</v>
      </c>
      <c r="C899">
        <v>2920</v>
      </c>
      <c r="D899">
        <v>214388</v>
      </c>
      <c r="E899" t="s">
        <v>28</v>
      </c>
      <c r="F899" t="s">
        <v>98</v>
      </c>
      <c r="G899" t="b">
        <v>0</v>
      </c>
      <c r="H899">
        <v>2</v>
      </c>
      <c r="I899" t="s">
        <v>1460</v>
      </c>
      <c r="J899" t="s">
        <v>41</v>
      </c>
      <c r="K899" t="s">
        <v>47</v>
      </c>
      <c r="L899" t="s">
        <v>48</v>
      </c>
      <c r="M899" t="s">
        <v>42</v>
      </c>
      <c r="N899" t="s">
        <v>31</v>
      </c>
      <c r="O899" t="s">
        <v>32</v>
      </c>
      <c r="R899" t="s">
        <v>49</v>
      </c>
      <c r="S899">
        <v>2</v>
      </c>
      <c r="T899">
        <v>3</v>
      </c>
      <c r="U899" t="s">
        <v>59</v>
      </c>
      <c r="V899" t="s">
        <v>59</v>
      </c>
      <c r="W899">
        <v>1</v>
      </c>
      <c r="X899">
        <v>1</v>
      </c>
      <c r="Y899">
        <v>1</v>
      </c>
      <c r="Z899" t="b">
        <f t="shared" ref="Z899:Z962" si="42">AND(W899=1,X899=1,OR(Y899=1,Y899=2,Y899=7,Y899=99))</f>
        <v>1</v>
      </c>
      <c r="AA899" t="b">
        <f t="shared" ref="AA899:AA962" si="43">OR(Y899=1,Y899=2,Y899=7,Y899=99)</f>
        <v>1</v>
      </c>
      <c r="AB899" t="b">
        <f t="shared" ref="AB899:AB962" si="44">AND(W899=1,X899=1)</f>
        <v>1</v>
      </c>
    </row>
    <row r="900" spans="1:28" x14ac:dyDescent="0.2">
      <c r="A900">
        <v>6490</v>
      </c>
      <c r="B900">
        <v>0</v>
      </c>
      <c r="C900">
        <v>2920</v>
      </c>
      <c r="D900">
        <v>214394</v>
      </c>
      <c r="E900" t="s">
        <v>28</v>
      </c>
      <c r="F900" t="s">
        <v>98</v>
      </c>
      <c r="G900" t="b">
        <v>0</v>
      </c>
      <c r="H900">
        <v>2</v>
      </c>
      <c r="I900" t="s">
        <v>1460</v>
      </c>
      <c r="J900" t="s">
        <v>41</v>
      </c>
      <c r="K900" t="s">
        <v>50</v>
      </c>
      <c r="L900" t="s">
        <v>51</v>
      </c>
      <c r="M900" t="s">
        <v>42</v>
      </c>
      <c r="N900" t="s">
        <v>31</v>
      </c>
      <c r="O900" t="s">
        <v>32</v>
      </c>
      <c r="R900" t="s">
        <v>52</v>
      </c>
      <c r="S900">
        <v>2</v>
      </c>
      <c r="T900">
        <v>3</v>
      </c>
      <c r="U900" t="s">
        <v>59</v>
      </c>
      <c r="V900" t="s">
        <v>59</v>
      </c>
      <c r="W900">
        <v>1</v>
      </c>
      <c r="X900">
        <v>1</v>
      </c>
      <c r="Y900">
        <v>1</v>
      </c>
      <c r="Z900" t="b">
        <f t="shared" si="42"/>
        <v>1</v>
      </c>
      <c r="AA900" t="b">
        <f t="shared" si="43"/>
        <v>1</v>
      </c>
      <c r="AB900" t="b">
        <f t="shared" si="44"/>
        <v>1</v>
      </c>
    </row>
    <row r="901" spans="1:28" x14ac:dyDescent="0.2">
      <c r="A901">
        <v>6490</v>
      </c>
      <c r="B901">
        <v>0</v>
      </c>
      <c r="C901">
        <v>2920</v>
      </c>
      <c r="D901">
        <v>214397</v>
      </c>
      <c r="E901" t="s">
        <v>28</v>
      </c>
      <c r="F901" t="s">
        <v>98</v>
      </c>
      <c r="G901" t="b">
        <v>0</v>
      </c>
      <c r="H901">
        <v>2</v>
      </c>
      <c r="I901" t="s">
        <v>1460</v>
      </c>
      <c r="J901" t="s">
        <v>41</v>
      </c>
      <c r="K901" t="s">
        <v>53</v>
      </c>
      <c r="L901" t="s">
        <v>54</v>
      </c>
      <c r="M901" t="s">
        <v>42</v>
      </c>
      <c r="N901" t="s">
        <v>31</v>
      </c>
      <c r="O901" t="s">
        <v>40</v>
      </c>
      <c r="Q901">
        <v>1</v>
      </c>
      <c r="R901" t="s">
        <v>55</v>
      </c>
      <c r="S901">
        <v>2</v>
      </c>
      <c r="T901">
        <v>3</v>
      </c>
      <c r="U901" t="s">
        <v>59</v>
      </c>
      <c r="V901" t="s">
        <v>59</v>
      </c>
      <c r="W901">
        <v>1</v>
      </c>
      <c r="X901">
        <v>1</v>
      </c>
      <c r="Y901">
        <v>1</v>
      </c>
      <c r="Z901" t="b">
        <f t="shared" si="42"/>
        <v>1</v>
      </c>
      <c r="AA901" t="b">
        <f t="shared" si="43"/>
        <v>1</v>
      </c>
      <c r="AB901" t="b">
        <f t="shared" si="44"/>
        <v>1</v>
      </c>
    </row>
    <row r="902" spans="1:28" x14ac:dyDescent="0.2">
      <c r="A902">
        <v>6490</v>
      </c>
      <c r="B902">
        <v>0</v>
      </c>
      <c r="C902">
        <v>2920</v>
      </c>
      <c r="D902">
        <v>214399</v>
      </c>
      <c r="E902" t="s">
        <v>28</v>
      </c>
      <c r="F902" t="s">
        <v>98</v>
      </c>
      <c r="G902" t="b">
        <v>0</v>
      </c>
      <c r="H902">
        <v>2</v>
      </c>
      <c r="I902" t="s">
        <v>1460</v>
      </c>
      <c r="J902" t="s">
        <v>41</v>
      </c>
      <c r="K902" t="s">
        <v>56</v>
      </c>
      <c r="L902" t="s">
        <v>57</v>
      </c>
      <c r="M902" t="s">
        <v>42</v>
      </c>
      <c r="N902" t="s">
        <v>31</v>
      </c>
      <c r="O902" t="s">
        <v>32</v>
      </c>
      <c r="R902" t="s">
        <v>58</v>
      </c>
      <c r="S902">
        <v>2</v>
      </c>
      <c r="T902">
        <v>3</v>
      </c>
      <c r="U902" t="s">
        <v>59</v>
      </c>
      <c r="V902" t="s">
        <v>59</v>
      </c>
      <c r="W902">
        <v>1</v>
      </c>
      <c r="X902">
        <v>1</v>
      </c>
      <c r="Y902">
        <v>1</v>
      </c>
      <c r="Z902" t="b">
        <f t="shared" si="42"/>
        <v>1</v>
      </c>
      <c r="AA902" t="b">
        <f t="shared" si="43"/>
        <v>1</v>
      </c>
      <c r="AB902" t="b">
        <f t="shared" si="44"/>
        <v>1</v>
      </c>
    </row>
    <row r="903" spans="1:28" x14ac:dyDescent="0.2">
      <c r="A903">
        <v>6490</v>
      </c>
      <c r="B903">
        <v>0</v>
      </c>
      <c r="C903">
        <v>2920</v>
      </c>
      <c r="D903">
        <v>214409</v>
      </c>
      <c r="E903" t="s">
        <v>28</v>
      </c>
      <c r="F903" t="s">
        <v>98</v>
      </c>
      <c r="G903" t="b">
        <v>0</v>
      </c>
      <c r="H903">
        <v>2</v>
      </c>
      <c r="I903" t="s">
        <v>1460</v>
      </c>
      <c r="J903" t="s">
        <v>41</v>
      </c>
      <c r="K903" t="s">
        <v>63</v>
      </c>
      <c r="L903" t="s">
        <v>64</v>
      </c>
      <c r="M903" t="s">
        <v>42</v>
      </c>
      <c r="N903" t="s">
        <v>31</v>
      </c>
      <c r="O903" t="s">
        <v>37</v>
      </c>
      <c r="Q903">
        <v>1</v>
      </c>
      <c r="R903" t="s">
        <v>65</v>
      </c>
      <c r="S903">
        <v>2</v>
      </c>
      <c r="T903">
        <v>3</v>
      </c>
      <c r="U903" t="s">
        <v>59</v>
      </c>
      <c r="V903" t="s">
        <v>59</v>
      </c>
      <c r="W903">
        <v>1</v>
      </c>
      <c r="X903">
        <v>1</v>
      </c>
      <c r="Y903">
        <v>1</v>
      </c>
      <c r="Z903" t="b">
        <f t="shared" si="42"/>
        <v>1</v>
      </c>
      <c r="AA903" t="b">
        <f t="shared" si="43"/>
        <v>1</v>
      </c>
      <c r="AB903" t="b">
        <f t="shared" si="44"/>
        <v>1</v>
      </c>
    </row>
    <row r="904" spans="1:28" x14ac:dyDescent="0.2">
      <c r="A904">
        <v>6490</v>
      </c>
      <c r="B904">
        <v>0</v>
      </c>
      <c r="C904">
        <v>2920</v>
      </c>
      <c r="D904">
        <v>214419</v>
      </c>
      <c r="E904" t="s">
        <v>28</v>
      </c>
      <c r="F904" t="s">
        <v>98</v>
      </c>
      <c r="G904" t="b">
        <v>0</v>
      </c>
      <c r="H904">
        <v>2</v>
      </c>
      <c r="I904" t="s">
        <v>1460</v>
      </c>
      <c r="J904" t="s">
        <v>41</v>
      </c>
      <c r="K904" t="s">
        <v>1461</v>
      </c>
      <c r="L904" t="s">
        <v>35</v>
      </c>
      <c r="M904" t="s">
        <v>42</v>
      </c>
      <c r="N904" t="s">
        <v>31</v>
      </c>
      <c r="O904" t="s">
        <v>32</v>
      </c>
      <c r="R904" t="s">
        <v>1462</v>
      </c>
      <c r="S904">
        <v>2</v>
      </c>
      <c r="T904">
        <v>3</v>
      </c>
      <c r="U904" t="s">
        <v>59</v>
      </c>
      <c r="V904" t="s">
        <v>59</v>
      </c>
      <c r="W904">
        <v>1</v>
      </c>
      <c r="X904">
        <v>1</v>
      </c>
      <c r="Y904">
        <v>2</v>
      </c>
      <c r="Z904" t="b">
        <f t="shared" si="42"/>
        <v>1</v>
      </c>
      <c r="AA904" t="b">
        <f t="shared" si="43"/>
        <v>1</v>
      </c>
      <c r="AB904" t="b">
        <f t="shared" si="44"/>
        <v>1</v>
      </c>
    </row>
    <row r="905" spans="1:28" x14ac:dyDescent="0.2">
      <c r="A905">
        <v>6490</v>
      </c>
      <c r="B905">
        <v>0</v>
      </c>
      <c r="C905">
        <v>2920</v>
      </c>
      <c r="D905">
        <v>214422</v>
      </c>
      <c r="E905" t="s">
        <v>28</v>
      </c>
      <c r="F905" t="s">
        <v>98</v>
      </c>
      <c r="G905" t="b">
        <v>0</v>
      </c>
      <c r="H905">
        <v>2</v>
      </c>
      <c r="I905" t="s">
        <v>1460</v>
      </c>
      <c r="J905" t="s">
        <v>41</v>
      </c>
      <c r="K905" t="s">
        <v>1463</v>
      </c>
      <c r="L905" t="s">
        <v>1464</v>
      </c>
      <c r="M905" t="s">
        <v>42</v>
      </c>
      <c r="N905" t="s">
        <v>31</v>
      </c>
      <c r="O905" t="s">
        <v>40</v>
      </c>
      <c r="Q905">
        <v>2</v>
      </c>
      <c r="R905" t="s">
        <v>1465</v>
      </c>
      <c r="S905">
        <v>2</v>
      </c>
      <c r="T905">
        <v>3</v>
      </c>
      <c r="U905" t="s">
        <v>59</v>
      </c>
      <c r="V905" t="s">
        <v>59</v>
      </c>
      <c r="W905">
        <v>1</v>
      </c>
      <c r="X905">
        <v>1</v>
      </c>
      <c r="Y905">
        <v>1</v>
      </c>
      <c r="Z905" t="b">
        <f t="shared" si="42"/>
        <v>1</v>
      </c>
      <c r="AA905" t="b">
        <f t="shared" si="43"/>
        <v>1</v>
      </c>
      <c r="AB905" t="b">
        <f t="shared" si="44"/>
        <v>1</v>
      </c>
    </row>
    <row r="906" spans="1:28" x14ac:dyDescent="0.2">
      <c r="A906">
        <v>6490</v>
      </c>
      <c r="B906">
        <v>0</v>
      </c>
      <c r="C906">
        <v>2920</v>
      </c>
      <c r="D906">
        <v>214424</v>
      </c>
      <c r="E906" t="s">
        <v>28</v>
      </c>
      <c r="F906" t="s">
        <v>98</v>
      </c>
      <c r="G906" t="b">
        <v>0</v>
      </c>
      <c r="H906">
        <v>3</v>
      </c>
      <c r="I906" t="s">
        <v>1460</v>
      </c>
      <c r="J906" t="s">
        <v>41</v>
      </c>
      <c r="K906" t="s">
        <v>1466</v>
      </c>
      <c r="L906" t="s">
        <v>1467</v>
      </c>
      <c r="M906" t="s">
        <v>42</v>
      </c>
      <c r="N906" t="s">
        <v>31</v>
      </c>
      <c r="O906" t="s">
        <v>32</v>
      </c>
      <c r="R906" t="s">
        <v>1468</v>
      </c>
      <c r="S906">
        <v>3</v>
      </c>
      <c r="T906">
        <v>3</v>
      </c>
      <c r="U906" t="s">
        <v>43</v>
      </c>
      <c r="V906" t="s">
        <v>43</v>
      </c>
      <c r="W906">
        <v>1</v>
      </c>
      <c r="X906">
        <v>1</v>
      </c>
      <c r="Y906">
        <v>1</v>
      </c>
      <c r="Z906" t="b">
        <f t="shared" si="42"/>
        <v>1</v>
      </c>
      <c r="AA906" t="b">
        <f t="shared" si="43"/>
        <v>1</v>
      </c>
      <c r="AB906" t="b">
        <f t="shared" si="44"/>
        <v>1</v>
      </c>
    </row>
    <row r="907" spans="1:28" x14ac:dyDescent="0.2">
      <c r="A907">
        <v>6490</v>
      </c>
      <c r="B907">
        <v>0</v>
      </c>
      <c r="C907">
        <v>2920</v>
      </c>
      <c r="D907">
        <v>214427</v>
      </c>
      <c r="E907" t="s">
        <v>28</v>
      </c>
      <c r="F907" t="s">
        <v>98</v>
      </c>
      <c r="G907" t="b">
        <v>0</v>
      </c>
      <c r="H907">
        <v>0</v>
      </c>
      <c r="I907" t="s">
        <v>1460</v>
      </c>
      <c r="J907" t="s">
        <v>41</v>
      </c>
      <c r="K907" t="s">
        <v>69</v>
      </c>
      <c r="L907" t="s">
        <v>70</v>
      </c>
      <c r="M907" t="s">
        <v>42</v>
      </c>
      <c r="N907" t="s">
        <v>31</v>
      </c>
      <c r="O907" t="s">
        <v>32</v>
      </c>
      <c r="R907" t="s">
        <v>71</v>
      </c>
      <c r="S907" t="s">
        <v>34</v>
      </c>
      <c r="T907">
        <v>3</v>
      </c>
      <c r="U907" t="s">
        <v>34</v>
      </c>
      <c r="V907" t="s">
        <v>34</v>
      </c>
      <c r="W907">
        <v>1</v>
      </c>
      <c r="X907">
        <v>1</v>
      </c>
      <c r="Y907">
        <v>1</v>
      </c>
      <c r="Z907" t="b">
        <f t="shared" si="42"/>
        <v>1</v>
      </c>
      <c r="AA907" t="b">
        <f t="shared" si="43"/>
        <v>1</v>
      </c>
      <c r="AB907" t="b">
        <f t="shared" si="44"/>
        <v>1</v>
      </c>
    </row>
    <row r="908" spans="1:28" x14ac:dyDescent="0.2">
      <c r="A908">
        <v>6490</v>
      </c>
      <c r="B908">
        <v>0</v>
      </c>
      <c r="C908">
        <v>2920</v>
      </c>
      <c r="D908">
        <v>214430</v>
      </c>
      <c r="E908" t="s">
        <v>28</v>
      </c>
      <c r="F908" t="s">
        <v>98</v>
      </c>
      <c r="G908" t="b">
        <v>0</v>
      </c>
      <c r="H908">
        <v>2</v>
      </c>
      <c r="I908" t="s">
        <v>1460</v>
      </c>
      <c r="J908" t="s">
        <v>41</v>
      </c>
      <c r="K908" t="s">
        <v>72</v>
      </c>
      <c r="L908" t="s">
        <v>73</v>
      </c>
      <c r="M908" t="s">
        <v>42</v>
      </c>
      <c r="N908" t="s">
        <v>31</v>
      </c>
      <c r="O908" t="s">
        <v>40</v>
      </c>
      <c r="R908" t="s">
        <v>74</v>
      </c>
      <c r="S908">
        <v>2</v>
      </c>
      <c r="T908">
        <v>3</v>
      </c>
      <c r="U908" t="s">
        <v>59</v>
      </c>
      <c r="V908" t="s">
        <v>59</v>
      </c>
      <c r="W908">
        <v>1</v>
      </c>
      <c r="X908">
        <v>1</v>
      </c>
      <c r="Y908">
        <v>1</v>
      </c>
      <c r="Z908" t="b">
        <f t="shared" si="42"/>
        <v>1</v>
      </c>
      <c r="AA908" t="b">
        <f t="shared" si="43"/>
        <v>1</v>
      </c>
      <c r="AB908" t="b">
        <f t="shared" si="44"/>
        <v>1</v>
      </c>
    </row>
    <row r="909" spans="1:28" x14ac:dyDescent="0.2">
      <c r="A909">
        <v>6490</v>
      </c>
      <c r="B909">
        <v>0</v>
      </c>
      <c r="C909">
        <v>2920</v>
      </c>
      <c r="D909">
        <v>214437</v>
      </c>
      <c r="E909" t="s">
        <v>28</v>
      </c>
      <c r="F909" t="s">
        <v>98</v>
      </c>
      <c r="G909" t="b">
        <v>0</v>
      </c>
      <c r="H909">
        <v>2</v>
      </c>
      <c r="I909" t="s">
        <v>1460</v>
      </c>
      <c r="J909" t="s">
        <v>41</v>
      </c>
      <c r="K909" t="s">
        <v>78</v>
      </c>
      <c r="L909" t="s">
        <v>79</v>
      </c>
      <c r="M909" t="s">
        <v>42</v>
      </c>
      <c r="N909" t="s">
        <v>31</v>
      </c>
      <c r="O909" t="s">
        <v>32</v>
      </c>
      <c r="R909" t="s">
        <v>80</v>
      </c>
      <c r="S909">
        <v>2</v>
      </c>
      <c r="T909">
        <v>3</v>
      </c>
      <c r="U909" t="s">
        <v>59</v>
      </c>
      <c r="V909" t="s">
        <v>59</v>
      </c>
      <c r="W909">
        <v>1</v>
      </c>
      <c r="X909">
        <v>1</v>
      </c>
      <c r="Y909">
        <v>1</v>
      </c>
      <c r="Z909" t="b">
        <f t="shared" si="42"/>
        <v>1</v>
      </c>
      <c r="AA909" t="b">
        <f t="shared" si="43"/>
        <v>1</v>
      </c>
      <c r="AB909" t="b">
        <f t="shared" si="44"/>
        <v>1</v>
      </c>
    </row>
    <row r="910" spans="1:28" x14ac:dyDescent="0.2">
      <c r="A910">
        <v>6490</v>
      </c>
      <c r="B910">
        <v>0</v>
      </c>
      <c r="C910">
        <v>2920</v>
      </c>
      <c r="D910">
        <v>214442</v>
      </c>
      <c r="E910" t="s">
        <v>28</v>
      </c>
      <c r="F910" t="s">
        <v>98</v>
      </c>
      <c r="G910" t="b">
        <v>0</v>
      </c>
      <c r="H910">
        <v>2</v>
      </c>
      <c r="I910" t="s">
        <v>1460</v>
      </c>
      <c r="J910" t="s">
        <v>41</v>
      </c>
      <c r="K910" t="s">
        <v>81</v>
      </c>
      <c r="L910" t="s">
        <v>82</v>
      </c>
      <c r="M910" t="s">
        <v>42</v>
      </c>
      <c r="N910" t="s">
        <v>31</v>
      </c>
      <c r="O910" t="s">
        <v>40</v>
      </c>
      <c r="Q910">
        <v>2</v>
      </c>
      <c r="R910" t="s">
        <v>83</v>
      </c>
      <c r="S910">
        <v>2</v>
      </c>
      <c r="T910">
        <v>3</v>
      </c>
      <c r="U910" t="s">
        <v>59</v>
      </c>
      <c r="V910" t="s">
        <v>59</v>
      </c>
      <c r="W910">
        <v>1</v>
      </c>
      <c r="X910">
        <v>1</v>
      </c>
      <c r="Y910">
        <v>1</v>
      </c>
      <c r="Z910" t="b">
        <f t="shared" si="42"/>
        <v>1</v>
      </c>
      <c r="AA910" t="b">
        <f t="shared" si="43"/>
        <v>1</v>
      </c>
      <c r="AB910" t="b">
        <f t="shared" si="44"/>
        <v>1</v>
      </c>
    </row>
    <row r="911" spans="1:28" x14ac:dyDescent="0.2">
      <c r="A911">
        <v>6490</v>
      </c>
      <c r="B911">
        <v>0</v>
      </c>
      <c r="C911">
        <v>2920</v>
      </c>
      <c r="D911">
        <v>214445</v>
      </c>
      <c r="E911" t="s">
        <v>28</v>
      </c>
      <c r="F911" t="s">
        <v>98</v>
      </c>
      <c r="G911" t="b">
        <v>0</v>
      </c>
      <c r="H911">
        <v>3</v>
      </c>
      <c r="I911" t="s">
        <v>1460</v>
      </c>
      <c r="J911" t="s">
        <v>41</v>
      </c>
      <c r="K911" t="s">
        <v>87</v>
      </c>
      <c r="L911" t="s">
        <v>88</v>
      </c>
      <c r="M911" t="s">
        <v>42</v>
      </c>
      <c r="N911" t="s">
        <v>31</v>
      </c>
      <c r="O911" t="s">
        <v>32</v>
      </c>
      <c r="R911" t="s">
        <v>89</v>
      </c>
      <c r="S911">
        <v>3</v>
      </c>
      <c r="T911">
        <v>3</v>
      </c>
      <c r="U911" t="s">
        <v>43</v>
      </c>
      <c r="V911" t="s">
        <v>43</v>
      </c>
      <c r="W911">
        <v>1</v>
      </c>
      <c r="X911">
        <v>1</v>
      </c>
      <c r="Y911">
        <v>1</v>
      </c>
      <c r="Z911" t="b">
        <f t="shared" si="42"/>
        <v>1</v>
      </c>
      <c r="AA911" t="b">
        <f t="shared" si="43"/>
        <v>1</v>
      </c>
      <c r="AB911" t="b">
        <f t="shared" si="44"/>
        <v>1</v>
      </c>
    </row>
    <row r="912" spans="1:28" x14ac:dyDescent="0.2">
      <c r="A912">
        <v>6490</v>
      </c>
      <c r="B912">
        <v>0</v>
      </c>
      <c r="C912">
        <v>71077</v>
      </c>
      <c r="D912">
        <v>220310</v>
      </c>
      <c r="E912" t="s">
        <v>28</v>
      </c>
      <c r="F912" t="s">
        <v>98</v>
      </c>
      <c r="G912" t="b">
        <v>0</v>
      </c>
      <c r="H912">
        <v>3</v>
      </c>
      <c r="I912" t="s">
        <v>1460</v>
      </c>
      <c r="J912" t="s">
        <v>1018</v>
      </c>
      <c r="K912" t="s">
        <v>1019</v>
      </c>
      <c r="L912" t="s">
        <v>1020</v>
      </c>
      <c r="M912" t="s">
        <v>1021</v>
      </c>
      <c r="N912" t="s">
        <v>31</v>
      </c>
      <c r="O912" t="s">
        <v>37</v>
      </c>
      <c r="Q912">
        <v>1</v>
      </c>
      <c r="R912" t="s">
        <v>1022</v>
      </c>
      <c r="S912">
        <v>3</v>
      </c>
      <c r="T912">
        <v>3</v>
      </c>
      <c r="U912" t="s">
        <v>43</v>
      </c>
      <c r="V912" t="s">
        <v>43</v>
      </c>
      <c r="W912">
        <v>1</v>
      </c>
      <c r="X912">
        <v>1</v>
      </c>
      <c r="Y912">
        <v>1</v>
      </c>
      <c r="Z912" t="b">
        <f t="shared" si="42"/>
        <v>1</v>
      </c>
      <c r="AA912" t="b">
        <f t="shared" si="43"/>
        <v>1</v>
      </c>
      <c r="AB912" t="b">
        <f t="shared" si="44"/>
        <v>1</v>
      </c>
    </row>
    <row r="913" spans="1:28" x14ac:dyDescent="0.2">
      <c r="A913">
        <v>6490</v>
      </c>
      <c r="B913">
        <v>0</v>
      </c>
      <c r="C913">
        <v>71077</v>
      </c>
      <c r="D913">
        <v>220314</v>
      </c>
      <c r="E913" t="s">
        <v>28</v>
      </c>
      <c r="F913" t="s">
        <v>98</v>
      </c>
      <c r="G913" t="b">
        <v>0</v>
      </c>
      <c r="H913">
        <v>3</v>
      </c>
      <c r="I913" t="s">
        <v>1460</v>
      </c>
      <c r="J913" t="s">
        <v>1018</v>
      </c>
      <c r="K913" t="s">
        <v>1023</v>
      </c>
      <c r="L913" t="s">
        <v>1024</v>
      </c>
      <c r="M913" t="s">
        <v>1021</v>
      </c>
      <c r="N913" t="s">
        <v>172</v>
      </c>
      <c r="O913" t="s">
        <v>36</v>
      </c>
      <c r="Q913">
        <v>1</v>
      </c>
      <c r="R913" t="s">
        <v>1025</v>
      </c>
      <c r="S913">
        <v>3</v>
      </c>
      <c r="T913">
        <v>3</v>
      </c>
      <c r="U913" t="s">
        <v>43</v>
      </c>
      <c r="V913" t="s">
        <v>43</v>
      </c>
      <c r="W913">
        <v>1</v>
      </c>
      <c r="X913">
        <v>1</v>
      </c>
      <c r="Y913">
        <v>1</v>
      </c>
      <c r="Z913" t="b">
        <f t="shared" si="42"/>
        <v>1</v>
      </c>
      <c r="AA913" t="b">
        <f t="shared" si="43"/>
        <v>1</v>
      </c>
      <c r="AB913" t="b">
        <f t="shared" si="44"/>
        <v>1</v>
      </c>
    </row>
    <row r="914" spans="1:28" x14ac:dyDescent="0.2">
      <c r="A914">
        <v>6520</v>
      </c>
      <c r="B914">
        <v>0</v>
      </c>
      <c r="C914">
        <v>9866</v>
      </c>
      <c r="D914">
        <v>216927</v>
      </c>
      <c r="E914" t="s">
        <v>28</v>
      </c>
      <c r="F914" t="s">
        <v>29</v>
      </c>
      <c r="G914" t="b">
        <v>0</v>
      </c>
      <c r="H914">
        <v>0</v>
      </c>
      <c r="I914" t="s">
        <v>1469</v>
      </c>
      <c r="J914" t="s">
        <v>1470</v>
      </c>
      <c r="K914" t="s">
        <v>1471</v>
      </c>
      <c r="L914" t="s">
        <v>1472</v>
      </c>
      <c r="M914" t="s">
        <v>1473</v>
      </c>
      <c r="N914" t="s">
        <v>31</v>
      </c>
      <c r="O914" t="s">
        <v>40</v>
      </c>
      <c r="Q914">
        <v>2</v>
      </c>
      <c r="R914" t="s">
        <v>1474</v>
      </c>
      <c r="S914">
        <v>0</v>
      </c>
      <c r="T914">
        <v>2</v>
      </c>
      <c r="U914" t="s">
        <v>34</v>
      </c>
      <c r="V914" t="s">
        <v>38</v>
      </c>
      <c r="W914">
        <v>1</v>
      </c>
      <c r="X914">
        <v>1</v>
      </c>
      <c r="Y914">
        <v>1</v>
      </c>
      <c r="Z914" t="b">
        <f t="shared" si="42"/>
        <v>1</v>
      </c>
      <c r="AA914" t="b">
        <f t="shared" si="43"/>
        <v>1</v>
      </c>
      <c r="AB914" t="b">
        <f t="shared" si="44"/>
        <v>1</v>
      </c>
    </row>
    <row r="915" spans="1:28" x14ac:dyDescent="0.2">
      <c r="A915">
        <v>6520</v>
      </c>
      <c r="B915">
        <v>0</v>
      </c>
      <c r="C915">
        <v>9866</v>
      </c>
      <c r="D915">
        <v>216928</v>
      </c>
      <c r="E915" t="s">
        <v>28</v>
      </c>
      <c r="F915" t="s">
        <v>29</v>
      </c>
      <c r="G915" t="b">
        <v>0</v>
      </c>
      <c r="H915">
        <v>0</v>
      </c>
      <c r="I915" t="s">
        <v>1469</v>
      </c>
      <c r="J915" t="s">
        <v>1470</v>
      </c>
      <c r="K915" t="s">
        <v>1475</v>
      </c>
      <c r="L915" t="s">
        <v>1476</v>
      </c>
      <c r="M915" t="s">
        <v>1473</v>
      </c>
      <c r="N915" t="s">
        <v>31</v>
      </c>
      <c r="O915" t="s">
        <v>40</v>
      </c>
      <c r="Q915">
        <v>1</v>
      </c>
      <c r="R915" t="s">
        <v>1477</v>
      </c>
      <c r="S915">
        <v>0</v>
      </c>
      <c r="T915">
        <v>2</v>
      </c>
      <c r="U915" t="s">
        <v>34</v>
      </c>
      <c r="V915" t="s">
        <v>38</v>
      </c>
      <c r="W915">
        <v>1</v>
      </c>
      <c r="X915">
        <v>1</v>
      </c>
      <c r="Y915">
        <v>1</v>
      </c>
      <c r="Z915" t="b">
        <f t="shared" si="42"/>
        <v>1</v>
      </c>
      <c r="AA915" t="b">
        <f t="shared" si="43"/>
        <v>1</v>
      </c>
      <c r="AB915" t="b">
        <f t="shared" si="44"/>
        <v>1</v>
      </c>
    </row>
    <row r="916" spans="1:28" x14ac:dyDescent="0.2">
      <c r="A916">
        <v>6534</v>
      </c>
      <c r="B916">
        <v>0</v>
      </c>
      <c r="C916">
        <v>8420</v>
      </c>
      <c r="D916">
        <v>216656</v>
      </c>
      <c r="E916" t="s">
        <v>28</v>
      </c>
      <c r="F916" t="s">
        <v>29</v>
      </c>
      <c r="G916" t="b">
        <v>0</v>
      </c>
      <c r="H916">
        <v>3</v>
      </c>
      <c r="I916" t="s">
        <v>1478</v>
      </c>
      <c r="J916" t="s">
        <v>1479</v>
      </c>
      <c r="K916" t="s">
        <v>1481</v>
      </c>
      <c r="L916" t="s">
        <v>1482</v>
      </c>
      <c r="M916" t="s">
        <v>1480</v>
      </c>
      <c r="N916" t="s">
        <v>31</v>
      </c>
      <c r="O916" t="s">
        <v>40</v>
      </c>
      <c r="Q916">
        <v>1</v>
      </c>
      <c r="R916" t="s">
        <v>1483</v>
      </c>
      <c r="S916">
        <v>3</v>
      </c>
      <c r="T916" t="s">
        <v>34</v>
      </c>
      <c r="U916" t="s">
        <v>34</v>
      </c>
      <c r="V916" t="s">
        <v>34</v>
      </c>
      <c r="W916">
        <v>1</v>
      </c>
      <c r="X916">
        <v>1</v>
      </c>
      <c r="Y916">
        <v>2</v>
      </c>
      <c r="Z916" t="b">
        <f t="shared" si="42"/>
        <v>1</v>
      </c>
      <c r="AA916" t="b">
        <f t="shared" si="43"/>
        <v>1</v>
      </c>
      <c r="AB916" t="b">
        <f t="shared" si="44"/>
        <v>1</v>
      </c>
    </row>
    <row r="917" spans="1:28" x14ac:dyDescent="0.2">
      <c r="A917">
        <v>6534</v>
      </c>
      <c r="B917">
        <v>0</v>
      </c>
      <c r="C917">
        <v>8420</v>
      </c>
      <c r="D917">
        <v>216657</v>
      </c>
      <c r="E917" t="s">
        <v>28</v>
      </c>
      <c r="F917" t="s">
        <v>29</v>
      </c>
      <c r="G917" t="b">
        <v>0</v>
      </c>
      <c r="H917">
        <v>4</v>
      </c>
      <c r="I917" t="s">
        <v>1478</v>
      </c>
      <c r="J917" t="s">
        <v>1479</v>
      </c>
      <c r="K917" t="s">
        <v>1484</v>
      </c>
      <c r="L917" t="s">
        <v>1485</v>
      </c>
      <c r="M917" t="s">
        <v>1480</v>
      </c>
      <c r="N917" t="s">
        <v>31</v>
      </c>
      <c r="O917" t="s">
        <v>40</v>
      </c>
      <c r="R917" t="s">
        <v>1486</v>
      </c>
      <c r="S917">
        <v>4</v>
      </c>
      <c r="T917" t="s">
        <v>34</v>
      </c>
      <c r="U917" t="s">
        <v>34</v>
      </c>
      <c r="V917" t="s">
        <v>34</v>
      </c>
      <c r="W917">
        <v>1</v>
      </c>
      <c r="X917">
        <v>1</v>
      </c>
      <c r="Y917">
        <v>1</v>
      </c>
      <c r="Z917" t="b">
        <f t="shared" si="42"/>
        <v>1</v>
      </c>
      <c r="AA917" t="b">
        <f t="shared" si="43"/>
        <v>1</v>
      </c>
      <c r="AB917" t="b">
        <f t="shared" si="44"/>
        <v>1</v>
      </c>
    </row>
    <row r="918" spans="1:28" x14ac:dyDescent="0.2">
      <c r="A918">
        <v>6534</v>
      </c>
      <c r="B918">
        <v>0</v>
      </c>
      <c r="C918">
        <v>8420</v>
      </c>
      <c r="D918">
        <v>216660</v>
      </c>
      <c r="E918" t="s">
        <v>28</v>
      </c>
      <c r="F918" t="s">
        <v>29</v>
      </c>
      <c r="G918" t="b">
        <v>0</v>
      </c>
      <c r="H918">
        <v>0</v>
      </c>
      <c r="I918" t="s">
        <v>1478</v>
      </c>
      <c r="J918" t="s">
        <v>1479</v>
      </c>
      <c r="K918" t="s">
        <v>1487</v>
      </c>
      <c r="L918" t="s">
        <v>1488</v>
      </c>
      <c r="M918" t="s">
        <v>1480</v>
      </c>
      <c r="N918" t="s">
        <v>31</v>
      </c>
      <c r="O918" t="s">
        <v>40</v>
      </c>
      <c r="R918" t="s">
        <v>1489</v>
      </c>
      <c r="S918">
        <v>0</v>
      </c>
      <c r="T918" t="s">
        <v>34</v>
      </c>
      <c r="U918" t="s">
        <v>34</v>
      </c>
      <c r="V918" t="s">
        <v>34</v>
      </c>
      <c r="W918">
        <v>1</v>
      </c>
      <c r="X918">
        <v>1</v>
      </c>
      <c r="Y918">
        <v>2</v>
      </c>
      <c r="Z918" t="b">
        <f t="shared" si="42"/>
        <v>1</v>
      </c>
      <c r="AA918" t="b">
        <f t="shared" si="43"/>
        <v>1</v>
      </c>
      <c r="AB918" t="b">
        <f t="shared" si="44"/>
        <v>1</v>
      </c>
    </row>
    <row r="919" spans="1:28" x14ac:dyDescent="0.2">
      <c r="A919">
        <v>6534</v>
      </c>
      <c r="B919">
        <v>0</v>
      </c>
      <c r="C919">
        <v>8420</v>
      </c>
      <c r="D919">
        <v>216661</v>
      </c>
      <c r="E919" t="s">
        <v>28</v>
      </c>
      <c r="F919" t="s">
        <v>29</v>
      </c>
      <c r="G919" t="b">
        <v>0</v>
      </c>
      <c r="H919">
        <v>2</v>
      </c>
      <c r="I919" t="s">
        <v>1478</v>
      </c>
      <c r="J919" t="s">
        <v>1479</v>
      </c>
      <c r="K919" t="s">
        <v>1490</v>
      </c>
      <c r="L919" t="s">
        <v>1491</v>
      </c>
      <c r="M919" t="s">
        <v>1480</v>
      </c>
      <c r="N919" t="s">
        <v>31</v>
      </c>
      <c r="O919" t="s">
        <v>40</v>
      </c>
      <c r="R919" t="s">
        <v>1492</v>
      </c>
      <c r="S919">
        <v>2</v>
      </c>
      <c r="T919" t="s">
        <v>34</v>
      </c>
      <c r="U919" t="s">
        <v>34</v>
      </c>
      <c r="V919" t="s">
        <v>34</v>
      </c>
      <c r="W919">
        <v>1</v>
      </c>
      <c r="X919">
        <v>1</v>
      </c>
      <c r="Y919">
        <v>1</v>
      </c>
      <c r="Z919" t="b">
        <f t="shared" si="42"/>
        <v>1</v>
      </c>
      <c r="AA919" t="b">
        <f t="shared" si="43"/>
        <v>1</v>
      </c>
      <c r="AB919" t="b">
        <f t="shared" si="44"/>
        <v>1</v>
      </c>
    </row>
    <row r="920" spans="1:28" x14ac:dyDescent="0.2">
      <c r="A920">
        <v>6534</v>
      </c>
      <c r="B920">
        <v>0</v>
      </c>
      <c r="C920">
        <v>8420</v>
      </c>
      <c r="D920">
        <v>216665</v>
      </c>
      <c r="E920" t="s">
        <v>28</v>
      </c>
      <c r="F920" t="s">
        <v>29</v>
      </c>
      <c r="G920" t="b">
        <v>0</v>
      </c>
      <c r="H920">
        <v>3</v>
      </c>
      <c r="I920" t="s">
        <v>1478</v>
      </c>
      <c r="J920" t="s">
        <v>1479</v>
      </c>
      <c r="K920" t="s">
        <v>1493</v>
      </c>
      <c r="L920" t="s">
        <v>1494</v>
      </c>
      <c r="M920" t="s">
        <v>1480</v>
      </c>
      <c r="N920" t="s">
        <v>31</v>
      </c>
      <c r="O920" t="s">
        <v>40</v>
      </c>
      <c r="Q920">
        <v>2</v>
      </c>
      <c r="R920" t="s">
        <v>1495</v>
      </c>
      <c r="S920" t="s">
        <v>33</v>
      </c>
      <c r="T920" t="s">
        <v>34</v>
      </c>
      <c r="U920" t="s">
        <v>34</v>
      </c>
      <c r="V920" t="s">
        <v>34</v>
      </c>
      <c r="W920">
        <v>1</v>
      </c>
      <c r="X920">
        <v>1</v>
      </c>
      <c r="Y920">
        <v>1</v>
      </c>
      <c r="Z920" t="b">
        <f t="shared" si="42"/>
        <v>1</v>
      </c>
      <c r="AA920" t="b">
        <f t="shared" si="43"/>
        <v>1</v>
      </c>
      <c r="AB920" t="b">
        <f t="shared" si="44"/>
        <v>1</v>
      </c>
    </row>
    <row r="921" spans="1:28" x14ac:dyDescent="0.2">
      <c r="A921">
        <v>6534</v>
      </c>
      <c r="B921">
        <v>0</v>
      </c>
      <c r="C921">
        <v>8420</v>
      </c>
      <c r="D921">
        <v>216667</v>
      </c>
      <c r="E921" t="s">
        <v>28</v>
      </c>
      <c r="F921" t="s">
        <v>29</v>
      </c>
      <c r="G921" t="b">
        <v>0</v>
      </c>
      <c r="H921">
        <v>3</v>
      </c>
      <c r="I921" t="s">
        <v>1478</v>
      </c>
      <c r="J921" t="s">
        <v>1479</v>
      </c>
      <c r="K921" t="s">
        <v>1496</v>
      </c>
      <c r="L921" t="s">
        <v>1497</v>
      </c>
      <c r="M921" t="s">
        <v>1480</v>
      </c>
      <c r="N921" t="s">
        <v>31</v>
      </c>
      <c r="O921" t="s">
        <v>37</v>
      </c>
      <c r="Q921">
        <v>1</v>
      </c>
      <c r="R921" t="s">
        <v>1498</v>
      </c>
      <c r="S921">
        <v>3</v>
      </c>
      <c r="T921" t="s">
        <v>34</v>
      </c>
      <c r="U921" t="s">
        <v>34</v>
      </c>
      <c r="V921" t="s">
        <v>34</v>
      </c>
      <c r="W921">
        <v>1</v>
      </c>
      <c r="X921">
        <v>1</v>
      </c>
      <c r="Y921">
        <v>1</v>
      </c>
      <c r="Z921" t="b">
        <f t="shared" si="42"/>
        <v>1</v>
      </c>
      <c r="AA921" t="b">
        <f t="shared" si="43"/>
        <v>1</v>
      </c>
      <c r="AB921" t="b">
        <f t="shared" si="44"/>
        <v>1</v>
      </c>
    </row>
    <row r="922" spans="1:28" x14ac:dyDescent="0.2">
      <c r="A922">
        <v>6534</v>
      </c>
      <c r="B922">
        <v>0</v>
      </c>
      <c r="C922">
        <v>8420</v>
      </c>
      <c r="D922">
        <v>216668</v>
      </c>
      <c r="E922" t="s">
        <v>28</v>
      </c>
      <c r="F922" t="s">
        <v>29</v>
      </c>
      <c r="G922" t="b">
        <v>0</v>
      </c>
      <c r="H922">
        <v>3</v>
      </c>
      <c r="I922" t="s">
        <v>1478</v>
      </c>
      <c r="J922" t="s">
        <v>1479</v>
      </c>
      <c r="K922" t="s">
        <v>1499</v>
      </c>
      <c r="L922" t="s">
        <v>1500</v>
      </c>
      <c r="M922" t="s">
        <v>1480</v>
      </c>
      <c r="N922" t="s">
        <v>31</v>
      </c>
      <c r="O922" t="s">
        <v>40</v>
      </c>
      <c r="R922" t="s">
        <v>1501</v>
      </c>
      <c r="S922">
        <v>3</v>
      </c>
      <c r="T922" t="s">
        <v>34</v>
      </c>
      <c r="U922" t="s">
        <v>34</v>
      </c>
      <c r="V922" t="s">
        <v>34</v>
      </c>
      <c r="W922">
        <v>1</v>
      </c>
      <c r="X922">
        <v>1</v>
      </c>
      <c r="Y922">
        <v>1</v>
      </c>
      <c r="Z922" t="b">
        <f t="shared" si="42"/>
        <v>1</v>
      </c>
      <c r="AA922" t="b">
        <f t="shared" si="43"/>
        <v>1</v>
      </c>
      <c r="AB922" t="b">
        <f t="shared" si="44"/>
        <v>1</v>
      </c>
    </row>
    <row r="923" spans="1:28" x14ac:dyDescent="0.2">
      <c r="A923">
        <v>6552</v>
      </c>
      <c r="B923">
        <v>0</v>
      </c>
      <c r="C923">
        <v>2713</v>
      </c>
      <c r="D923">
        <v>449</v>
      </c>
      <c r="E923" t="s">
        <v>28</v>
      </c>
      <c r="F923" t="s">
        <v>90</v>
      </c>
      <c r="G923" t="b">
        <v>0</v>
      </c>
      <c r="H923">
        <v>1</v>
      </c>
      <c r="I923" t="s">
        <v>1502</v>
      </c>
      <c r="J923" t="s">
        <v>618</v>
      </c>
      <c r="K923" t="s">
        <v>619</v>
      </c>
      <c r="L923" t="s">
        <v>620</v>
      </c>
      <c r="M923" t="s">
        <v>621</v>
      </c>
      <c r="N923" t="s">
        <v>91</v>
      </c>
      <c r="O923" t="s">
        <v>40</v>
      </c>
      <c r="P923" s="2">
        <v>6.8405300000000002E-7</v>
      </c>
      <c r="Q923">
        <v>3</v>
      </c>
      <c r="R923" t="s">
        <v>622</v>
      </c>
      <c r="S923">
        <v>1</v>
      </c>
      <c r="T923">
        <v>4</v>
      </c>
      <c r="U923" t="s">
        <v>38</v>
      </c>
      <c r="V923" t="s">
        <v>38</v>
      </c>
      <c r="W923">
        <v>1</v>
      </c>
      <c r="X923">
        <v>1</v>
      </c>
      <c r="Y923">
        <v>1</v>
      </c>
      <c r="Z923" t="b">
        <f t="shared" si="42"/>
        <v>1</v>
      </c>
      <c r="AA923" t="b">
        <f t="shared" si="43"/>
        <v>1</v>
      </c>
      <c r="AB923" t="b">
        <f t="shared" si="44"/>
        <v>1</v>
      </c>
    </row>
    <row r="924" spans="1:28" x14ac:dyDescent="0.2">
      <c r="A924">
        <v>6552</v>
      </c>
      <c r="B924">
        <v>0</v>
      </c>
      <c r="C924">
        <v>2713</v>
      </c>
      <c r="D924">
        <v>472</v>
      </c>
      <c r="E924" t="s">
        <v>28</v>
      </c>
      <c r="F924" t="s">
        <v>90</v>
      </c>
      <c r="G924" t="b">
        <v>0</v>
      </c>
      <c r="H924">
        <v>0</v>
      </c>
      <c r="I924" t="s">
        <v>1502</v>
      </c>
      <c r="J924" t="s">
        <v>618</v>
      </c>
      <c r="K924" t="s">
        <v>626</v>
      </c>
      <c r="L924" t="s">
        <v>627</v>
      </c>
      <c r="M924" t="s">
        <v>621</v>
      </c>
      <c r="N924" t="s">
        <v>91</v>
      </c>
      <c r="O924" t="s">
        <v>36</v>
      </c>
      <c r="Q924">
        <v>3</v>
      </c>
      <c r="R924" t="s">
        <v>628</v>
      </c>
      <c r="S924">
        <v>0</v>
      </c>
      <c r="T924">
        <v>4</v>
      </c>
      <c r="U924" t="s">
        <v>38</v>
      </c>
      <c r="V924" t="s">
        <v>38</v>
      </c>
      <c r="W924">
        <v>1</v>
      </c>
      <c r="X924">
        <v>1</v>
      </c>
      <c r="Y924">
        <v>1</v>
      </c>
      <c r="Z924" t="b">
        <f t="shared" si="42"/>
        <v>1</v>
      </c>
      <c r="AA924" t="b">
        <f t="shared" si="43"/>
        <v>1</v>
      </c>
      <c r="AB924" t="b">
        <f t="shared" si="44"/>
        <v>1</v>
      </c>
    </row>
    <row r="925" spans="1:28" x14ac:dyDescent="0.2">
      <c r="A925">
        <v>6552</v>
      </c>
      <c r="B925">
        <v>0</v>
      </c>
      <c r="C925">
        <v>2713</v>
      </c>
      <c r="D925">
        <v>473</v>
      </c>
      <c r="E925" t="s">
        <v>28</v>
      </c>
      <c r="F925" t="s">
        <v>90</v>
      </c>
      <c r="G925" t="b">
        <v>0</v>
      </c>
      <c r="H925">
        <v>0</v>
      </c>
      <c r="I925" t="s">
        <v>1502</v>
      </c>
      <c r="J925" t="s">
        <v>618</v>
      </c>
      <c r="K925" t="s">
        <v>629</v>
      </c>
      <c r="L925" t="s">
        <v>630</v>
      </c>
      <c r="M925" t="s">
        <v>621</v>
      </c>
      <c r="N925" t="s">
        <v>91</v>
      </c>
      <c r="O925" t="s">
        <v>36</v>
      </c>
      <c r="Q925">
        <v>3</v>
      </c>
      <c r="R925" t="s">
        <v>631</v>
      </c>
      <c r="S925">
        <v>0</v>
      </c>
      <c r="T925">
        <v>4</v>
      </c>
      <c r="U925" t="s">
        <v>38</v>
      </c>
      <c r="V925" t="s">
        <v>38</v>
      </c>
      <c r="W925">
        <v>1</v>
      </c>
      <c r="X925">
        <v>1</v>
      </c>
      <c r="Y925">
        <v>1</v>
      </c>
      <c r="Z925" t="b">
        <f t="shared" si="42"/>
        <v>1</v>
      </c>
      <c r="AA925" t="b">
        <f t="shared" si="43"/>
        <v>1</v>
      </c>
      <c r="AB925" t="b">
        <f t="shared" si="44"/>
        <v>1</v>
      </c>
    </row>
    <row r="926" spans="1:28" x14ac:dyDescent="0.2">
      <c r="A926">
        <v>6552</v>
      </c>
      <c r="B926">
        <v>0</v>
      </c>
      <c r="C926">
        <v>2713</v>
      </c>
      <c r="D926">
        <v>1005</v>
      </c>
      <c r="E926" t="s">
        <v>28</v>
      </c>
      <c r="F926" t="s">
        <v>90</v>
      </c>
      <c r="G926" t="b">
        <v>0</v>
      </c>
      <c r="H926">
        <v>0</v>
      </c>
      <c r="I926" t="s">
        <v>1502</v>
      </c>
      <c r="J926" t="s">
        <v>618</v>
      </c>
      <c r="K926" t="s">
        <v>632</v>
      </c>
      <c r="L926" t="s">
        <v>633</v>
      </c>
      <c r="M926" t="s">
        <v>621</v>
      </c>
      <c r="N926" t="s">
        <v>91</v>
      </c>
      <c r="O926" t="s">
        <v>40</v>
      </c>
      <c r="Q926">
        <v>3</v>
      </c>
      <c r="R926" t="s">
        <v>634</v>
      </c>
      <c r="S926">
        <v>0</v>
      </c>
      <c r="T926">
        <v>4</v>
      </c>
      <c r="U926" t="s">
        <v>38</v>
      </c>
      <c r="V926" t="s">
        <v>38</v>
      </c>
      <c r="W926">
        <v>1</v>
      </c>
      <c r="X926">
        <v>1</v>
      </c>
      <c r="Y926">
        <v>1</v>
      </c>
      <c r="Z926" t="b">
        <f t="shared" si="42"/>
        <v>1</v>
      </c>
      <c r="AA926" t="b">
        <f t="shared" si="43"/>
        <v>1</v>
      </c>
      <c r="AB926" t="b">
        <f t="shared" si="44"/>
        <v>1</v>
      </c>
    </row>
    <row r="927" spans="1:28" x14ac:dyDescent="0.2">
      <c r="A927">
        <v>6552</v>
      </c>
      <c r="B927">
        <v>0</v>
      </c>
      <c r="C927">
        <v>2713</v>
      </c>
      <c r="D927">
        <v>4465</v>
      </c>
      <c r="E927" t="s">
        <v>28</v>
      </c>
      <c r="F927" t="s">
        <v>90</v>
      </c>
      <c r="G927" t="b">
        <v>0</v>
      </c>
      <c r="H927">
        <v>2</v>
      </c>
      <c r="I927" t="s">
        <v>1502</v>
      </c>
      <c r="J927" t="s">
        <v>618</v>
      </c>
      <c r="K927" t="s">
        <v>635</v>
      </c>
      <c r="L927" t="s">
        <v>636</v>
      </c>
      <c r="M927" t="s">
        <v>621</v>
      </c>
      <c r="N927" t="s">
        <v>172</v>
      </c>
      <c r="O927" t="s">
        <v>40</v>
      </c>
      <c r="Q927">
        <v>3</v>
      </c>
      <c r="R927" t="s">
        <v>637</v>
      </c>
      <c r="S927">
        <v>2</v>
      </c>
      <c r="T927">
        <v>4</v>
      </c>
      <c r="U927" t="s">
        <v>38</v>
      </c>
      <c r="V927" t="s">
        <v>38</v>
      </c>
      <c r="W927">
        <v>1</v>
      </c>
      <c r="X927">
        <v>1</v>
      </c>
      <c r="Y927">
        <v>1</v>
      </c>
      <c r="Z927" t="b">
        <f t="shared" si="42"/>
        <v>1</v>
      </c>
      <c r="AA927" t="b">
        <f t="shared" si="43"/>
        <v>1</v>
      </c>
      <c r="AB927" t="b">
        <f t="shared" si="44"/>
        <v>1</v>
      </c>
    </row>
    <row r="928" spans="1:28" x14ac:dyDescent="0.2">
      <c r="A928">
        <v>6552</v>
      </c>
      <c r="B928">
        <v>0</v>
      </c>
      <c r="C928">
        <v>2713</v>
      </c>
      <c r="D928">
        <v>4554</v>
      </c>
      <c r="E928" t="s">
        <v>28</v>
      </c>
      <c r="F928" t="s">
        <v>90</v>
      </c>
      <c r="G928" t="b">
        <v>0</v>
      </c>
      <c r="H928">
        <v>0</v>
      </c>
      <c r="I928" t="s">
        <v>1502</v>
      </c>
      <c r="J928" t="s">
        <v>618</v>
      </c>
      <c r="K928" t="s">
        <v>638</v>
      </c>
      <c r="L928" t="s">
        <v>639</v>
      </c>
      <c r="M928" t="s">
        <v>621</v>
      </c>
      <c r="N928" t="s">
        <v>172</v>
      </c>
      <c r="O928" t="s">
        <v>40</v>
      </c>
      <c r="Q928">
        <v>2</v>
      </c>
      <c r="R928" t="s">
        <v>640</v>
      </c>
      <c r="S928">
        <v>0</v>
      </c>
      <c r="T928">
        <v>4</v>
      </c>
      <c r="U928" t="s">
        <v>38</v>
      </c>
      <c r="V928" t="s">
        <v>38</v>
      </c>
      <c r="W928">
        <v>1</v>
      </c>
      <c r="X928">
        <v>1</v>
      </c>
      <c r="Y928">
        <v>1</v>
      </c>
      <c r="Z928" t="b">
        <f t="shared" si="42"/>
        <v>1</v>
      </c>
      <c r="AA928" t="b">
        <f t="shared" si="43"/>
        <v>1</v>
      </c>
      <c r="AB928" t="b">
        <f t="shared" si="44"/>
        <v>1</v>
      </c>
    </row>
    <row r="929" spans="1:28" x14ac:dyDescent="0.2">
      <c r="A929">
        <v>6552</v>
      </c>
      <c r="B929">
        <v>0</v>
      </c>
      <c r="C929">
        <v>2713</v>
      </c>
      <c r="D929">
        <v>200798</v>
      </c>
      <c r="E929" t="s">
        <v>28</v>
      </c>
      <c r="F929" t="s">
        <v>90</v>
      </c>
      <c r="G929" t="b">
        <v>0</v>
      </c>
      <c r="H929">
        <v>0</v>
      </c>
      <c r="I929" t="s">
        <v>1502</v>
      </c>
      <c r="J929" t="s">
        <v>618</v>
      </c>
      <c r="K929" t="s">
        <v>623</v>
      </c>
      <c r="L929" t="s">
        <v>624</v>
      </c>
      <c r="M929" t="s">
        <v>621</v>
      </c>
      <c r="N929" t="s">
        <v>91</v>
      </c>
      <c r="O929" t="s">
        <v>36</v>
      </c>
      <c r="Q929">
        <v>1</v>
      </c>
      <c r="R929" t="s">
        <v>625</v>
      </c>
      <c r="S929">
        <v>0</v>
      </c>
      <c r="T929">
        <v>4</v>
      </c>
      <c r="U929" t="s">
        <v>38</v>
      </c>
      <c r="V929" t="s">
        <v>38</v>
      </c>
      <c r="W929">
        <v>1</v>
      </c>
      <c r="X929">
        <v>1</v>
      </c>
      <c r="Y929">
        <v>1</v>
      </c>
      <c r="Z929" t="b">
        <f t="shared" si="42"/>
        <v>1</v>
      </c>
      <c r="AA929" t="b">
        <f t="shared" si="43"/>
        <v>1</v>
      </c>
      <c r="AB929" t="b">
        <f t="shared" si="44"/>
        <v>1</v>
      </c>
    </row>
    <row r="930" spans="1:28" x14ac:dyDescent="0.2">
      <c r="A930">
        <v>6552</v>
      </c>
      <c r="B930">
        <v>0</v>
      </c>
      <c r="C930">
        <v>2713</v>
      </c>
      <c r="D930">
        <v>200818</v>
      </c>
      <c r="E930" t="s">
        <v>28</v>
      </c>
      <c r="F930" t="s">
        <v>90</v>
      </c>
      <c r="G930" t="b">
        <v>0</v>
      </c>
      <c r="H930">
        <v>0</v>
      </c>
      <c r="I930" t="s">
        <v>1502</v>
      </c>
      <c r="J930" t="s">
        <v>618</v>
      </c>
      <c r="K930" t="s">
        <v>641</v>
      </c>
      <c r="L930" t="s">
        <v>48</v>
      </c>
      <c r="M930" t="s">
        <v>621</v>
      </c>
      <c r="N930" t="s">
        <v>31</v>
      </c>
      <c r="O930" t="s">
        <v>40</v>
      </c>
      <c r="Q930">
        <v>2</v>
      </c>
      <c r="R930" t="s">
        <v>642</v>
      </c>
      <c r="S930">
        <v>0</v>
      </c>
      <c r="T930">
        <v>4</v>
      </c>
      <c r="U930" t="s">
        <v>38</v>
      </c>
      <c r="V930" t="s">
        <v>38</v>
      </c>
      <c r="W930">
        <v>1</v>
      </c>
      <c r="X930">
        <v>1</v>
      </c>
      <c r="Y930">
        <v>1</v>
      </c>
      <c r="Z930" t="b">
        <f t="shared" si="42"/>
        <v>1</v>
      </c>
      <c r="AA930" t="b">
        <f t="shared" si="43"/>
        <v>1</v>
      </c>
      <c r="AB930" t="b">
        <f t="shared" si="44"/>
        <v>1</v>
      </c>
    </row>
    <row r="931" spans="1:28" x14ac:dyDescent="0.2">
      <c r="A931">
        <v>6552</v>
      </c>
      <c r="B931">
        <v>0</v>
      </c>
      <c r="C931">
        <v>2713</v>
      </c>
      <c r="D931">
        <v>200824</v>
      </c>
      <c r="E931" t="s">
        <v>28</v>
      </c>
      <c r="F931" t="s">
        <v>90</v>
      </c>
      <c r="G931" t="b">
        <v>0</v>
      </c>
      <c r="H931">
        <v>4</v>
      </c>
      <c r="I931" t="s">
        <v>1502</v>
      </c>
      <c r="J931" t="s">
        <v>618</v>
      </c>
      <c r="K931" t="s">
        <v>643</v>
      </c>
      <c r="L931" t="s">
        <v>644</v>
      </c>
      <c r="M931" t="s">
        <v>621</v>
      </c>
      <c r="N931" t="s">
        <v>31</v>
      </c>
      <c r="O931" t="s">
        <v>36</v>
      </c>
      <c r="Q931">
        <v>1</v>
      </c>
      <c r="R931" t="s">
        <v>645</v>
      </c>
      <c r="S931">
        <v>4</v>
      </c>
      <c r="T931">
        <v>4</v>
      </c>
      <c r="U931" t="s">
        <v>43</v>
      </c>
      <c r="V931" t="s">
        <v>43</v>
      </c>
      <c r="W931">
        <v>1</v>
      </c>
      <c r="X931">
        <v>1</v>
      </c>
      <c r="Y931">
        <v>1</v>
      </c>
      <c r="Z931" t="b">
        <f t="shared" si="42"/>
        <v>1</v>
      </c>
      <c r="AA931" t="b">
        <f t="shared" si="43"/>
        <v>1</v>
      </c>
      <c r="AB931" t="b">
        <f t="shared" si="44"/>
        <v>1</v>
      </c>
    </row>
    <row r="932" spans="1:28" x14ac:dyDescent="0.2">
      <c r="A932">
        <v>6552</v>
      </c>
      <c r="B932">
        <v>0</v>
      </c>
      <c r="C932">
        <v>2713</v>
      </c>
      <c r="D932">
        <v>200832</v>
      </c>
      <c r="E932" t="s">
        <v>28</v>
      </c>
      <c r="F932" t="s">
        <v>90</v>
      </c>
      <c r="G932" t="b">
        <v>0</v>
      </c>
      <c r="H932">
        <v>3</v>
      </c>
      <c r="I932" t="s">
        <v>1502</v>
      </c>
      <c r="J932" t="s">
        <v>618</v>
      </c>
      <c r="K932" t="s">
        <v>646</v>
      </c>
      <c r="L932" t="s">
        <v>647</v>
      </c>
      <c r="M932" t="s">
        <v>621</v>
      </c>
      <c r="N932" t="s">
        <v>31</v>
      </c>
      <c r="O932" t="s">
        <v>37</v>
      </c>
      <c r="Q932">
        <v>1</v>
      </c>
      <c r="R932" t="s">
        <v>648</v>
      </c>
      <c r="S932">
        <v>3</v>
      </c>
      <c r="T932">
        <v>4</v>
      </c>
      <c r="U932" t="s">
        <v>59</v>
      </c>
      <c r="V932" t="s">
        <v>59</v>
      </c>
      <c r="W932">
        <v>1</v>
      </c>
      <c r="X932">
        <v>1</v>
      </c>
      <c r="Y932">
        <v>1</v>
      </c>
      <c r="Z932" t="b">
        <f t="shared" si="42"/>
        <v>1</v>
      </c>
      <c r="AA932" t="b">
        <f t="shared" si="43"/>
        <v>1</v>
      </c>
      <c r="AB932" t="b">
        <f t="shared" si="44"/>
        <v>1</v>
      </c>
    </row>
    <row r="933" spans="1:28" x14ac:dyDescent="0.2">
      <c r="A933">
        <v>6552</v>
      </c>
      <c r="B933">
        <v>0</v>
      </c>
      <c r="C933">
        <v>2713</v>
      </c>
      <c r="D933">
        <v>200837</v>
      </c>
      <c r="E933" t="s">
        <v>28</v>
      </c>
      <c r="F933" t="s">
        <v>90</v>
      </c>
      <c r="G933" t="b">
        <v>0</v>
      </c>
      <c r="H933">
        <v>2</v>
      </c>
      <c r="I933" t="s">
        <v>1502</v>
      </c>
      <c r="J933" t="s">
        <v>618</v>
      </c>
      <c r="K933" t="s">
        <v>649</v>
      </c>
      <c r="L933" t="s">
        <v>650</v>
      </c>
      <c r="M933" t="s">
        <v>621</v>
      </c>
      <c r="N933" t="s">
        <v>31</v>
      </c>
      <c r="O933" t="s">
        <v>40</v>
      </c>
      <c r="P933" s="2">
        <v>1.3686999999999999E-6</v>
      </c>
      <c r="Q933">
        <v>3</v>
      </c>
      <c r="R933" t="s">
        <v>651</v>
      </c>
      <c r="S933">
        <v>2</v>
      </c>
      <c r="T933">
        <v>4</v>
      </c>
      <c r="U933" t="s">
        <v>38</v>
      </c>
      <c r="V933" t="s">
        <v>38</v>
      </c>
      <c r="W933">
        <v>1</v>
      </c>
      <c r="X933">
        <v>1</v>
      </c>
      <c r="Y933">
        <v>1</v>
      </c>
      <c r="Z933" t="b">
        <f t="shared" si="42"/>
        <v>1</v>
      </c>
      <c r="AA933" t="b">
        <f t="shared" si="43"/>
        <v>1</v>
      </c>
      <c r="AB933" t="b">
        <f t="shared" si="44"/>
        <v>1</v>
      </c>
    </row>
    <row r="934" spans="1:28" x14ac:dyDescent="0.2">
      <c r="A934">
        <v>6552</v>
      </c>
      <c r="B934">
        <v>0</v>
      </c>
      <c r="C934">
        <v>2713</v>
      </c>
      <c r="D934">
        <v>200850</v>
      </c>
      <c r="E934" t="s">
        <v>28</v>
      </c>
      <c r="F934" t="s">
        <v>90</v>
      </c>
      <c r="G934" t="b">
        <v>0</v>
      </c>
      <c r="H934">
        <v>4</v>
      </c>
      <c r="I934" t="s">
        <v>1502</v>
      </c>
      <c r="J934" t="s">
        <v>618</v>
      </c>
      <c r="K934" t="s">
        <v>652</v>
      </c>
      <c r="L934" t="s">
        <v>653</v>
      </c>
      <c r="M934" t="s">
        <v>621</v>
      </c>
      <c r="N934" t="s">
        <v>31</v>
      </c>
      <c r="O934" t="s">
        <v>36</v>
      </c>
      <c r="Q934">
        <v>3</v>
      </c>
      <c r="R934" t="s">
        <v>654</v>
      </c>
      <c r="S934">
        <v>4</v>
      </c>
      <c r="T934">
        <v>4</v>
      </c>
      <c r="U934" t="s">
        <v>43</v>
      </c>
      <c r="V934" t="s">
        <v>43</v>
      </c>
      <c r="W934">
        <v>1</v>
      </c>
      <c r="X934">
        <v>1</v>
      </c>
      <c r="Y934">
        <v>1</v>
      </c>
      <c r="Z934" t="b">
        <f t="shared" si="42"/>
        <v>1</v>
      </c>
      <c r="AA934" t="b">
        <f t="shared" si="43"/>
        <v>1</v>
      </c>
      <c r="AB934" t="b">
        <f t="shared" si="44"/>
        <v>1</v>
      </c>
    </row>
    <row r="935" spans="1:28" x14ac:dyDescent="0.2">
      <c r="A935">
        <v>6552</v>
      </c>
      <c r="B935">
        <v>0</v>
      </c>
      <c r="C935">
        <v>2713</v>
      </c>
      <c r="D935">
        <v>200856</v>
      </c>
      <c r="E935" t="s">
        <v>28</v>
      </c>
      <c r="F935" t="s">
        <v>90</v>
      </c>
      <c r="G935" t="b">
        <v>0</v>
      </c>
      <c r="H935">
        <v>4</v>
      </c>
      <c r="I935" t="s">
        <v>1502</v>
      </c>
      <c r="J935" t="s">
        <v>618</v>
      </c>
      <c r="K935" t="s">
        <v>655</v>
      </c>
      <c r="L935" t="s">
        <v>656</v>
      </c>
      <c r="M935" t="s">
        <v>621</v>
      </c>
      <c r="N935" t="s">
        <v>31</v>
      </c>
      <c r="O935" t="s">
        <v>37</v>
      </c>
      <c r="P935" s="2">
        <v>6.8405199999999999E-7</v>
      </c>
      <c r="Q935">
        <v>1</v>
      </c>
      <c r="R935" t="s">
        <v>657</v>
      </c>
      <c r="S935">
        <v>4</v>
      </c>
      <c r="T935">
        <v>4</v>
      </c>
      <c r="U935" t="s">
        <v>43</v>
      </c>
      <c r="V935" t="s">
        <v>43</v>
      </c>
      <c r="W935">
        <v>1</v>
      </c>
      <c r="X935">
        <v>1</v>
      </c>
      <c r="Y935">
        <v>1</v>
      </c>
      <c r="Z935" t="b">
        <f t="shared" si="42"/>
        <v>1</v>
      </c>
      <c r="AA935" t="b">
        <f t="shared" si="43"/>
        <v>1</v>
      </c>
      <c r="AB935" t="b">
        <f t="shared" si="44"/>
        <v>1</v>
      </c>
    </row>
    <row r="936" spans="1:28" x14ac:dyDescent="0.2">
      <c r="A936">
        <v>6552</v>
      </c>
      <c r="B936">
        <v>0</v>
      </c>
      <c r="C936">
        <v>2713</v>
      </c>
      <c r="D936">
        <v>200868</v>
      </c>
      <c r="E936" t="s">
        <v>28</v>
      </c>
      <c r="F936" t="s">
        <v>90</v>
      </c>
      <c r="G936" t="b">
        <v>0</v>
      </c>
      <c r="H936">
        <v>4</v>
      </c>
      <c r="I936" t="s">
        <v>1502</v>
      </c>
      <c r="J936" t="s">
        <v>618</v>
      </c>
      <c r="K936" t="s">
        <v>658</v>
      </c>
      <c r="L936" t="s">
        <v>659</v>
      </c>
      <c r="M936" t="s">
        <v>621</v>
      </c>
      <c r="N936" t="s">
        <v>31</v>
      </c>
      <c r="R936" t="s">
        <v>660</v>
      </c>
      <c r="S936">
        <v>4</v>
      </c>
      <c r="T936">
        <v>4</v>
      </c>
      <c r="U936" t="s">
        <v>43</v>
      </c>
      <c r="V936" t="s">
        <v>43</v>
      </c>
      <c r="W936">
        <v>1</v>
      </c>
      <c r="X936">
        <v>1</v>
      </c>
      <c r="Y936">
        <v>1</v>
      </c>
      <c r="Z936" t="b">
        <f t="shared" si="42"/>
        <v>1</v>
      </c>
      <c r="AA936" t="b">
        <f t="shared" si="43"/>
        <v>1</v>
      </c>
      <c r="AB936" t="b">
        <f t="shared" si="44"/>
        <v>1</v>
      </c>
    </row>
    <row r="937" spans="1:28" x14ac:dyDescent="0.2">
      <c r="A937">
        <v>6552</v>
      </c>
      <c r="B937">
        <v>0</v>
      </c>
      <c r="C937">
        <v>2713</v>
      </c>
      <c r="D937">
        <v>200902</v>
      </c>
      <c r="E937" t="s">
        <v>28</v>
      </c>
      <c r="F937" t="s">
        <v>90</v>
      </c>
      <c r="G937" t="b">
        <v>0</v>
      </c>
      <c r="H937">
        <v>4</v>
      </c>
      <c r="I937" t="s">
        <v>1502</v>
      </c>
      <c r="J937" t="s">
        <v>618</v>
      </c>
      <c r="K937" t="s">
        <v>661</v>
      </c>
      <c r="L937" t="s">
        <v>662</v>
      </c>
      <c r="M937" t="s">
        <v>621</v>
      </c>
      <c r="N937" t="s">
        <v>31</v>
      </c>
      <c r="O937" t="s">
        <v>113</v>
      </c>
      <c r="P937">
        <v>1.4776200000000001E-4</v>
      </c>
      <c r="Q937">
        <v>3</v>
      </c>
      <c r="R937" t="s">
        <v>663</v>
      </c>
      <c r="S937">
        <v>4</v>
      </c>
      <c r="T937">
        <v>4</v>
      </c>
      <c r="U937" t="s">
        <v>43</v>
      </c>
      <c r="V937" t="s">
        <v>43</v>
      </c>
      <c r="W937">
        <v>1</v>
      </c>
      <c r="X937">
        <v>1</v>
      </c>
      <c r="Y937">
        <v>2</v>
      </c>
      <c r="Z937" t="b">
        <f t="shared" si="42"/>
        <v>1</v>
      </c>
      <c r="AA937" t="b">
        <f t="shared" si="43"/>
        <v>1</v>
      </c>
      <c r="AB937" t="b">
        <f t="shared" si="44"/>
        <v>1</v>
      </c>
    </row>
    <row r="938" spans="1:28" x14ac:dyDescent="0.2">
      <c r="A938">
        <v>6598</v>
      </c>
      <c r="B938">
        <v>0</v>
      </c>
      <c r="C938">
        <v>3180</v>
      </c>
      <c r="D938">
        <v>214556</v>
      </c>
      <c r="E938" t="s">
        <v>28</v>
      </c>
      <c r="F938" t="s">
        <v>97</v>
      </c>
      <c r="G938" t="b">
        <v>0</v>
      </c>
      <c r="H938">
        <v>4</v>
      </c>
      <c r="I938" t="s">
        <v>1503</v>
      </c>
      <c r="J938" t="s">
        <v>289</v>
      </c>
      <c r="K938" t="s">
        <v>290</v>
      </c>
      <c r="L938" t="s">
        <v>291</v>
      </c>
      <c r="M938" t="s">
        <v>292</v>
      </c>
      <c r="N938" t="s">
        <v>31</v>
      </c>
      <c r="O938" t="s">
        <v>40</v>
      </c>
      <c r="Q938">
        <v>2</v>
      </c>
      <c r="R938" t="s">
        <v>293</v>
      </c>
      <c r="S938">
        <v>4</v>
      </c>
      <c r="T938">
        <v>4</v>
      </c>
      <c r="U938" t="s">
        <v>43</v>
      </c>
      <c r="V938" t="s">
        <v>43</v>
      </c>
      <c r="W938">
        <v>1</v>
      </c>
      <c r="X938">
        <v>1</v>
      </c>
      <c r="Y938">
        <v>1</v>
      </c>
      <c r="Z938" t="b">
        <f t="shared" si="42"/>
        <v>1</v>
      </c>
      <c r="AA938" t="b">
        <f t="shared" si="43"/>
        <v>1</v>
      </c>
      <c r="AB938" t="b">
        <f t="shared" si="44"/>
        <v>1</v>
      </c>
    </row>
    <row r="939" spans="1:28" x14ac:dyDescent="0.2">
      <c r="A939">
        <v>6602</v>
      </c>
      <c r="B939">
        <v>0</v>
      </c>
      <c r="C939">
        <v>3535</v>
      </c>
      <c r="D939">
        <v>201190</v>
      </c>
      <c r="E939" t="s">
        <v>28</v>
      </c>
      <c r="F939" t="s">
        <v>97</v>
      </c>
      <c r="G939" t="b">
        <v>0</v>
      </c>
      <c r="H939">
        <v>4</v>
      </c>
      <c r="I939" t="s">
        <v>1504</v>
      </c>
      <c r="J939" t="s">
        <v>432</v>
      </c>
      <c r="K939" t="s">
        <v>433</v>
      </c>
      <c r="L939" t="s">
        <v>434</v>
      </c>
      <c r="M939" t="s">
        <v>435</v>
      </c>
      <c r="N939" t="s">
        <v>31</v>
      </c>
      <c r="O939" t="s">
        <v>40</v>
      </c>
      <c r="P939" s="2">
        <v>9.5000100000000004E-7</v>
      </c>
      <c r="Q939">
        <v>2</v>
      </c>
      <c r="R939" t="s">
        <v>436</v>
      </c>
      <c r="S939">
        <v>4</v>
      </c>
      <c r="T939">
        <v>4</v>
      </c>
      <c r="U939" t="s">
        <v>43</v>
      </c>
      <c r="V939" t="s">
        <v>43</v>
      </c>
      <c r="W939">
        <v>1</v>
      </c>
      <c r="X939">
        <v>1</v>
      </c>
      <c r="Y939">
        <v>1</v>
      </c>
      <c r="Z939" t="b">
        <f t="shared" si="42"/>
        <v>1</v>
      </c>
      <c r="AA939" t="b">
        <f t="shared" si="43"/>
        <v>1</v>
      </c>
      <c r="AB939" t="b">
        <f t="shared" si="44"/>
        <v>1</v>
      </c>
    </row>
    <row r="940" spans="1:28" x14ac:dyDescent="0.2">
      <c r="A940">
        <v>6644</v>
      </c>
      <c r="B940">
        <v>0</v>
      </c>
      <c r="C940">
        <v>5723</v>
      </c>
      <c r="D940">
        <v>201962</v>
      </c>
      <c r="E940" t="s">
        <v>28</v>
      </c>
      <c r="F940" t="s">
        <v>97</v>
      </c>
      <c r="G940" t="b">
        <v>0</v>
      </c>
      <c r="H940">
        <v>3</v>
      </c>
      <c r="I940" t="s">
        <v>1505</v>
      </c>
      <c r="J940" t="s">
        <v>581</v>
      </c>
      <c r="K940" t="s">
        <v>582</v>
      </c>
      <c r="L940" t="s">
        <v>583</v>
      </c>
      <c r="M940" t="s">
        <v>584</v>
      </c>
      <c r="N940" t="s">
        <v>31</v>
      </c>
      <c r="O940" t="s">
        <v>40</v>
      </c>
      <c r="R940" t="s">
        <v>585</v>
      </c>
      <c r="S940">
        <v>3</v>
      </c>
      <c r="T940">
        <v>3</v>
      </c>
      <c r="U940" t="s">
        <v>43</v>
      </c>
      <c r="V940" t="s">
        <v>43</v>
      </c>
      <c r="W940">
        <v>1</v>
      </c>
      <c r="X940">
        <v>1</v>
      </c>
      <c r="Y940">
        <v>1</v>
      </c>
      <c r="Z940" t="b">
        <f t="shared" si="42"/>
        <v>1</v>
      </c>
      <c r="AA940" t="b">
        <f t="shared" si="43"/>
        <v>1</v>
      </c>
      <c r="AB940" t="b">
        <f t="shared" si="44"/>
        <v>1</v>
      </c>
    </row>
    <row r="941" spans="1:28" x14ac:dyDescent="0.2">
      <c r="A941">
        <v>6644</v>
      </c>
      <c r="B941">
        <v>0</v>
      </c>
      <c r="C941">
        <v>5723</v>
      </c>
      <c r="D941">
        <v>201963</v>
      </c>
      <c r="E941" t="s">
        <v>28</v>
      </c>
      <c r="F941" t="s">
        <v>97</v>
      </c>
      <c r="G941" t="b">
        <v>0</v>
      </c>
      <c r="H941">
        <v>3</v>
      </c>
      <c r="I941" t="s">
        <v>1505</v>
      </c>
      <c r="J941" t="s">
        <v>581</v>
      </c>
      <c r="K941" t="s">
        <v>586</v>
      </c>
      <c r="L941" t="s">
        <v>587</v>
      </c>
      <c r="M941" t="s">
        <v>584</v>
      </c>
      <c r="N941" t="s">
        <v>31</v>
      </c>
      <c r="O941" t="s">
        <v>40</v>
      </c>
      <c r="P941" s="2">
        <v>2.73627E-6</v>
      </c>
      <c r="Q941">
        <v>2</v>
      </c>
      <c r="R941" t="s">
        <v>588</v>
      </c>
      <c r="S941">
        <v>3</v>
      </c>
      <c r="T941">
        <v>3</v>
      </c>
      <c r="U941" t="s">
        <v>43</v>
      </c>
      <c r="V941" t="s">
        <v>43</v>
      </c>
      <c r="W941">
        <v>1</v>
      </c>
      <c r="X941">
        <v>1</v>
      </c>
      <c r="Y941">
        <v>2</v>
      </c>
      <c r="Z941" t="b">
        <f t="shared" si="42"/>
        <v>1</v>
      </c>
      <c r="AA941" t="b">
        <f t="shared" si="43"/>
        <v>1</v>
      </c>
      <c r="AB941" t="b">
        <f t="shared" si="44"/>
        <v>1</v>
      </c>
    </row>
    <row r="942" spans="1:28" x14ac:dyDescent="0.2">
      <c r="A942">
        <v>6644</v>
      </c>
      <c r="B942">
        <v>0</v>
      </c>
      <c r="C942">
        <v>5723</v>
      </c>
      <c r="D942">
        <v>201964</v>
      </c>
      <c r="E942" t="s">
        <v>28</v>
      </c>
      <c r="F942" t="s">
        <v>97</v>
      </c>
      <c r="G942" t="b">
        <v>0</v>
      </c>
      <c r="H942">
        <v>3</v>
      </c>
      <c r="I942" t="s">
        <v>1505</v>
      </c>
      <c r="J942" t="s">
        <v>581</v>
      </c>
      <c r="K942" t="s">
        <v>589</v>
      </c>
      <c r="L942" t="s">
        <v>590</v>
      </c>
      <c r="M942" t="s">
        <v>584</v>
      </c>
      <c r="N942" t="s">
        <v>31</v>
      </c>
      <c r="O942" t="s">
        <v>40</v>
      </c>
      <c r="R942" t="s">
        <v>591</v>
      </c>
      <c r="S942">
        <v>3</v>
      </c>
      <c r="T942">
        <v>3</v>
      </c>
      <c r="U942" t="s">
        <v>43</v>
      </c>
      <c r="V942" t="s">
        <v>43</v>
      </c>
      <c r="W942">
        <v>1</v>
      </c>
      <c r="X942">
        <v>1</v>
      </c>
      <c r="Y942">
        <v>1</v>
      </c>
      <c r="Z942" t="b">
        <f t="shared" si="42"/>
        <v>1</v>
      </c>
      <c r="AA942" t="b">
        <f t="shared" si="43"/>
        <v>1</v>
      </c>
      <c r="AB942" t="b">
        <f t="shared" si="44"/>
        <v>1</v>
      </c>
    </row>
    <row r="943" spans="1:28" x14ac:dyDescent="0.2">
      <c r="A943">
        <v>6644</v>
      </c>
      <c r="B943">
        <v>0</v>
      </c>
      <c r="C943">
        <v>5723</v>
      </c>
      <c r="D943">
        <v>201966</v>
      </c>
      <c r="E943" t="s">
        <v>28</v>
      </c>
      <c r="F943" t="s">
        <v>97</v>
      </c>
      <c r="G943" t="b">
        <v>0</v>
      </c>
      <c r="H943">
        <v>3</v>
      </c>
      <c r="I943" t="s">
        <v>1505</v>
      </c>
      <c r="J943" t="s">
        <v>581</v>
      </c>
      <c r="K943" t="s">
        <v>592</v>
      </c>
      <c r="L943" t="s">
        <v>593</v>
      </c>
      <c r="M943" t="s">
        <v>584</v>
      </c>
      <c r="N943" t="s">
        <v>31</v>
      </c>
      <c r="O943" t="s">
        <v>37</v>
      </c>
      <c r="P943">
        <v>4.3044300000000003E-4</v>
      </c>
      <c r="Q943">
        <v>1</v>
      </c>
      <c r="R943" t="s">
        <v>594</v>
      </c>
      <c r="S943">
        <v>3</v>
      </c>
      <c r="T943">
        <v>3</v>
      </c>
      <c r="U943" t="s">
        <v>43</v>
      </c>
      <c r="V943" t="s">
        <v>43</v>
      </c>
      <c r="W943">
        <v>1</v>
      </c>
      <c r="X943">
        <v>1</v>
      </c>
      <c r="Y943">
        <v>1</v>
      </c>
      <c r="Z943" t="b">
        <f t="shared" si="42"/>
        <v>1</v>
      </c>
      <c r="AA943" t="b">
        <f t="shared" si="43"/>
        <v>1</v>
      </c>
      <c r="AB943" t="b">
        <f t="shared" si="44"/>
        <v>1</v>
      </c>
    </row>
    <row r="944" spans="1:28" x14ac:dyDescent="0.2">
      <c r="A944">
        <v>6644</v>
      </c>
      <c r="B944">
        <v>0</v>
      </c>
      <c r="C944">
        <v>5723</v>
      </c>
      <c r="D944">
        <v>201967</v>
      </c>
      <c r="E944" t="s">
        <v>28</v>
      </c>
      <c r="F944" t="s">
        <v>97</v>
      </c>
      <c r="G944" t="b">
        <v>0</v>
      </c>
      <c r="H944">
        <v>3</v>
      </c>
      <c r="I944" t="s">
        <v>1505</v>
      </c>
      <c r="J944" t="s">
        <v>581</v>
      </c>
      <c r="K944" t="s">
        <v>595</v>
      </c>
      <c r="L944" t="s">
        <v>596</v>
      </c>
      <c r="M944" t="s">
        <v>584</v>
      </c>
      <c r="N944" t="s">
        <v>31</v>
      </c>
      <c r="O944" t="s">
        <v>40</v>
      </c>
      <c r="R944" t="s">
        <v>597</v>
      </c>
      <c r="S944">
        <v>3</v>
      </c>
      <c r="T944">
        <v>3</v>
      </c>
      <c r="U944" t="s">
        <v>43</v>
      </c>
      <c r="V944" t="s">
        <v>43</v>
      </c>
      <c r="W944">
        <v>1</v>
      </c>
      <c r="X944">
        <v>1</v>
      </c>
      <c r="Y944">
        <v>1</v>
      </c>
      <c r="Z944" t="b">
        <f t="shared" si="42"/>
        <v>1</v>
      </c>
      <c r="AA944" t="b">
        <f t="shared" si="43"/>
        <v>1</v>
      </c>
      <c r="AB944" t="b">
        <f t="shared" si="44"/>
        <v>1</v>
      </c>
    </row>
    <row r="945" spans="1:28" x14ac:dyDescent="0.2">
      <c r="A945">
        <v>6759</v>
      </c>
      <c r="B945">
        <v>0</v>
      </c>
      <c r="C945">
        <v>52920</v>
      </c>
      <c r="D945">
        <v>2662</v>
      </c>
      <c r="E945" t="s">
        <v>28</v>
      </c>
      <c r="F945" t="s">
        <v>98</v>
      </c>
      <c r="G945" t="b">
        <v>0</v>
      </c>
      <c r="H945">
        <v>1</v>
      </c>
      <c r="I945" t="s">
        <v>1506</v>
      </c>
      <c r="J945" t="s">
        <v>346</v>
      </c>
      <c r="K945" t="s">
        <v>347</v>
      </c>
      <c r="L945" t="s">
        <v>348</v>
      </c>
      <c r="M945" t="s">
        <v>349</v>
      </c>
      <c r="N945" t="s">
        <v>91</v>
      </c>
      <c r="O945" t="s">
        <v>36</v>
      </c>
      <c r="Q945">
        <v>2</v>
      </c>
      <c r="R945" t="s">
        <v>350</v>
      </c>
      <c r="S945">
        <v>1</v>
      </c>
      <c r="T945">
        <v>0</v>
      </c>
      <c r="U945" t="s">
        <v>34</v>
      </c>
      <c r="V945" t="s">
        <v>34</v>
      </c>
      <c r="W945">
        <v>1</v>
      </c>
      <c r="X945">
        <v>1</v>
      </c>
      <c r="Y945">
        <v>1</v>
      </c>
      <c r="Z945" t="b">
        <f t="shared" si="42"/>
        <v>1</v>
      </c>
      <c r="AA945" t="b">
        <f t="shared" si="43"/>
        <v>1</v>
      </c>
      <c r="AB945" t="b">
        <f t="shared" si="44"/>
        <v>1</v>
      </c>
    </row>
    <row r="946" spans="1:28" x14ac:dyDescent="0.2">
      <c r="A946">
        <v>6759</v>
      </c>
      <c r="B946">
        <v>0</v>
      </c>
      <c r="C946">
        <v>52920</v>
      </c>
      <c r="D946">
        <v>2665</v>
      </c>
      <c r="E946" t="s">
        <v>28</v>
      </c>
      <c r="F946" t="s">
        <v>98</v>
      </c>
      <c r="G946" t="b">
        <v>0</v>
      </c>
      <c r="H946">
        <v>1</v>
      </c>
      <c r="I946" t="s">
        <v>1506</v>
      </c>
      <c r="J946" t="s">
        <v>346</v>
      </c>
      <c r="K946" t="s">
        <v>351</v>
      </c>
      <c r="L946" t="s">
        <v>352</v>
      </c>
      <c r="M946" t="s">
        <v>349</v>
      </c>
      <c r="N946" t="s">
        <v>91</v>
      </c>
      <c r="O946" t="s">
        <v>36</v>
      </c>
      <c r="Q946">
        <v>1</v>
      </c>
      <c r="R946" t="s">
        <v>353</v>
      </c>
      <c r="S946">
        <v>1</v>
      </c>
      <c r="T946">
        <v>0</v>
      </c>
      <c r="U946" t="s">
        <v>34</v>
      </c>
      <c r="V946" t="s">
        <v>34</v>
      </c>
      <c r="W946">
        <v>1</v>
      </c>
      <c r="X946">
        <v>1</v>
      </c>
      <c r="Y946">
        <v>1</v>
      </c>
      <c r="Z946" t="b">
        <f t="shared" si="42"/>
        <v>1</v>
      </c>
      <c r="AA946" t="b">
        <f t="shared" si="43"/>
        <v>1</v>
      </c>
      <c r="AB946" t="b">
        <f t="shared" si="44"/>
        <v>1</v>
      </c>
    </row>
    <row r="947" spans="1:28" x14ac:dyDescent="0.2">
      <c r="A947">
        <v>6759</v>
      </c>
      <c r="B947">
        <v>0</v>
      </c>
      <c r="C947">
        <v>52920</v>
      </c>
      <c r="D947">
        <v>2666</v>
      </c>
      <c r="E947" t="s">
        <v>28</v>
      </c>
      <c r="F947" t="s">
        <v>98</v>
      </c>
      <c r="G947" t="b">
        <v>0</v>
      </c>
      <c r="H947">
        <v>1</v>
      </c>
      <c r="I947" t="s">
        <v>1506</v>
      </c>
      <c r="J947" t="s">
        <v>346</v>
      </c>
      <c r="K947" t="s">
        <v>354</v>
      </c>
      <c r="L947" t="s">
        <v>355</v>
      </c>
      <c r="M947" t="s">
        <v>349</v>
      </c>
      <c r="N947" t="s">
        <v>91</v>
      </c>
      <c r="O947" t="s">
        <v>36</v>
      </c>
      <c r="Q947">
        <v>1</v>
      </c>
      <c r="R947" t="s">
        <v>356</v>
      </c>
      <c r="S947">
        <v>1</v>
      </c>
      <c r="T947">
        <v>0</v>
      </c>
      <c r="U947" t="s">
        <v>34</v>
      </c>
      <c r="V947" t="s">
        <v>34</v>
      </c>
      <c r="W947">
        <v>1</v>
      </c>
      <c r="X947">
        <v>1</v>
      </c>
      <c r="Y947">
        <v>1</v>
      </c>
      <c r="Z947" t="b">
        <f t="shared" si="42"/>
        <v>1</v>
      </c>
      <c r="AA947" t="b">
        <f t="shared" si="43"/>
        <v>1</v>
      </c>
      <c r="AB947" t="b">
        <f t="shared" si="44"/>
        <v>1</v>
      </c>
    </row>
    <row r="948" spans="1:28" x14ac:dyDescent="0.2">
      <c r="A948">
        <v>6759</v>
      </c>
      <c r="B948">
        <v>0</v>
      </c>
      <c r="C948">
        <v>52920</v>
      </c>
      <c r="D948">
        <v>2667</v>
      </c>
      <c r="E948" t="s">
        <v>28</v>
      </c>
      <c r="F948" t="s">
        <v>98</v>
      </c>
      <c r="G948" t="b">
        <v>0</v>
      </c>
      <c r="H948">
        <v>0</v>
      </c>
      <c r="I948" t="s">
        <v>1506</v>
      </c>
      <c r="J948" t="s">
        <v>346</v>
      </c>
      <c r="K948" t="s">
        <v>357</v>
      </c>
      <c r="L948" t="s">
        <v>358</v>
      </c>
      <c r="M948" t="s">
        <v>349</v>
      </c>
      <c r="N948" t="s">
        <v>91</v>
      </c>
      <c r="O948" t="s">
        <v>36</v>
      </c>
      <c r="R948" t="s">
        <v>359</v>
      </c>
      <c r="S948">
        <v>0</v>
      </c>
      <c r="T948">
        <v>0</v>
      </c>
      <c r="U948" t="s">
        <v>34</v>
      </c>
      <c r="V948" t="s">
        <v>34</v>
      </c>
      <c r="W948">
        <v>1</v>
      </c>
      <c r="X948">
        <v>1</v>
      </c>
      <c r="Y948">
        <v>1</v>
      </c>
      <c r="Z948" t="b">
        <f t="shared" si="42"/>
        <v>1</v>
      </c>
      <c r="AA948" t="b">
        <f t="shared" si="43"/>
        <v>1</v>
      </c>
      <c r="AB948" t="b">
        <f t="shared" si="44"/>
        <v>1</v>
      </c>
    </row>
    <row r="949" spans="1:28" x14ac:dyDescent="0.2">
      <c r="A949">
        <v>6759</v>
      </c>
      <c r="B949">
        <v>0</v>
      </c>
      <c r="C949">
        <v>52920</v>
      </c>
      <c r="D949">
        <v>2668</v>
      </c>
      <c r="E949" t="s">
        <v>28</v>
      </c>
      <c r="F949" t="s">
        <v>98</v>
      </c>
      <c r="G949" t="b">
        <v>0</v>
      </c>
      <c r="H949">
        <v>0</v>
      </c>
      <c r="I949" t="s">
        <v>1506</v>
      </c>
      <c r="J949" t="s">
        <v>346</v>
      </c>
      <c r="K949" t="s">
        <v>360</v>
      </c>
      <c r="L949" t="s">
        <v>361</v>
      </c>
      <c r="M949" t="s">
        <v>349</v>
      </c>
      <c r="N949" t="s">
        <v>172</v>
      </c>
      <c r="O949" t="s">
        <v>36</v>
      </c>
      <c r="R949" t="s">
        <v>362</v>
      </c>
      <c r="S949">
        <v>0</v>
      </c>
      <c r="T949">
        <v>0</v>
      </c>
      <c r="U949" t="s">
        <v>34</v>
      </c>
      <c r="V949" t="s">
        <v>34</v>
      </c>
      <c r="W949">
        <v>1</v>
      </c>
      <c r="X949">
        <v>1</v>
      </c>
      <c r="Y949">
        <v>1</v>
      </c>
      <c r="Z949" t="b">
        <f t="shared" si="42"/>
        <v>1</v>
      </c>
      <c r="AA949" t="b">
        <f t="shared" si="43"/>
        <v>1</v>
      </c>
      <c r="AB949" t="b">
        <f t="shared" si="44"/>
        <v>1</v>
      </c>
    </row>
    <row r="950" spans="1:28" x14ac:dyDescent="0.2">
      <c r="A950">
        <v>6759</v>
      </c>
      <c r="B950">
        <v>0</v>
      </c>
      <c r="C950">
        <v>52920</v>
      </c>
      <c r="D950">
        <v>2669</v>
      </c>
      <c r="E950" t="s">
        <v>28</v>
      </c>
      <c r="F950" t="s">
        <v>98</v>
      </c>
      <c r="G950" t="b">
        <v>0</v>
      </c>
      <c r="H950">
        <v>1</v>
      </c>
      <c r="I950" t="s">
        <v>1506</v>
      </c>
      <c r="J950" t="s">
        <v>346</v>
      </c>
      <c r="K950" t="s">
        <v>363</v>
      </c>
      <c r="L950" t="s">
        <v>364</v>
      </c>
      <c r="M950" t="s">
        <v>349</v>
      </c>
      <c r="N950" t="s">
        <v>91</v>
      </c>
      <c r="O950" t="s">
        <v>40</v>
      </c>
      <c r="Q950">
        <v>1</v>
      </c>
      <c r="R950" t="s">
        <v>365</v>
      </c>
      <c r="S950">
        <v>1</v>
      </c>
      <c r="T950">
        <v>0</v>
      </c>
      <c r="U950" t="s">
        <v>34</v>
      </c>
      <c r="V950" t="s">
        <v>34</v>
      </c>
      <c r="W950">
        <v>1</v>
      </c>
      <c r="X950">
        <v>1</v>
      </c>
      <c r="Y950">
        <v>1</v>
      </c>
      <c r="Z950" t="b">
        <f t="shared" si="42"/>
        <v>1</v>
      </c>
      <c r="AA950" t="b">
        <f t="shared" si="43"/>
        <v>1</v>
      </c>
      <c r="AB950" t="b">
        <f t="shared" si="44"/>
        <v>1</v>
      </c>
    </row>
    <row r="951" spans="1:28" x14ac:dyDescent="0.2">
      <c r="A951">
        <v>6759</v>
      </c>
      <c r="B951">
        <v>0</v>
      </c>
      <c r="C951">
        <v>52920</v>
      </c>
      <c r="D951">
        <v>2670</v>
      </c>
      <c r="E951" t="s">
        <v>28</v>
      </c>
      <c r="F951" t="s">
        <v>98</v>
      </c>
      <c r="G951" t="b">
        <v>0</v>
      </c>
      <c r="H951">
        <v>0</v>
      </c>
      <c r="I951" t="s">
        <v>1506</v>
      </c>
      <c r="J951" t="s">
        <v>346</v>
      </c>
      <c r="K951" t="s">
        <v>366</v>
      </c>
      <c r="L951" t="s">
        <v>367</v>
      </c>
      <c r="M951" t="s">
        <v>349</v>
      </c>
      <c r="N951" t="s">
        <v>91</v>
      </c>
      <c r="O951" t="s">
        <v>36</v>
      </c>
      <c r="Q951">
        <v>1</v>
      </c>
      <c r="R951" t="s">
        <v>368</v>
      </c>
      <c r="S951">
        <v>0</v>
      </c>
      <c r="T951">
        <v>0</v>
      </c>
      <c r="U951" t="s">
        <v>34</v>
      </c>
      <c r="V951" t="s">
        <v>34</v>
      </c>
      <c r="W951">
        <v>1</v>
      </c>
      <c r="X951">
        <v>1</v>
      </c>
      <c r="Y951">
        <v>1</v>
      </c>
      <c r="Z951" t="b">
        <f t="shared" si="42"/>
        <v>1</v>
      </c>
      <c r="AA951" t="b">
        <f t="shared" si="43"/>
        <v>1</v>
      </c>
      <c r="AB951" t="b">
        <f t="shared" si="44"/>
        <v>1</v>
      </c>
    </row>
    <row r="952" spans="1:28" x14ac:dyDescent="0.2">
      <c r="A952">
        <v>6759</v>
      </c>
      <c r="B952">
        <v>0</v>
      </c>
      <c r="C952">
        <v>52920</v>
      </c>
      <c r="D952">
        <v>2671</v>
      </c>
      <c r="E952" t="s">
        <v>28</v>
      </c>
      <c r="F952" t="s">
        <v>98</v>
      </c>
      <c r="G952" t="b">
        <v>0</v>
      </c>
      <c r="H952">
        <v>0</v>
      </c>
      <c r="I952" t="s">
        <v>1506</v>
      </c>
      <c r="J952" t="s">
        <v>346</v>
      </c>
      <c r="K952" t="s">
        <v>369</v>
      </c>
      <c r="L952" t="s">
        <v>370</v>
      </c>
      <c r="M952" t="s">
        <v>349</v>
      </c>
      <c r="N952" t="s">
        <v>91</v>
      </c>
      <c r="O952" t="s">
        <v>36</v>
      </c>
      <c r="Q952">
        <v>2</v>
      </c>
      <c r="R952" t="s">
        <v>371</v>
      </c>
      <c r="S952">
        <v>0</v>
      </c>
      <c r="T952">
        <v>0</v>
      </c>
      <c r="U952" t="s">
        <v>34</v>
      </c>
      <c r="V952" t="s">
        <v>34</v>
      </c>
      <c r="W952">
        <v>1</v>
      </c>
      <c r="X952">
        <v>1</v>
      </c>
      <c r="Y952">
        <v>1</v>
      </c>
      <c r="Z952" t="b">
        <f t="shared" si="42"/>
        <v>1</v>
      </c>
      <c r="AA952" t="b">
        <f t="shared" si="43"/>
        <v>1</v>
      </c>
      <c r="AB952" t="b">
        <f t="shared" si="44"/>
        <v>1</v>
      </c>
    </row>
    <row r="953" spans="1:28" x14ac:dyDescent="0.2">
      <c r="A953">
        <v>6759</v>
      </c>
      <c r="B953">
        <v>0</v>
      </c>
      <c r="C953">
        <v>52920</v>
      </c>
      <c r="D953">
        <v>2673</v>
      </c>
      <c r="E953" t="s">
        <v>28</v>
      </c>
      <c r="F953" t="s">
        <v>98</v>
      </c>
      <c r="G953" t="b">
        <v>0</v>
      </c>
      <c r="H953">
        <v>0</v>
      </c>
      <c r="I953" t="s">
        <v>1506</v>
      </c>
      <c r="J953" t="s">
        <v>346</v>
      </c>
      <c r="K953" t="s">
        <v>372</v>
      </c>
      <c r="L953" t="s">
        <v>373</v>
      </c>
      <c r="M953" t="s">
        <v>349</v>
      </c>
      <c r="N953" t="s">
        <v>91</v>
      </c>
      <c r="O953" t="s">
        <v>40</v>
      </c>
      <c r="R953" t="s">
        <v>374</v>
      </c>
      <c r="S953">
        <v>0</v>
      </c>
      <c r="T953">
        <v>0</v>
      </c>
      <c r="U953" t="s">
        <v>34</v>
      </c>
      <c r="V953" t="s">
        <v>34</v>
      </c>
      <c r="W953">
        <v>1</v>
      </c>
      <c r="X953">
        <v>1</v>
      </c>
      <c r="Y953">
        <v>1</v>
      </c>
      <c r="Z953" t="b">
        <f t="shared" si="42"/>
        <v>1</v>
      </c>
      <c r="AA953" t="b">
        <f t="shared" si="43"/>
        <v>1</v>
      </c>
      <c r="AB953" t="b">
        <f t="shared" si="44"/>
        <v>1</v>
      </c>
    </row>
    <row r="954" spans="1:28" x14ac:dyDescent="0.2">
      <c r="A954">
        <v>6759</v>
      </c>
      <c r="B954">
        <v>0</v>
      </c>
      <c r="C954">
        <v>52920</v>
      </c>
      <c r="D954">
        <v>2674</v>
      </c>
      <c r="E954" t="s">
        <v>28</v>
      </c>
      <c r="F954" t="s">
        <v>98</v>
      </c>
      <c r="G954" t="b">
        <v>0</v>
      </c>
      <c r="H954">
        <v>0</v>
      </c>
      <c r="I954" t="s">
        <v>1506</v>
      </c>
      <c r="J954" t="s">
        <v>346</v>
      </c>
      <c r="K954" t="s">
        <v>375</v>
      </c>
      <c r="L954" t="s">
        <v>376</v>
      </c>
      <c r="M954" t="s">
        <v>349</v>
      </c>
      <c r="N954" t="s">
        <v>91</v>
      </c>
      <c r="O954" t="s">
        <v>36</v>
      </c>
      <c r="Q954">
        <v>1</v>
      </c>
      <c r="R954" t="s">
        <v>377</v>
      </c>
      <c r="S954">
        <v>0</v>
      </c>
      <c r="T954">
        <v>0</v>
      </c>
      <c r="U954" t="s">
        <v>34</v>
      </c>
      <c r="V954" t="s">
        <v>34</v>
      </c>
      <c r="W954">
        <v>1</v>
      </c>
      <c r="X954">
        <v>1</v>
      </c>
      <c r="Y954">
        <v>1</v>
      </c>
      <c r="Z954" t="b">
        <f t="shared" si="42"/>
        <v>1</v>
      </c>
      <c r="AA954" t="b">
        <f t="shared" si="43"/>
        <v>1</v>
      </c>
      <c r="AB954" t="b">
        <f t="shared" si="44"/>
        <v>1</v>
      </c>
    </row>
    <row r="955" spans="1:28" x14ac:dyDescent="0.2">
      <c r="A955">
        <v>6759</v>
      </c>
      <c r="B955">
        <v>0</v>
      </c>
      <c r="C955">
        <v>52920</v>
      </c>
      <c r="D955">
        <v>2675</v>
      </c>
      <c r="E955" t="s">
        <v>28</v>
      </c>
      <c r="F955" t="s">
        <v>98</v>
      </c>
      <c r="G955" t="b">
        <v>0</v>
      </c>
      <c r="H955">
        <v>1</v>
      </c>
      <c r="I955" t="s">
        <v>1506</v>
      </c>
      <c r="J955" t="s">
        <v>346</v>
      </c>
      <c r="K955" t="s">
        <v>378</v>
      </c>
      <c r="L955" t="s">
        <v>379</v>
      </c>
      <c r="M955" t="s">
        <v>349</v>
      </c>
      <c r="N955" t="s">
        <v>91</v>
      </c>
      <c r="O955" t="s">
        <v>40</v>
      </c>
      <c r="Q955">
        <v>1</v>
      </c>
      <c r="R955" t="s">
        <v>380</v>
      </c>
      <c r="S955">
        <v>1</v>
      </c>
      <c r="T955">
        <v>0</v>
      </c>
      <c r="U955" t="s">
        <v>34</v>
      </c>
      <c r="V955" t="s">
        <v>34</v>
      </c>
      <c r="W955">
        <v>1</v>
      </c>
      <c r="X955">
        <v>1</v>
      </c>
      <c r="Y955">
        <v>1</v>
      </c>
      <c r="Z955" t="b">
        <f t="shared" si="42"/>
        <v>1</v>
      </c>
      <c r="AA955" t="b">
        <f t="shared" si="43"/>
        <v>1</v>
      </c>
      <c r="AB955" t="b">
        <f t="shared" si="44"/>
        <v>1</v>
      </c>
    </row>
    <row r="956" spans="1:28" x14ac:dyDescent="0.2">
      <c r="A956">
        <v>6759</v>
      </c>
      <c r="B956">
        <v>0</v>
      </c>
      <c r="C956">
        <v>52920</v>
      </c>
      <c r="D956">
        <v>2677</v>
      </c>
      <c r="E956" t="s">
        <v>28</v>
      </c>
      <c r="F956" t="s">
        <v>98</v>
      </c>
      <c r="G956" t="b">
        <v>0</v>
      </c>
      <c r="H956">
        <v>1</v>
      </c>
      <c r="I956" t="s">
        <v>1506</v>
      </c>
      <c r="J956" t="s">
        <v>346</v>
      </c>
      <c r="K956" t="s">
        <v>384</v>
      </c>
      <c r="L956" t="s">
        <v>385</v>
      </c>
      <c r="M956" t="s">
        <v>349</v>
      </c>
      <c r="N956" t="s">
        <v>172</v>
      </c>
      <c r="O956" t="s">
        <v>40</v>
      </c>
      <c r="Q956">
        <v>2</v>
      </c>
      <c r="R956" t="s">
        <v>386</v>
      </c>
      <c r="S956">
        <v>1</v>
      </c>
      <c r="T956">
        <v>0</v>
      </c>
      <c r="U956" t="s">
        <v>34</v>
      </c>
      <c r="V956" t="s">
        <v>34</v>
      </c>
      <c r="W956">
        <v>1</v>
      </c>
      <c r="X956">
        <v>1</v>
      </c>
      <c r="Y956">
        <v>1</v>
      </c>
      <c r="Z956" t="b">
        <f t="shared" si="42"/>
        <v>1</v>
      </c>
      <c r="AA956" t="b">
        <f t="shared" si="43"/>
        <v>1</v>
      </c>
      <c r="AB956" t="b">
        <f t="shared" si="44"/>
        <v>1</v>
      </c>
    </row>
    <row r="957" spans="1:28" x14ac:dyDescent="0.2">
      <c r="A957">
        <v>6759</v>
      </c>
      <c r="B957">
        <v>0</v>
      </c>
      <c r="C957">
        <v>52920</v>
      </c>
      <c r="D957">
        <v>2678</v>
      </c>
      <c r="E957" t="s">
        <v>28</v>
      </c>
      <c r="F957" t="s">
        <v>98</v>
      </c>
      <c r="G957" t="b">
        <v>0</v>
      </c>
      <c r="H957">
        <v>0</v>
      </c>
      <c r="I957" t="s">
        <v>1506</v>
      </c>
      <c r="J957" t="s">
        <v>346</v>
      </c>
      <c r="K957" t="s">
        <v>387</v>
      </c>
      <c r="L957" t="s">
        <v>388</v>
      </c>
      <c r="M957" t="s">
        <v>349</v>
      </c>
      <c r="N957" t="s">
        <v>172</v>
      </c>
      <c r="O957" t="s">
        <v>40</v>
      </c>
      <c r="Q957">
        <v>2</v>
      </c>
      <c r="R957" t="s">
        <v>389</v>
      </c>
      <c r="S957">
        <v>0</v>
      </c>
      <c r="T957">
        <v>0</v>
      </c>
      <c r="U957" t="s">
        <v>34</v>
      </c>
      <c r="V957" t="s">
        <v>34</v>
      </c>
      <c r="W957">
        <v>1</v>
      </c>
      <c r="X957">
        <v>1</v>
      </c>
      <c r="Y957">
        <v>1</v>
      </c>
      <c r="Z957" t="b">
        <f t="shared" si="42"/>
        <v>1</v>
      </c>
      <c r="AA957" t="b">
        <f t="shared" si="43"/>
        <v>1</v>
      </c>
      <c r="AB957" t="b">
        <f t="shared" si="44"/>
        <v>1</v>
      </c>
    </row>
    <row r="958" spans="1:28" x14ac:dyDescent="0.2">
      <c r="A958">
        <v>6759</v>
      </c>
      <c r="B958">
        <v>0</v>
      </c>
      <c r="C958">
        <v>52920</v>
      </c>
      <c r="D958">
        <v>2681</v>
      </c>
      <c r="E958" t="s">
        <v>28</v>
      </c>
      <c r="F958" t="s">
        <v>98</v>
      </c>
      <c r="G958" t="b">
        <v>0</v>
      </c>
      <c r="H958">
        <v>0</v>
      </c>
      <c r="I958" t="s">
        <v>1506</v>
      </c>
      <c r="J958" t="s">
        <v>346</v>
      </c>
      <c r="K958" t="s">
        <v>390</v>
      </c>
      <c r="L958" t="s">
        <v>391</v>
      </c>
      <c r="M958" t="s">
        <v>349</v>
      </c>
      <c r="N958" t="s">
        <v>91</v>
      </c>
      <c r="O958" t="s">
        <v>36</v>
      </c>
      <c r="Q958">
        <v>2</v>
      </c>
      <c r="R958" t="s">
        <v>392</v>
      </c>
      <c r="S958">
        <v>0</v>
      </c>
      <c r="T958">
        <v>0</v>
      </c>
      <c r="U958" t="s">
        <v>34</v>
      </c>
      <c r="V958" t="s">
        <v>34</v>
      </c>
      <c r="W958">
        <v>1</v>
      </c>
      <c r="X958">
        <v>1</v>
      </c>
      <c r="Y958">
        <v>1</v>
      </c>
      <c r="Z958" t="b">
        <f t="shared" si="42"/>
        <v>1</v>
      </c>
      <c r="AA958" t="b">
        <f t="shared" si="43"/>
        <v>1</v>
      </c>
      <c r="AB958" t="b">
        <f t="shared" si="44"/>
        <v>1</v>
      </c>
    </row>
    <row r="959" spans="1:28" x14ac:dyDescent="0.2">
      <c r="A959">
        <v>6759</v>
      </c>
      <c r="B959">
        <v>0</v>
      </c>
      <c r="C959">
        <v>52920</v>
      </c>
      <c r="D959">
        <v>2682</v>
      </c>
      <c r="E959" t="s">
        <v>28</v>
      </c>
      <c r="F959" t="s">
        <v>98</v>
      </c>
      <c r="G959" t="b">
        <v>0</v>
      </c>
      <c r="H959">
        <v>0</v>
      </c>
      <c r="I959" t="s">
        <v>1506</v>
      </c>
      <c r="J959" t="s">
        <v>346</v>
      </c>
      <c r="K959" t="s">
        <v>393</v>
      </c>
      <c r="L959" t="s">
        <v>394</v>
      </c>
      <c r="M959" t="s">
        <v>349</v>
      </c>
      <c r="N959" t="s">
        <v>91</v>
      </c>
      <c r="O959" t="s">
        <v>113</v>
      </c>
      <c r="Q959">
        <v>2</v>
      </c>
      <c r="R959" t="s">
        <v>395</v>
      </c>
      <c r="S959">
        <v>0</v>
      </c>
      <c r="T959">
        <v>0</v>
      </c>
      <c r="U959" t="s">
        <v>34</v>
      </c>
      <c r="V959" t="s">
        <v>34</v>
      </c>
      <c r="W959">
        <v>1</v>
      </c>
      <c r="X959">
        <v>1</v>
      </c>
      <c r="Y959">
        <v>1</v>
      </c>
      <c r="Z959" t="b">
        <f t="shared" si="42"/>
        <v>1</v>
      </c>
      <c r="AA959" t="b">
        <f t="shared" si="43"/>
        <v>1</v>
      </c>
      <c r="AB959" t="b">
        <f t="shared" si="44"/>
        <v>1</v>
      </c>
    </row>
    <row r="960" spans="1:28" x14ac:dyDescent="0.2">
      <c r="A960">
        <v>6759</v>
      </c>
      <c r="B960">
        <v>0</v>
      </c>
      <c r="C960">
        <v>52920</v>
      </c>
      <c r="D960">
        <v>2684</v>
      </c>
      <c r="E960" t="s">
        <v>28</v>
      </c>
      <c r="F960" t="s">
        <v>98</v>
      </c>
      <c r="G960" t="b">
        <v>0</v>
      </c>
      <c r="H960">
        <v>0</v>
      </c>
      <c r="I960" t="s">
        <v>1506</v>
      </c>
      <c r="J960" t="s">
        <v>346</v>
      </c>
      <c r="K960" t="s">
        <v>396</v>
      </c>
      <c r="L960" t="s">
        <v>397</v>
      </c>
      <c r="M960" t="s">
        <v>349</v>
      </c>
      <c r="N960" t="s">
        <v>91</v>
      </c>
      <c r="O960" t="s">
        <v>36</v>
      </c>
      <c r="Q960">
        <v>1</v>
      </c>
      <c r="R960" t="s">
        <v>398</v>
      </c>
      <c r="S960">
        <v>0</v>
      </c>
      <c r="T960">
        <v>0</v>
      </c>
      <c r="U960" t="s">
        <v>34</v>
      </c>
      <c r="V960" t="s">
        <v>34</v>
      </c>
      <c r="W960">
        <v>1</v>
      </c>
      <c r="X960">
        <v>1</v>
      </c>
      <c r="Y960">
        <v>1</v>
      </c>
      <c r="Z960" t="b">
        <f t="shared" si="42"/>
        <v>1</v>
      </c>
      <c r="AA960" t="b">
        <f t="shared" si="43"/>
        <v>1</v>
      </c>
      <c r="AB960" t="b">
        <f t="shared" si="44"/>
        <v>1</v>
      </c>
    </row>
    <row r="961" spans="1:28" x14ac:dyDescent="0.2">
      <c r="A961">
        <v>6759</v>
      </c>
      <c r="B961">
        <v>0</v>
      </c>
      <c r="C961">
        <v>52920</v>
      </c>
      <c r="D961">
        <v>2685</v>
      </c>
      <c r="E961" t="s">
        <v>28</v>
      </c>
      <c r="F961" t="s">
        <v>98</v>
      </c>
      <c r="G961" t="b">
        <v>0</v>
      </c>
      <c r="H961">
        <v>0</v>
      </c>
      <c r="I961" t="s">
        <v>1506</v>
      </c>
      <c r="J961" t="s">
        <v>346</v>
      </c>
      <c r="K961" t="s">
        <v>399</v>
      </c>
      <c r="L961" t="s">
        <v>400</v>
      </c>
      <c r="M961" t="s">
        <v>349</v>
      </c>
      <c r="N961" t="s">
        <v>172</v>
      </c>
      <c r="O961" t="s">
        <v>37</v>
      </c>
      <c r="Q961">
        <v>1</v>
      </c>
      <c r="R961" t="s">
        <v>401</v>
      </c>
      <c r="S961">
        <v>0</v>
      </c>
      <c r="T961">
        <v>0</v>
      </c>
      <c r="U961" t="s">
        <v>34</v>
      </c>
      <c r="V961" t="s">
        <v>34</v>
      </c>
      <c r="W961">
        <v>1</v>
      </c>
      <c r="X961">
        <v>1</v>
      </c>
      <c r="Y961">
        <v>1</v>
      </c>
      <c r="Z961" t="b">
        <f t="shared" si="42"/>
        <v>1</v>
      </c>
      <c r="AA961" t="b">
        <f t="shared" si="43"/>
        <v>1</v>
      </c>
      <c r="AB961" t="b">
        <f t="shared" si="44"/>
        <v>1</v>
      </c>
    </row>
    <row r="962" spans="1:28" x14ac:dyDescent="0.2">
      <c r="A962">
        <v>6759</v>
      </c>
      <c r="B962">
        <v>0</v>
      </c>
      <c r="C962">
        <v>52920</v>
      </c>
      <c r="D962">
        <v>2686</v>
      </c>
      <c r="E962" t="s">
        <v>28</v>
      </c>
      <c r="F962" t="s">
        <v>98</v>
      </c>
      <c r="G962" t="b">
        <v>0</v>
      </c>
      <c r="H962">
        <v>1</v>
      </c>
      <c r="I962" t="s">
        <v>1506</v>
      </c>
      <c r="J962" t="s">
        <v>346</v>
      </c>
      <c r="K962" t="s">
        <v>402</v>
      </c>
      <c r="L962" t="s">
        <v>403</v>
      </c>
      <c r="M962" t="s">
        <v>349</v>
      </c>
      <c r="N962" t="s">
        <v>91</v>
      </c>
      <c r="O962" t="s">
        <v>36</v>
      </c>
      <c r="Q962">
        <v>1</v>
      </c>
      <c r="R962" t="s">
        <v>404</v>
      </c>
      <c r="S962">
        <v>1</v>
      </c>
      <c r="T962">
        <v>0</v>
      </c>
      <c r="U962" t="s">
        <v>34</v>
      </c>
      <c r="V962" t="s">
        <v>34</v>
      </c>
      <c r="W962">
        <v>1</v>
      </c>
      <c r="X962">
        <v>1</v>
      </c>
      <c r="Y962">
        <v>1</v>
      </c>
      <c r="Z962" t="b">
        <f t="shared" si="42"/>
        <v>1</v>
      </c>
      <c r="AA962" t="b">
        <f t="shared" si="43"/>
        <v>1</v>
      </c>
      <c r="AB962" t="b">
        <f t="shared" si="44"/>
        <v>1</v>
      </c>
    </row>
    <row r="963" spans="1:28" x14ac:dyDescent="0.2">
      <c r="A963">
        <v>6759</v>
      </c>
      <c r="B963">
        <v>0</v>
      </c>
      <c r="C963">
        <v>52920</v>
      </c>
      <c r="D963">
        <v>2687</v>
      </c>
      <c r="E963" t="s">
        <v>28</v>
      </c>
      <c r="F963" t="s">
        <v>98</v>
      </c>
      <c r="G963" t="b">
        <v>0</v>
      </c>
      <c r="H963">
        <v>1</v>
      </c>
      <c r="I963" t="s">
        <v>1506</v>
      </c>
      <c r="J963" t="s">
        <v>346</v>
      </c>
      <c r="K963" t="s">
        <v>405</v>
      </c>
      <c r="L963" t="s">
        <v>406</v>
      </c>
      <c r="M963" t="s">
        <v>349</v>
      </c>
      <c r="N963" t="s">
        <v>91</v>
      </c>
      <c r="O963" t="s">
        <v>36</v>
      </c>
      <c r="Q963">
        <v>2</v>
      </c>
      <c r="R963" t="s">
        <v>407</v>
      </c>
      <c r="S963">
        <v>1</v>
      </c>
      <c r="T963">
        <v>0</v>
      </c>
      <c r="U963" t="s">
        <v>34</v>
      </c>
      <c r="V963" t="s">
        <v>34</v>
      </c>
      <c r="W963">
        <v>1</v>
      </c>
      <c r="X963">
        <v>1</v>
      </c>
      <c r="Y963">
        <v>1</v>
      </c>
      <c r="Z963" t="b">
        <f t="shared" ref="Z963:Z1026" si="45">AND(W963=1,X963=1,OR(Y963=1,Y963=2,Y963=7,Y963=99))</f>
        <v>1</v>
      </c>
      <c r="AA963" t="b">
        <f t="shared" ref="AA963:AA1026" si="46">OR(Y963=1,Y963=2,Y963=7,Y963=99)</f>
        <v>1</v>
      </c>
      <c r="AB963" t="b">
        <f t="shared" ref="AB963:AB1026" si="47">AND(W963=1,X963=1)</f>
        <v>1</v>
      </c>
    </row>
    <row r="964" spans="1:28" x14ac:dyDescent="0.2">
      <c r="A964">
        <v>6759</v>
      </c>
      <c r="B964">
        <v>0</v>
      </c>
      <c r="C964">
        <v>52920</v>
      </c>
      <c r="D964">
        <v>2688</v>
      </c>
      <c r="E964" t="s">
        <v>28</v>
      </c>
      <c r="F964" t="s">
        <v>98</v>
      </c>
      <c r="G964" t="b">
        <v>0</v>
      </c>
      <c r="H964">
        <v>1</v>
      </c>
      <c r="I964" t="s">
        <v>1506</v>
      </c>
      <c r="J964" t="s">
        <v>346</v>
      </c>
      <c r="K964" t="s">
        <v>408</v>
      </c>
      <c r="L964" t="s">
        <v>409</v>
      </c>
      <c r="M964" t="s">
        <v>349</v>
      </c>
      <c r="N964" t="s">
        <v>91</v>
      </c>
      <c r="O964" t="s">
        <v>36</v>
      </c>
      <c r="Q964">
        <v>2</v>
      </c>
      <c r="R964" t="s">
        <v>410</v>
      </c>
      <c r="S964">
        <v>1</v>
      </c>
      <c r="T964">
        <v>0</v>
      </c>
      <c r="U964" t="s">
        <v>34</v>
      </c>
      <c r="V964" t="s">
        <v>34</v>
      </c>
      <c r="W964">
        <v>1</v>
      </c>
      <c r="X964">
        <v>1</v>
      </c>
      <c r="Y964">
        <v>1</v>
      </c>
      <c r="Z964" t="b">
        <f t="shared" si="45"/>
        <v>1</v>
      </c>
      <c r="AA964" t="b">
        <f t="shared" si="46"/>
        <v>1</v>
      </c>
      <c r="AB964" t="b">
        <f t="shared" si="47"/>
        <v>1</v>
      </c>
    </row>
    <row r="965" spans="1:28" x14ac:dyDescent="0.2">
      <c r="A965">
        <v>6759</v>
      </c>
      <c r="B965">
        <v>0</v>
      </c>
      <c r="C965">
        <v>52920</v>
      </c>
      <c r="D965">
        <v>2689</v>
      </c>
      <c r="E965" t="s">
        <v>28</v>
      </c>
      <c r="F965" t="s">
        <v>98</v>
      </c>
      <c r="G965" t="b">
        <v>0</v>
      </c>
      <c r="H965">
        <v>1</v>
      </c>
      <c r="I965" t="s">
        <v>1506</v>
      </c>
      <c r="J965" t="s">
        <v>346</v>
      </c>
      <c r="K965" t="s">
        <v>411</v>
      </c>
      <c r="L965" t="s">
        <v>412</v>
      </c>
      <c r="M965" t="s">
        <v>349</v>
      </c>
      <c r="N965" t="s">
        <v>91</v>
      </c>
      <c r="O965" t="s">
        <v>37</v>
      </c>
      <c r="Q965">
        <v>1</v>
      </c>
      <c r="R965" t="s">
        <v>413</v>
      </c>
      <c r="S965">
        <v>1</v>
      </c>
      <c r="T965">
        <v>0</v>
      </c>
      <c r="U965" t="s">
        <v>34</v>
      </c>
      <c r="V965" t="s">
        <v>34</v>
      </c>
      <c r="W965">
        <v>1</v>
      </c>
      <c r="X965">
        <v>1</v>
      </c>
      <c r="Y965">
        <v>1</v>
      </c>
      <c r="Z965" t="b">
        <f t="shared" si="45"/>
        <v>1</v>
      </c>
      <c r="AA965" t="b">
        <f t="shared" si="46"/>
        <v>1</v>
      </c>
      <c r="AB965" t="b">
        <f t="shared" si="47"/>
        <v>1</v>
      </c>
    </row>
    <row r="966" spans="1:28" x14ac:dyDescent="0.2">
      <c r="A966">
        <v>6759</v>
      </c>
      <c r="B966">
        <v>0</v>
      </c>
      <c r="C966">
        <v>52920</v>
      </c>
      <c r="D966">
        <v>218636</v>
      </c>
      <c r="E966" t="s">
        <v>28</v>
      </c>
      <c r="F966" t="s">
        <v>98</v>
      </c>
      <c r="G966" t="b">
        <v>0</v>
      </c>
      <c r="H966">
        <v>0</v>
      </c>
      <c r="I966" t="s">
        <v>1506</v>
      </c>
      <c r="J966" t="s">
        <v>346</v>
      </c>
      <c r="K966" t="s">
        <v>381</v>
      </c>
      <c r="L966" t="s">
        <v>382</v>
      </c>
      <c r="M966" t="s">
        <v>349</v>
      </c>
      <c r="N966" t="s">
        <v>91</v>
      </c>
      <c r="O966" t="s">
        <v>40</v>
      </c>
      <c r="Q966">
        <v>2</v>
      </c>
      <c r="R966" t="s">
        <v>383</v>
      </c>
      <c r="S966">
        <v>0</v>
      </c>
      <c r="T966">
        <v>0</v>
      </c>
      <c r="U966" t="s">
        <v>34</v>
      </c>
      <c r="V966" t="s">
        <v>34</v>
      </c>
      <c r="W966">
        <v>1</v>
      </c>
      <c r="X966">
        <v>1</v>
      </c>
      <c r="Y966">
        <v>1</v>
      </c>
      <c r="Z966" t="b">
        <f t="shared" si="45"/>
        <v>1</v>
      </c>
      <c r="AA966" t="b">
        <f t="shared" si="46"/>
        <v>1</v>
      </c>
      <c r="AB966" t="b">
        <f t="shared" si="47"/>
        <v>1</v>
      </c>
    </row>
    <row r="967" spans="1:28" x14ac:dyDescent="0.2">
      <c r="A967">
        <v>6759</v>
      </c>
      <c r="B967">
        <v>0</v>
      </c>
      <c r="C967">
        <v>52920</v>
      </c>
      <c r="D967">
        <v>218637</v>
      </c>
      <c r="E967" t="s">
        <v>28</v>
      </c>
      <c r="F967" t="s">
        <v>98</v>
      </c>
      <c r="G967" t="b">
        <v>0</v>
      </c>
      <c r="H967">
        <v>1</v>
      </c>
      <c r="I967" t="s">
        <v>1506</v>
      </c>
      <c r="J967" t="s">
        <v>346</v>
      </c>
      <c r="K967" t="s">
        <v>372</v>
      </c>
      <c r="L967" t="s">
        <v>373</v>
      </c>
      <c r="M967" t="s">
        <v>349</v>
      </c>
      <c r="N967" t="s">
        <v>91</v>
      </c>
      <c r="O967" t="s">
        <v>40</v>
      </c>
      <c r="R967" t="s">
        <v>374</v>
      </c>
      <c r="S967">
        <v>1</v>
      </c>
      <c r="T967">
        <v>0</v>
      </c>
      <c r="U967" t="s">
        <v>34</v>
      </c>
      <c r="V967" t="s">
        <v>34</v>
      </c>
      <c r="W967">
        <v>1</v>
      </c>
      <c r="X967">
        <v>1</v>
      </c>
      <c r="Y967">
        <v>1</v>
      </c>
      <c r="Z967" t="b">
        <f t="shared" si="45"/>
        <v>1</v>
      </c>
      <c r="AA967" t="b">
        <f t="shared" si="46"/>
        <v>1</v>
      </c>
      <c r="AB967" t="b">
        <f t="shared" si="47"/>
        <v>1</v>
      </c>
    </row>
    <row r="968" spans="1:28" x14ac:dyDescent="0.2">
      <c r="A968">
        <v>6791</v>
      </c>
      <c r="B968">
        <v>0</v>
      </c>
      <c r="C968">
        <v>8143</v>
      </c>
      <c r="D968">
        <v>202836</v>
      </c>
      <c r="E968" t="s">
        <v>28</v>
      </c>
      <c r="F968" t="s">
        <v>29</v>
      </c>
      <c r="G968" t="b">
        <v>0</v>
      </c>
      <c r="H968">
        <v>2</v>
      </c>
      <c r="I968" t="s">
        <v>1507</v>
      </c>
      <c r="J968" t="s">
        <v>1508</v>
      </c>
      <c r="K968" t="s">
        <v>1509</v>
      </c>
      <c r="L968" t="s">
        <v>1510</v>
      </c>
      <c r="M968" t="s">
        <v>1511</v>
      </c>
      <c r="N968" t="s">
        <v>31</v>
      </c>
      <c r="O968" t="s">
        <v>40</v>
      </c>
      <c r="P968" s="2">
        <v>1.4009800000000001E-6</v>
      </c>
      <c r="Q968">
        <v>2</v>
      </c>
      <c r="R968" t="s">
        <v>1512</v>
      </c>
      <c r="S968">
        <v>2</v>
      </c>
      <c r="T968">
        <v>3</v>
      </c>
      <c r="U968" t="s">
        <v>59</v>
      </c>
      <c r="V968" t="s">
        <v>59</v>
      </c>
      <c r="W968">
        <v>1</v>
      </c>
      <c r="X968">
        <v>1</v>
      </c>
      <c r="Y968">
        <v>1</v>
      </c>
      <c r="Z968" t="b">
        <f t="shared" si="45"/>
        <v>1</v>
      </c>
      <c r="AA968" t="b">
        <f t="shared" si="46"/>
        <v>1</v>
      </c>
      <c r="AB968" t="b">
        <f t="shared" si="47"/>
        <v>1</v>
      </c>
    </row>
    <row r="969" spans="1:28" x14ac:dyDescent="0.2">
      <c r="A969">
        <v>6791</v>
      </c>
      <c r="B969">
        <v>0</v>
      </c>
      <c r="C969">
        <v>8143</v>
      </c>
      <c r="D969">
        <v>202838</v>
      </c>
      <c r="E969" t="s">
        <v>28</v>
      </c>
      <c r="F969" t="s">
        <v>29</v>
      </c>
      <c r="G969" t="b">
        <v>0</v>
      </c>
      <c r="H969">
        <v>2</v>
      </c>
      <c r="I969" t="s">
        <v>1507</v>
      </c>
      <c r="J969" t="s">
        <v>1508</v>
      </c>
      <c r="K969" t="s">
        <v>1513</v>
      </c>
      <c r="L969" t="s">
        <v>1514</v>
      </c>
      <c r="M969" t="s">
        <v>1511</v>
      </c>
      <c r="N969" t="s">
        <v>31</v>
      </c>
      <c r="O969" t="s">
        <v>40</v>
      </c>
      <c r="P969" s="2">
        <v>1.39276E-6</v>
      </c>
      <c r="Q969">
        <v>2</v>
      </c>
      <c r="R969" t="s">
        <v>1515</v>
      </c>
      <c r="S969">
        <v>2</v>
      </c>
      <c r="T969">
        <v>3</v>
      </c>
      <c r="U969" t="s">
        <v>59</v>
      </c>
      <c r="V969" t="s">
        <v>59</v>
      </c>
      <c r="W969">
        <v>1</v>
      </c>
      <c r="X969">
        <v>1</v>
      </c>
      <c r="Y969">
        <v>1</v>
      </c>
      <c r="Z969" t="b">
        <f t="shared" si="45"/>
        <v>1</v>
      </c>
      <c r="AA969" t="b">
        <f t="shared" si="46"/>
        <v>1</v>
      </c>
      <c r="AB969" t="b">
        <f t="shared" si="47"/>
        <v>1</v>
      </c>
    </row>
    <row r="970" spans="1:28" x14ac:dyDescent="0.2">
      <c r="A970">
        <v>6791</v>
      </c>
      <c r="B970">
        <v>0</v>
      </c>
      <c r="C970">
        <v>8143</v>
      </c>
      <c r="D970">
        <v>202839</v>
      </c>
      <c r="E970" t="s">
        <v>28</v>
      </c>
      <c r="F970" t="s">
        <v>29</v>
      </c>
      <c r="G970" t="b">
        <v>0</v>
      </c>
      <c r="H970">
        <v>3</v>
      </c>
      <c r="I970" t="s">
        <v>1507</v>
      </c>
      <c r="J970" t="s">
        <v>1508</v>
      </c>
      <c r="K970" t="s">
        <v>1516</v>
      </c>
      <c r="L970" t="s">
        <v>1517</v>
      </c>
      <c r="M970" t="s">
        <v>1511</v>
      </c>
      <c r="N970" t="s">
        <v>31</v>
      </c>
      <c r="O970" t="s">
        <v>40</v>
      </c>
      <c r="P970" s="2">
        <v>6.9637999999999999E-7</v>
      </c>
      <c r="Q970">
        <v>1</v>
      </c>
      <c r="R970" t="s">
        <v>1518</v>
      </c>
      <c r="S970">
        <v>3</v>
      </c>
      <c r="T970">
        <v>3</v>
      </c>
      <c r="U970" t="s">
        <v>43</v>
      </c>
      <c r="V970" t="s">
        <v>43</v>
      </c>
      <c r="W970">
        <v>1</v>
      </c>
      <c r="X970">
        <v>1</v>
      </c>
      <c r="Y970">
        <v>1</v>
      </c>
      <c r="Z970" t="b">
        <f t="shared" si="45"/>
        <v>1</v>
      </c>
      <c r="AA970" t="b">
        <f t="shared" si="46"/>
        <v>1</v>
      </c>
      <c r="AB970" t="b">
        <f t="shared" si="47"/>
        <v>1</v>
      </c>
    </row>
    <row r="971" spans="1:28" x14ac:dyDescent="0.2">
      <c r="A971">
        <v>6791</v>
      </c>
      <c r="B971">
        <v>0</v>
      </c>
      <c r="C971">
        <v>8143</v>
      </c>
      <c r="D971">
        <v>202840</v>
      </c>
      <c r="E971" t="s">
        <v>28</v>
      </c>
      <c r="F971" t="s">
        <v>29</v>
      </c>
      <c r="G971" t="b">
        <v>0</v>
      </c>
      <c r="H971">
        <v>2</v>
      </c>
      <c r="I971" t="s">
        <v>1507</v>
      </c>
      <c r="J971" t="s">
        <v>1508</v>
      </c>
      <c r="K971" t="s">
        <v>1519</v>
      </c>
      <c r="L971" t="s">
        <v>1520</v>
      </c>
      <c r="M971" t="s">
        <v>1511</v>
      </c>
      <c r="N971" t="s">
        <v>31</v>
      </c>
      <c r="O971" t="s">
        <v>40</v>
      </c>
      <c r="P971" s="2">
        <v>6.9637999999999999E-7</v>
      </c>
      <c r="Q971">
        <v>2</v>
      </c>
      <c r="R971" t="s">
        <v>1521</v>
      </c>
      <c r="S971">
        <v>2</v>
      </c>
      <c r="T971">
        <v>3</v>
      </c>
      <c r="U971" t="s">
        <v>59</v>
      </c>
      <c r="V971" t="s">
        <v>59</v>
      </c>
      <c r="W971">
        <v>1</v>
      </c>
      <c r="X971">
        <v>1</v>
      </c>
      <c r="Y971">
        <v>1</v>
      </c>
      <c r="Z971" t="b">
        <f t="shared" si="45"/>
        <v>1</v>
      </c>
      <c r="AA971" t="b">
        <f t="shared" si="46"/>
        <v>1</v>
      </c>
      <c r="AB971" t="b">
        <f t="shared" si="47"/>
        <v>1</v>
      </c>
    </row>
    <row r="972" spans="1:28" x14ac:dyDescent="0.2">
      <c r="A972">
        <v>6802</v>
      </c>
      <c r="B972">
        <v>0</v>
      </c>
      <c r="C972">
        <v>55855</v>
      </c>
      <c r="D972">
        <v>219414</v>
      </c>
      <c r="E972" t="s">
        <v>28</v>
      </c>
      <c r="F972" t="s">
        <v>29</v>
      </c>
      <c r="G972" t="b">
        <v>0</v>
      </c>
      <c r="H972">
        <v>2</v>
      </c>
      <c r="I972" t="s">
        <v>1522</v>
      </c>
      <c r="J972" t="s">
        <v>1241</v>
      </c>
      <c r="K972" t="s">
        <v>1242</v>
      </c>
      <c r="L972" t="s">
        <v>1243</v>
      </c>
      <c r="M972" t="s">
        <v>1244</v>
      </c>
      <c r="N972" t="s">
        <v>31</v>
      </c>
      <c r="O972" t="s">
        <v>40</v>
      </c>
      <c r="R972" t="s">
        <v>1245</v>
      </c>
      <c r="S972">
        <v>2</v>
      </c>
      <c r="T972">
        <v>3</v>
      </c>
      <c r="U972" t="s">
        <v>59</v>
      </c>
      <c r="V972" t="s">
        <v>59</v>
      </c>
      <c r="W972">
        <v>1</v>
      </c>
      <c r="X972">
        <v>1</v>
      </c>
      <c r="Y972">
        <v>1</v>
      </c>
      <c r="Z972" t="b">
        <f t="shared" si="45"/>
        <v>1</v>
      </c>
      <c r="AA972" t="b">
        <f t="shared" si="46"/>
        <v>1</v>
      </c>
      <c r="AB972" t="b">
        <f t="shared" si="47"/>
        <v>1</v>
      </c>
    </row>
    <row r="973" spans="1:28" x14ac:dyDescent="0.2">
      <c r="A973">
        <v>6802</v>
      </c>
      <c r="B973">
        <v>0</v>
      </c>
      <c r="C973">
        <v>55855</v>
      </c>
      <c r="D973">
        <v>219419</v>
      </c>
      <c r="E973" t="s">
        <v>28</v>
      </c>
      <c r="F973" t="s">
        <v>29</v>
      </c>
      <c r="G973" t="b">
        <v>0</v>
      </c>
      <c r="H973">
        <v>3</v>
      </c>
      <c r="I973" t="s">
        <v>1522</v>
      </c>
      <c r="J973" t="s">
        <v>1241</v>
      </c>
      <c r="K973" t="s">
        <v>1246</v>
      </c>
      <c r="L973" t="s">
        <v>1247</v>
      </c>
      <c r="M973" t="s">
        <v>1244</v>
      </c>
      <c r="N973" t="s">
        <v>31</v>
      </c>
      <c r="O973" t="s">
        <v>40</v>
      </c>
      <c r="R973" t="s">
        <v>1248</v>
      </c>
      <c r="S973">
        <v>3</v>
      </c>
      <c r="T973">
        <v>3</v>
      </c>
      <c r="U973" t="s">
        <v>43</v>
      </c>
      <c r="V973" t="s">
        <v>43</v>
      </c>
      <c r="W973">
        <v>1</v>
      </c>
      <c r="X973">
        <v>1</v>
      </c>
      <c r="Y973">
        <v>1</v>
      </c>
      <c r="Z973" t="b">
        <f t="shared" si="45"/>
        <v>1</v>
      </c>
      <c r="AA973" t="b">
        <f t="shared" si="46"/>
        <v>1</v>
      </c>
      <c r="AB973" t="b">
        <f t="shared" si="47"/>
        <v>1</v>
      </c>
    </row>
    <row r="974" spans="1:28" x14ac:dyDescent="0.2">
      <c r="A974">
        <v>6802</v>
      </c>
      <c r="B974">
        <v>0</v>
      </c>
      <c r="C974">
        <v>55855</v>
      </c>
      <c r="D974">
        <v>219420</v>
      </c>
      <c r="E974" t="s">
        <v>28</v>
      </c>
      <c r="F974" t="s">
        <v>29</v>
      </c>
      <c r="G974" t="b">
        <v>0</v>
      </c>
      <c r="H974">
        <v>3</v>
      </c>
      <c r="I974" t="s">
        <v>1522</v>
      </c>
      <c r="J974" t="s">
        <v>1241</v>
      </c>
      <c r="K974" t="s">
        <v>1249</v>
      </c>
      <c r="L974" t="s">
        <v>1250</v>
      </c>
      <c r="M974" t="s">
        <v>1244</v>
      </c>
      <c r="N974" t="s">
        <v>31</v>
      </c>
      <c r="O974" t="s">
        <v>40</v>
      </c>
      <c r="Q974">
        <v>2</v>
      </c>
      <c r="R974" t="s">
        <v>1251</v>
      </c>
      <c r="S974">
        <v>3</v>
      </c>
      <c r="T974">
        <v>3</v>
      </c>
      <c r="U974" t="s">
        <v>43</v>
      </c>
      <c r="V974" t="s">
        <v>43</v>
      </c>
      <c r="W974">
        <v>1</v>
      </c>
      <c r="X974">
        <v>1</v>
      </c>
      <c r="Y974">
        <v>1</v>
      </c>
      <c r="Z974" t="b">
        <f t="shared" si="45"/>
        <v>1</v>
      </c>
      <c r="AA974" t="b">
        <f t="shared" si="46"/>
        <v>1</v>
      </c>
      <c r="AB974" t="b">
        <f t="shared" si="47"/>
        <v>1</v>
      </c>
    </row>
    <row r="975" spans="1:28" x14ac:dyDescent="0.2">
      <c r="A975">
        <v>6802</v>
      </c>
      <c r="B975">
        <v>0</v>
      </c>
      <c r="C975">
        <v>55855</v>
      </c>
      <c r="D975">
        <v>219422</v>
      </c>
      <c r="E975" t="s">
        <v>28</v>
      </c>
      <c r="F975" t="s">
        <v>29</v>
      </c>
      <c r="G975" t="b">
        <v>0</v>
      </c>
      <c r="H975">
        <v>2</v>
      </c>
      <c r="I975" t="s">
        <v>1522</v>
      </c>
      <c r="J975" t="s">
        <v>1241</v>
      </c>
      <c r="K975" t="s">
        <v>1252</v>
      </c>
      <c r="L975" t="s">
        <v>1253</v>
      </c>
      <c r="M975" t="s">
        <v>1244</v>
      </c>
      <c r="N975" t="s">
        <v>31</v>
      </c>
      <c r="O975" t="s">
        <v>32</v>
      </c>
      <c r="R975" t="s">
        <v>1254</v>
      </c>
      <c r="S975">
        <v>2</v>
      </c>
      <c r="T975">
        <v>3</v>
      </c>
      <c r="U975" t="s">
        <v>59</v>
      </c>
      <c r="V975" t="s">
        <v>59</v>
      </c>
      <c r="W975">
        <v>1</v>
      </c>
      <c r="X975">
        <v>1</v>
      </c>
      <c r="Y975">
        <v>1</v>
      </c>
      <c r="Z975" t="b">
        <f t="shared" si="45"/>
        <v>1</v>
      </c>
      <c r="AA975" t="b">
        <f t="shared" si="46"/>
        <v>1</v>
      </c>
      <c r="AB975" t="b">
        <f t="shared" si="47"/>
        <v>1</v>
      </c>
    </row>
    <row r="976" spans="1:28" x14ac:dyDescent="0.2">
      <c r="A976">
        <v>6811</v>
      </c>
      <c r="B976">
        <v>0</v>
      </c>
      <c r="C976">
        <v>4723</v>
      </c>
      <c r="D976">
        <v>8945</v>
      </c>
      <c r="E976" t="s">
        <v>28</v>
      </c>
      <c r="F976" t="s">
        <v>90</v>
      </c>
      <c r="G976" t="b">
        <v>0</v>
      </c>
      <c r="H976">
        <v>4</v>
      </c>
      <c r="I976" t="s">
        <v>1523</v>
      </c>
      <c r="J976" t="s">
        <v>1104</v>
      </c>
      <c r="K976" t="s">
        <v>1288</v>
      </c>
      <c r="L976" t="s">
        <v>1051</v>
      </c>
      <c r="M976" t="s">
        <v>1105</v>
      </c>
      <c r="N976" t="s">
        <v>172</v>
      </c>
      <c r="O976" t="s">
        <v>36</v>
      </c>
      <c r="Q976">
        <v>1</v>
      </c>
      <c r="R976" t="s">
        <v>1289</v>
      </c>
      <c r="S976">
        <v>4</v>
      </c>
      <c r="T976">
        <v>4</v>
      </c>
      <c r="U976" t="s">
        <v>43</v>
      </c>
      <c r="V976" t="s">
        <v>43</v>
      </c>
      <c r="W976">
        <v>1</v>
      </c>
      <c r="X976">
        <v>1</v>
      </c>
      <c r="Y976">
        <v>1</v>
      </c>
      <c r="Z976" t="b">
        <f t="shared" si="45"/>
        <v>1</v>
      </c>
      <c r="AA976" t="b">
        <f t="shared" si="46"/>
        <v>1</v>
      </c>
      <c r="AB976" t="b">
        <f t="shared" si="47"/>
        <v>1</v>
      </c>
    </row>
    <row r="977" spans="1:28" x14ac:dyDescent="0.2">
      <c r="A977">
        <v>6811</v>
      </c>
      <c r="B977">
        <v>0</v>
      </c>
      <c r="C977">
        <v>4723</v>
      </c>
      <c r="D977">
        <v>8950</v>
      </c>
      <c r="E977" t="s">
        <v>28</v>
      </c>
      <c r="F977" t="s">
        <v>90</v>
      </c>
      <c r="G977" t="b">
        <v>0</v>
      </c>
      <c r="H977">
        <v>4</v>
      </c>
      <c r="I977" t="s">
        <v>1523</v>
      </c>
      <c r="J977" t="s">
        <v>1104</v>
      </c>
      <c r="K977" t="s">
        <v>1290</v>
      </c>
      <c r="L977" t="s">
        <v>1291</v>
      </c>
      <c r="M977" t="s">
        <v>1105</v>
      </c>
      <c r="N977" t="s">
        <v>172</v>
      </c>
      <c r="O977" t="s">
        <v>40</v>
      </c>
      <c r="Q977">
        <v>2</v>
      </c>
      <c r="R977" t="s">
        <v>1292</v>
      </c>
      <c r="S977">
        <v>4</v>
      </c>
      <c r="T977">
        <v>4</v>
      </c>
      <c r="U977" t="s">
        <v>43</v>
      </c>
      <c r="V977" t="s">
        <v>43</v>
      </c>
      <c r="W977">
        <v>1</v>
      </c>
      <c r="X977">
        <v>1</v>
      </c>
      <c r="Y977">
        <v>1</v>
      </c>
      <c r="Z977" t="b">
        <f t="shared" si="45"/>
        <v>1</v>
      </c>
      <c r="AA977" t="b">
        <f t="shared" si="46"/>
        <v>1</v>
      </c>
      <c r="AB977" t="b">
        <f t="shared" si="47"/>
        <v>1</v>
      </c>
    </row>
    <row r="978" spans="1:28" x14ac:dyDescent="0.2">
      <c r="A978">
        <v>6811</v>
      </c>
      <c r="B978">
        <v>0</v>
      </c>
      <c r="C978">
        <v>4723</v>
      </c>
      <c r="D978">
        <v>8952</v>
      </c>
      <c r="E978" t="s">
        <v>28</v>
      </c>
      <c r="F978" t="s">
        <v>90</v>
      </c>
      <c r="G978" t="b">
        <v>0</v>
      </c>
      <c r="H978">
        <v>4</v>
      </c>
      <c r="I978" t="s">
        <v>1523</v>
      </c>
      <c r="J978" t="s">
        <v>1104</v>
      </c>
      <c r="K978" t="s">
        <v>1293</v>
      </c>
      <c r="L978" t="s">
        <v>1294</v>
      </c>
      <c r="M978" t="s">
        <v>1105</v>
      </c>
      <c r="N978" t="s">
        <v>172</v>
      </c>
      <c r="O978" t="s">
        <v>40</v>
      </c>
      <c r="P978" s="2">
        <v>6.8406799999999999E-6</v>
      </c>
      <c r="Q978">
        <v>2</v>
      </c>
      <c r="R978" t="s">
        <v>1295</v>
      </c>
      <c r="S978">
        <v>4</v>
      </c>
      <c r="T978">
        <v>4</v>
      </c>
      <c r="U978" t="s">
        <v>43</v>
      </c>
      <c r="V978" t="s">
        <v>43</v>
      </c>
      <c r="W978">
        <v>1</v>
      </c>
      <c r="X978">
        <v>1</v>
      </c>
      <c r="Y978">
        <v>1</v>
      </c>
      <c r="Z978" t="b">
        <f t="shared" si="45"/>
        <v>1</v>
      </c>
      <c r="AA978" t="b">
        <f t="shared" si="46"/>
        <v>1</v>
      </c>
      <c r="AB978" t="b">
        <f t="shared" si="47"/>
        <v>1</v>
      </c>
    </row>
    <row r="979" spans="1:28" x14ac:dyDescent="0.2">
      <c r="A979">
        <v>6811</v>
      </c>
      <c r="B979">
        <v>0</v>
      </c>
      <c r="C979">
        <v>4723</v>
      </c>
      <c r="D979">
        <v>201724</v>
      </c>
      <c r="E979" t="s">
        <v>28</v>
      </c>
      <c r="F979" t="s">
        <v>90</v>
      </c>
      <c r="G979" t="b">
        <v>0</v>
      </c>
      <c r="H979">
        <v>4</v>
      </c>
      <c r="I979" t="s">
        <v>1523</v>
      </c>
      <c r="J979" t="s">
        <v>1104</v>
      </c>
      <c r="K979" t="s">
        <v>1106</v>
      </c>
      <c r="L979" t="s">
        <v>1107</v>
      </c>
      <c r="M979" t="s">
        <v>1105</v>
      </c>
      <c r="N979" t="s">
        <v>31</v>
      </c>
      <c r="O979" t="s">
        <v>37</v>
      </c>
      <c r="Q979">
        <v>1</v>
      </c>
      <c r="R979" t="s">
        <v>1108</v>
      </c>
      <c r="S979" t="s">
        <v>33</v>
      </c>
      <c r="T979">
        <v>4</v>
      </c>
      <c r="U979" t="s">
        <v>34</v>
      </c>
      <c r="V979" t="s">
        <v>34</v>
      </c>
      <c r="W979">
        <v>1</v>
      </c>
      <c r="X979">
        <v>1</v>
      </c>
      <c r="Y979">
        <v>1</v>
      </c>
      <c r="Z979" t="b">
        <f t="shared" si="45"/>
        <v>1</v>
      </c>
      <c r="AA979" t="b">
        <f t="shared" si="46"/>
        <v>1</v>
      </c>
      <c r="AB979" t="b">
        <f t="shared" si="47"/>
        <v>1</v>
      </c>
    </row>
    <row r="980" spans="1:28" x14ac:dyDescent="0.2">
      <c r="A980">
        <v>6811</v>
      </c>
      <c r="B980">
        <v>0</v>
      </c>
      <c r="C980">
        <v>4723</v>
      </c>
      <c r="D980">
        <v>201725</v>
      </c>
      <c r="E980" t="s">
        <v>28</v>
      </c>
      <c r="F980" t="s">
        <v>90</v>
      </c>
      <c r="G980" t="b">
        <v>0</v>
      </c>
      <c r="H980">
        <v>4</v>
      </c>
      <c r="I980" t="s">
        <v>1523</v>
      </c>
      <c r="J980" t="s">
        <v>1104</v>
      </c>
      <c r="K980" t="s">
        <v>1109</v>
      </c>
      <c r="L980" t="s">
        <v>1110</v>
      </c>
      <c r="M980" t="s">
        <v>1105</v>
      </c>
      <c r="N980" t="s">
        <v>31</v>
      </c>
      <c r="O980" t="s">
        <v>36</v>
      </c>
      <c r="Q980">
        <v>1</v>
      </c>
      <c r="R980" t="s">
        <v>1111</v>
      </c>
      <c r="S980" t="s">
        <v>33</v>
      </c>
      <c r="T980">
        <v>4</v>
      </c>
      <c r="U980" t="s">
        <v>34</v>
      </c>
      <c r="V980" t="s">
        <v>34</v>
      </c>
      <c r="W980">
        <v>1</v>
      </c>
      <c r="X980">
        <v>1</v>
      </c>
      <c r="Y980">
        <v>1</v>
      </c>
      <c r="Z980" t="b">
        <f t="shared" si="45"/>
        <v>1</v>
      </c>
      <c r="AA980" t="b">
        <f t="shared" si="46"/>
        <v>1</v>
      </c>
      <c r="AB980" t="b">
        <f t="shared" si="47"/>
        <v>1</v>
      </c>
    </row>
    <row r="981" spans="1:28" x14ac:dyDescent="0.2">
      <c r="A981">
        <v>6811</v>
      </c>
      <c r="B981">
        <v>0</v>
      </c>
      <c r="C981">
        <v>4723</v>
      </c>
      <c r="D981">
        <v>201727</v>
      </c>
      <c r="E981" t="s">
        <v>28</v>
      </c>
      <c r="F981" t="s">
        <v>90</v>
      </c>
      <c r="G981" t="b">
        <v>0</v>
      </c>
      <c r="H981">
        <v>4</v>
      </c>
      <c r="I981" t="s">
        <v>1523</v>
      </c>
      <c r="J981" t="s">
        <v>1104</v>
      </c>
      <c r="K981" t="s">
        <v>1112</v>
      </c>
      <c r="L981" t="s">
        <v>1113</v>
      </c>
      <c r="M981" t="s">
        <v>1105</v>
      </c>
      <c r="N981" t="s">
        <v>31</v>
      </c>
      <c r="O981" t="s">
        <v>37</v>
      </c>
      <c r="P981" s="2">
        <v>6.8476300000000003E-7</v>
      </c>
      <c r="Q981">
        <v>1</v>
      </c>
      <c r="R981" t="s">
        <v>1114</v>
      </c>
      <c r="S981">
        <v>4</v>
      </c>
      <c r="T981">
        <v>4</v>
      </c>
      <c r="U981" t="s">
        <v>43</v>
      </c>
      <c r="V981" t="s">
        <v>43</v>
      </c>
      <c r="W981">
        <v>1</v>
      </c>
      <c r="X981">
        <v>1</v>
      </c>
      <c r="Y981">
        <v>1</v>
      </c>
      <c r="Z981" t="b">
        <f t="shared" si="45"/>
        <v>1</v>
      </c>
      <c r="AA981" t="b">
        <f t="shared" si="46"/>
        <v>1</v>
      </c>
      <c r="AB981" t="b">
        <f t="shared" si="47"/>
        <v>1</v>
      </c>
    </row>
    <row r="982" spans="1:28" x14ac:dyDescent="0.2">
      <c r="A982">
        <v>6811</v>
      </c>
      <c r="B982">
        <v>0</v>
      </c>
      <c r="C982">
        <v>4723</v>
      </c>
      <c r="D982">
        <v>201728</v>
      </c>
      <c r="E982" t="s">
        <v>28</v>
      </c>
      <c r="F982" t="s">
        <v>90</v>
      </c>
      <c r="G982" t="b">
        <v>0</v>
      </c>
      <c r="H982">
        <v>4</v>
      </c>
      <c r="I982" t="s">
        <v>1523</v>
      </c>
      <c r="J982" t="s">
        <v>1104</v>
      </c>
      <c r="K982" t="s">
        <v>1115</v>
      </c>
      <c r="L982" t="s">
        <v>1116</v>
      </c>
      <c r="M982" t="s">
        <v>1105</v>
      </c>
      <c r="N982" t="s">
        <v>31</v>
      </c>
      <c r="O982" t="s">
        <v>40</v>
      </c>
      <c r="R982" t="s">
        <v>1117</v>
      </c>
      <c r="S982">
        <v>4</v>
      </c>
      <c r="T982">
        <v>4</v>
      </c>
      <c r="U982" t="s">
        <v>43</v>
      </c>
      <c r="V982" t="s">
        <v>43</v>
      </c>
      <c r="W982">
        <v>1</v>
      </c>
      <c r="X982">
        <v>1</v>
      </c>
      <c r="Y982">
        <v>1</v>
      </c>
      <c r="Z982" t="b">
        <f t="shared" si="45"/>
        <v>1</v>
      </c>
      <c r="AA982" t="b">
        <f t="shared" si="46"/>
        <v>1</v>
      </c>
      <c r="AB982" t="b">
        <f t="shared" si="47"/>
        <v>1</v>
      </c>
    </row>
    <row r="983" spans="1:28" x14ac:dyDescent="0.2">
      <c r="A983">
        <v>6811</v>
      </c>
      <c r="B983">
        <v>0</v>
      </c>
      <c r="C983">
        <v>4723</v>
      </c>
      <c r="D983">
        <v>201730</v>
      </c>
      <c r="E983" t="s">
        <v>28</v>
      </c>
      <c r="F983" t="s">
        <v>90</v>
      </c>
      <c r="G983" t="b">
        <v>0</v>
      </c>
      <c r="H983">
        <v>2</v>
      </c>
      <c r="I983" t="s">
        <v>1523</v>
      </c>
      <c r="J983" t="s">
        <v>1104</v>
      </c>
      <c r="K983" t="s">
        <v>1118</v>
      </c>
      <c r="L983" t="s">
        <v>1119</v>
      </c>
      <c r="M983" t="s">
        <v>1105</v>
      </c>
      <c r="N983" t="s">
        <v>31</v>
      </c>
      <c r="O983" t="s">
        <v>37</v>
      </c>
      <c r="Q983">
        <v>1</v>
      </c>
      <c r="R983" t="s">
        <v>1120</v>
      </c>
      <c r="S983">
        <v>2</v>
      </c>
      <c r="T983">
        <v>4</v>
      </c>
      <c r="U983" t="s">
        <v>38</v>
      </c>
      <c r="V983" t="s">
        <v>38</v>
      </c>
      <c r="W983">
        <v>1</v>
      </c>
      <c r="X983">
        <v>1</v>
      </c>
      <c r="Y983">
        <v>1</v>
      </c>
      <c r="Z983" t="b">
        <f t="shared" si="45"/>
        <v>1</v>
      </c>
      <c r="AA983" t="b">
        <f t="shared" si="46"/>
        <v>1</v>
      </c>
      <c r="AB983" t="b">
        <f t="shared" si="47"/>
        <v>1</v>
      </c>
    </row>
    <row r="984" spans="1:28" x14ac:dyDescent="0.2">
      <c r="A984">
        <v>6811</v>
      </c>
      <c r="B984">
        <v>0</v>
      </c>
      <c r="C984">
        <v>4723</v>
      </c>
      <c r="D984">
        <v>201732</v>
      </c>
      <c r="E984" t="s">
        <v>28</v>
      </c>
      <c r="F984" t="s">
        <v>90</v>
      </c>
      <c r="G984" t="b">
        <v>0</v>
      </c>
      <c r="H984">
        <v>4</v>
      </c>
      <c r="I984" t="s">
        <v>1523</v>
      </c>
      <c r="J984" t="s">
        <v>1104</v>
      </c>
      <c r="K984" t="s">
        <v>1121</v>
      </c>
      <c r="L984" t="s">
        <v>1122</v>
      </c>
      <c r="M984" t="s">
        <v>1105</v>
      </c>
      <c r="N984" t="s">
        <v>31</v>
      </c>
      <c r="O984" t="s">
        <v>36</v>
      </c>
      <c r="Q984">
        <v>1</v>
      </c>
      <c r="R984" t="s">
        <v>1123</v>
      </c>
      <c r="S984" t="s">
        <v>33</v>
      </c>
      <c r="T984">
        <v>4</v>
      </c>
      <c r="U984" t="s">
        <v>34</v>
      </c>
      <c r="V984" t="s">
        <v>34</v>
      </c>
      <c r="W984">
        <v>1</v>
      </c>
      <c r="X984">
        <v>1</v>
      </c>
      <c r="Y984">
        <v>1</v>
      </c>
      <c r="Z984" t="b">
        <f t="shared" si="45"/>
        <v>1</v>
      </c>
      <c r="AA984" t="b">
        <f t="shared" si="46"/>
        <v>1</v>
      </c>
      <c r="AB984" t="b">
        <f t="shared" si="47"/>
        <v>1</v>
      </c>
    </row>
    <row r="985" spans="1:28" x14ac:dyDescent="0.2">
      <c r="A985">
        <v>6811</v>
      </c>
      <c r="B985">
        <v>0</v>
      </c>
      <c r="C985">
        <v>4723</v>
      </c>
      <c r="D985">
        <v>201733</v>
      </c>
      <c r="E985" t="s">
        <v>28</v>
      </c>
      <c r="F985" t="s">
        <v>90</v>
      </c>
      <c r="G985" t="b">
        <v>0</v>
      </c>
      <c r="H985">
        <v>4</v>
      </c>
      <c r="I985" t="s">
        <v>1523</v>
      </c>
      <c r="J985" t="s">
        <v>1104</v>
      </c>
      <c r="K985" t="s">
        <v>1124</v>
      </c>
      <c r="L985" t="s">
        <v>1125</v>
      </c>
      <c r="M985" t="s">
        <v>1105</v>
      </c>
      <c r="N985" t="s">
        <v>31</v>
      </c>
      <c r="O985" t="s">
        <v>40</v>
      </c>
      <c r="Q985">
        <v>2</v>
      </c>
      <c r="R985" t="s">
        <v>1126</v>
      </c>
      <c r="S985">
        <v>4</v>
      </c>
      <c r="T985">
        <v>4</v>
      </c>
      <c r="U985" t="s">
        <v>43</v>
      </c>
      <c r="V985" t="s">
        <v>43</v>
      </c>
      <c r="W985">
        <v>1</v>
      </c>
      <c r="X985">
        <v>1</v>
      </c>
      <c r="Y985">
        <v>1</v>
      </c>
      <c r="Z985" t="b">
        <f t="shared" si="45"/>
        <v>1</v>
      </c>
      <c r="AA985" t="b">
        <f t="shared" si="46"/>
        <v>1</v>
      </c>
      <c r="AB985" t="b">
        <f t="shared" si="47"/>
        <v>1</v>
      </c>
    </row>
    <row r="986" spans="1:28" x14ac:dyDescent="0.2">
      <c r="A986">
        <v>6811</v>
      </c>
      <c r="B986">
        <v>0</v>
      </c>
      <c r="C986">
        <v>4723</v>
      </c>
      <c r="D986">
        <v>201736</v>
      </c>
      <c r="E986" t="s">
        <v>28</v>
      </c>
      <c r="F986" t="s">
        <v>90</v>
      </c>
      <c r="G986" t="b">
        <v>0</v>
      </c>
      <c r="H986">
        <v>4</v>
      </c>
      <c r="I986" t="s">
        <v>1523</v>
      </c>
      <c r="J986" t="s">
        <v>1104</v>
      </c>
      <c r="K986" t="s">
        <v>1127</v>
      </c>
      <c r="L986" t="s">
        <v>1128</v>
      </c>
      <c r="M986" t="s">
        <v>1105</v>
      </c>
      <c r="N986" t="s">
        <v>31</v>
      </c>
      <c r="O986" t="s">
        <v>37</v>
      </c>
      <c r="Q986">
        <v>1</v>
      </c>
      <c r="R986" t="s">
        <v>1129</v>
      </c>
      <c r="S986">
        <v>4</v>
      </c>
      <c r="T986">
        <v>4</v>
      </c>
      <c r="U986" t="s">
        <v>43</v>
      </c>
      <c r="V986" t="s">
        <v>43</v>
      </c>
      <c r="W986">
        <v>1</v>
      </c>
      <c r="X986">
        <v>1</v>
      </c>
      <c r="Y986">
        <v>1</v>
      </c>
      <c r="Z986" t="b">
        <f t="shared" si="45"/>
        <v>1</v>
      </c>
      <c r="AA986" t="b">
        <f t="shared" si="46"/>
        <v>1</v>
      </c>
      <c r="AB986" t="b">
        <f t="shared" si="47"/>
        <v>1</v>
      </c>
    </row>
    <row r="987" spans="1:28" x14ac:dyDescent="0.2">
      <c r="A987">
        <v>6811</v>
      </c>
      <c r="B987">
        <v>0</v>
      </c>
      <c r="C987">
        <v>4723</v>
      </c>
      <c r="D987">
        <v>201737</v>
      </c>
      <c r="E987" t="s">
        <v>28</v>
      </c>
      <c r="F987" t="s">
        <v>90</v>
      </c>
      <c r="G987" t="b">
        <v>0</v>
      </c>
      <c r="H987">
        <v>4</v>
      </c>
      <c r="I987" t="s">
        <v>1523</v>
      </c>
      <c r="J987" t="s">
        <v>1104</v>
      </c>
      <c r="K987" t="s">
        <v>347</v>
      </c>
      <c r="L987" t="s">
        <v>348</v>
      </c>
      <c r="M987" t="s">
        <v>1105</v>
      </c>
      <c r="N987" t="s">
        <v>31</v>
      </c>
      <c r="O987" t="s">
        <v>40</v>
      </c>
      <c r="P987">
        <v>0</v>
      </c>
      <c r="Q987">
        <v>2</v>
      </c>
      <c r="R987" t="s">
        <v>1130</v>
      </c>
      <c r="S987">
        <v>4</v>
      </c>
      <c r="T987">
        <v>4</v>
      </c>
      <c r="U987" t="s">
        <v>43</v>
      </c>
      <c r="V987" t="s">
        <v>43</v>
      </c>
      <c r="W987">
        <v>1</v>
      </c>
      <c r="X987">
        <v>1</v>
      </c>
      <c r="Y987">
        <v>1</v>
      </c>
      <c r="Z987" t="b">
        <f t="shared" si="45"/>
        <v>1</v>
      </c>
      <c r="AA987" t="b">
        <f t="shared" si="46"/>
        <v>1</v>
      </c>
      <c r="AB987" t="b">
        <f t="shared" si="47"/>
        <v>1</v>
      </c>
    </row>
    <row r="988" spans="1:28" x14ac:dyDescent="0.2">
      <c r="A988">
        <v>6811</v>
      </c>
      <c r="B988">
        <v>0</v>
      </c>
      <c r="C988">
        <v>4723</v>
      </c>
      <c r="D988">
        <v>201738</v>
      </c>
      <c r="E988" t="s">
        <v>28</v>
      </c>
      <c r="F988" t="s">
        <v>90</v>
      </c>
      <c r="G988" t="b">
        <v>0</v>
      </c>
      <c r="H988">
        <v>2</v>
      </c>
      <c r="I988" t="s">
        <v>1523</v>
      </c>
      <c r="J988" t="s">
        <v>1104</v>
      </c>
      <c r="K988" t="s">
        <v>1131</v>
      </c>
      <c r="L988" t="s">
        <v>1132</v>
      </c>
      <c r="M988" t="s">
        <v>1105</v>
      </c>
      <c r="N988" t="s">
        <v>31</v>
      </c>
      <c r="O988" t="s">
        <v>40</v>
      </c>
      <c r="Q988">
        <v>1</v>
      </c>
      <c r="R988" t="s">
        <v>1133</v>
      </c>
      <c r="S988" t="s">
        <v>33</v>
      </c>
      <c r="T988">
        <v>4</v>
      </c>
      <c r="U988" t="s">
        <v>34</v>
      </c>
      <c r="V988" t="s">
        <v>34</v>
      </c>
      <c r="W988">
        <v>1</v>
      </c>
      <c r="X988">
        <v>1</v>
      </c>
      <c r="Y988">
        <v>1</v>
      </c>
      <c r="Z988" t="b">
        <f t="shared" si="45"/>
        <v>1</v>
      </c>
      <c r="AA988" t="b">
        <f t="shared" si="46"/>
        <v>1</v>
      </c>
      <c r="AB988" t="b">
        <f t="shared" si="47"/>
        <v>1</v>
      </c>
    </row>
    <row r="989" spans="1:28" x14ac:dyDescent="0.2">
      <c r="A989">
        <v>6811</v>
      </c>
      <c r="B989">
        <v>0</v>
      </c>
      <c r="C989">
        <v>4723</v>
      </c>
      <c r="D989">
        <v>201739</v>
      </c>
      <c r="E989" t="s">
        <v>28</v>
      </c>
      <c r="F989" t="s">
        <v>90</v>
      </c>
      <c r="G989" t="b">
        <v>0</v>
      </c>
      <c r="H989">
        <v>4</v>
      </c>
      <c r="I989" t="s">
        <v>1523</v>
      </c>
      <c r="J989" t="s">
        <v>1104</v>
      </c>
      <c r="K989" t="s">
        <v>1134</v>
      </c>
      <c r="L989" t="s">
        <v>650</v>
      </c>
      <c r="M989" t="s">
        <v>1105</v>
      </c>
      <c r="N989" t="s">
        <v>31</v>
      </c>
      <c r="O989" t="s">
        <v>32</v>
      </c>
      <c r="R989" t="s">
        <v>1135</v>
      </c>
      <c r="S989">
        <v>4</v>
      </c>
      <c r="T989">
        <v>4</v>
      </c>
      <c r="U989" t="s">
        <v>43</v>
      </c>
      <c r="V989" t="s">
        <v>43</v>
      </c>
      <c r="W989">
        <v>1</v>
      </c>
      <c r="X989">
        <v>1</v>
      </c>
      <c r="Y989">
        <v>1</v>
      </c>
      <c r="Z989" t="b">
        <f t="shared" si="45"/>
        <v>1</v>
      </c>
      <c r="AA989" t="b">
        <f t="shared" si="46"/>
        <v>1</v>
      </c>
      <c r="AB989" t="b">
        <f t="shared" si="47"/>
        <v>1</v>
      </c>
    </row>
    <row r="990" spans="1:28" x14ac:dyDescent="0.2">
      <c r="A990">
        <v>6811</v>
      </c>
      <c r="B990">
        <v>0</v>
      </c>
      <c r="C990">
        <v>4723</v>
      </c>
      <c r="D990">
        <v>201740</v>
      </c>
      <c r="E990" t="s">
        <v>28</v>
      </c>
      <c r="F990" t="s">
        <v>90</v>
      </c>
      <c r="G990" t="b">
        <v>0</v>
      </c>
      <c r="H990">
        <v>2</v>
      </c>
      <c r="I990" t="s">
        <v>1523</v>
      </c>
      <c r="J990" t="s">
        <v>1104</v>
      </c>
      <c r="K990" t="s">
        <v>1136</v>
      </c>
      <c r="L990" t="s">
        <v>1137</v>
      </c>
      <c r="M990" t="s">
        <v>1105</v>
      </c>
      <c r="N990" t="s">
        <v>31</v>
      </c>
      <c r="O990" t="s">
        <v>36</v>
      </c>
      <c r="P990" s="2">
        <v>2.73621E-6</v>
      </c>
      <c r="Q990">
        <v>2</v>
      </c>
      <c r="R990" t="s">
        <v>1138</v>
      </c>
      <c r="S990" t="s">
        <v>33</v>
      </c>
      <c r="T990">
        <v>4</v>
      </c>
      <c r="U990" t="s">
        <v>34</v>
      </c>
      <c r="V990" t="s">
        <v>34</v>
      </c>
      <c r="W990">
        <v>1</v>
      </c>
      <c r="X990">
        <v>1</v>
      </c>
      <c r="Y990">
        <v>1</v>
      </c>
      <c r="Z990" t="b">
        <f t="shared" si="45"/>
        <v>1</v>
      </c>
      <c r="AA990" t="b">
        <f t="shared" si="46"/>
        <v>1</v>
      </c>
      <c r="AB990" t="b">
        <f t="shared" si="47"/>
        <v>1</v>
      </c>
    </row>
    <row r="991" spans="1:28" x14ac:dyDescent="0.2">
      <c r="A991">
        <v>6811</v>
      </c>
      <c r="B991">
        <v>0</v>
      </c>
      <c r="C991">
        <v>4723</v>
      </c>
      <c r="D991">
        <v>201743</v>
      </c>
      <c r="E991" t="s">
        <v>28</v>
      </c>
      <c r="F991" t="s">
        <v>90</v>
      </c>
      <c r="G991" t="b">
        <v>0</v>
      </c>
      <c r="H991">
        <v>4</v>
      </c>
      <c r="I991" t="s">
        <v>1523</v>
      </c>
      <c r="J991" t="s">
        <v>1104</v>
      </c>
      <c r="K991" t="s">
        <v>1139</v>
      </c>
      <c r="L991" t="s">
        <v>1140</v>
      </c>
      <c r="M991" t="s">
        <v>1105</v>
      </c>
      <c r="N991" t="s">
        <v>31</v>
      </c>
      <c r="O991" t="s">
        <v>40</v>
      </c>
      <c r="P991" s="2">
        <v>6.8411199999999995E-7</v>
      </c>
      <c r="Q991">
        <v>2</v>
      </c>
      <c r="R991" t="s">
        <v>1141</v>
      </c>
      <c r="S991">
        <v>4</v>
      </c>
      <c r="T991">
        <v>4</v>
      </c>
      <c r="U991" t="s">
        <v>43</v>
      </c>
      <c r="V991" t="s">
        <v>43</v>
      </c>
      <c r="W991">
        <v>1</v>
      </c>
      <c r="X991">
        <v>1</v>
      </c>
      <c r="Y991">
        <v>1</v>
      </c>
      <c r="Z991" t="b">
        <f t="shared" si="45"/>
        <v>1</v>
      </c>
      <c r="AA991" t="b">
        <f t="shared" si="46"/>
        <v>1</v>
      </c>
      <c r="AB991" t="b">
        <f t="shared" si="47"/>
        <v>1</v>
      </c>
    </row>
    <row r="992" spans="1:28" x14ac:dyDescent="0.2">
      <c r="A992">
        <v>6811</v>
      </c>
      <c r="B992">
        <v>0</v>
      </c>
      <c r="C992">
        <v>4723</v>
      </c>
      <c r="D992">
        <v>201744</v>
      </c>
      <c r="E992" t="s">
        <v>28</v>
      </c>
      <c r="F992" t="s">
        <v>90</v>
      </c>
      <c r="G992" t="b">
        <v>0</v>
      </c>
      <c r="H992">
        <v>3</v>
      </c>
      <c r="I992" t="s">
        <v>1523</v>
      </c>
      <c r="J992" t="s">
        <v>1104</v>
      </c>
      <c r="K992" t="s">
        <v>1142</v>
      </c>
      <c r="L992" t="s">
        <v>1143</v>
      </c>
      <c r="M992" t="s">
        <v>1105</v>
      </c>
      <c r="N992" t="s">
        <v>31</v>
      </c>
      <c r="O992" t="s">
        <v>40</v>
      </c>
      <c r="Q992">
        <v>2</v>
      </c>
      <c r="R992" t="s">
        <v>1144</v>
      </c>
      <c r="S992">
        <v>3</v>
      </c>
      <c r="T992">
        <v>4</v>
      </c>
      <c r="U992" t="s">
        <v>59</v>
      </c>
      <c r="V992" t="s">
        <v>59</v>
      </c>
      <c r="W992">
        <v>1</v>
      </c>
      <c r="X992">
        <v>1</v>
      </c>
      <c r="Y992">
        <v>2</v>
      </c>
      <c r="Z992" t="b">
        <f t="shared" si="45"/>
        <v>1</v>
      </c>
      <c r="AA992" t="b">
        <f t="shared" si="46"/>
        <v>1</v>
      </c>
      <c r="AB992" t="b">
        <f t="shared" si="47"/>
        <v>1</v>
      </c>
    </row>
    <row r="993" spans="1:28" x14ac:dyDescent="0.2">
      <c r="A993">
        <v>6811</v>
      </c>
      <c r="B993">
        <v>0</v>
      </c>
      <c r="C993">
        <v>4723</v>
      </c>
      <c r="D993">
        <v>201745</v>
      </c>
      <c r="E993" t="s">
        <v>28</v>
      </c>
      <c r="F993" t="s">
        <v>90</v>
      </c>
      <c r="G993" t="b">
        <v>0</v>
      </c>
      <c r="H993">
        <v>4</v>
      </c>
      <c r="I993" t="s">
        <v>1523</v>
      </c>
      <c r="J993" t="s">
        <v>1104</v>
      </c>
      <c r="K993" t="s">
        <v>1145</v>
      </c>
      <c r="L993" t="s">
        <v>1146</v>
      </c>
      <c r="M993" t="s">
        <v>1105</v>
      </c>
      <c r="N993" t="s">
        <v>31</v>
      </c>
      <c r="O993" t="s">
        <v>40</v>
      </c>
      <c r="Q993">
        <v>1</v>
      </c>
      <c r="R993" t="s">
        <v>1147</v>
      </c>
      <c r="S993">
        <v>4</v>
      </c>
      <c r="T993">
        <v>4</v>
      </c>
      <c r="U993" t="s">
        <v>43</v>
      </c>
      <c r="V993" t="s">
        <v>43</v>
      </c>
      <c r="W993">
        <v>1</v>
      </c>
      <c r="X993">
        <v>1</v>
      </c>
      <c r="Y993">
        <v>1</v>
      </c>
      <c r="Z993" t="b">
        <f t="shared" si="45"/>
        <v>1</v>
      </c>
      <c r="AA993" t="b">
        <f t="shared" si="46"/>
        <v>1</v>
      </c>
      <c r="AB993" t="b">
        <f t="shared" si="47"/>
        <v>1</v>
      </c>
    </row>
    <row r="994" spans="1:28" x14ac:dyDescent="0.2">
      <c r="A994">
        <v>6811</v>
      </c>
      <c r="B994">
        <v>0</v>
      </c>
      <c r="C994">
        <v>4723</v>
      </c>
      <c r="D994">
        <v>201746</v>
      </c>
      <c r="E994" t="s">
        <v>28</v>
      </c>
      <c r="F994" t="s">
        <v>90</v>
      </c>
      <c r="G994" t="b">
        <v>0</v>
      </c>
      <c r="H994">
        <v>4</v>
      </c>
      <c r="I994" t="s">
        <v>1523</v>
      </c>
      <c r="J994" t="s">
        <v>1104</v>
      </c>
      <c r="K994" t="s">
        <v>1148</v>
      </c>
      <c r="L994" t="s">
        <v>1149</v>
      </c>
      <c r="M994" t="s">
        <v>1105</v>
      </c>
      <c r="N994" t="s">
        <v>31</v>
      </c>
      <c r="O994" t="s">
        <v>36</v>
      </c>
      <c r="Q994">
        <v>2</v>
      </c>
      <c r="R994" t="s">
        <v>1150</v>
      </c>
      <c r="S994">
        <v>4</v>
      </c>
      <c r="T994">
        <v>4</v>
      </c>
      <c r="U994" t="s">
        <v>43</v>
      </c>
      <c r="V994" t="s">
        <v>43</v>
      </c>
      <c r="W994">
        <v>1</v>
      </c>
      <c r="X994">
        <v>1</v>
      </c>
      <c r="Y994">
        <v>1</v>
      </c>
      <c r="Z994" t="b">
        <f t="shared" si="45"/>
        <v>1</v>
      </c>
      <c r="AA994" t="b">
        <f t="shared" si="46"/>
        <v>1</v>
      </c>
      <c r="AB994" t="b">
        <f t="shared" si="47"/>
        <v>1</v>
      </c>
    </row>
    <row r="995" spans="1:28" x14ac:dyDescent="0.2">
      <c r="A995">
        <v>6811</v>
      </c>
      <c r="B995">
        <v>0</v>
      </c>
      <c r="C995">
        <v>4723</v>
      </c>
      <c r="D995">
        <v>201747</v>
      </c>
      <c r="E995" t="s">
        <v>28</v>
      </c>
      <c r="F995" t="s">
        <v>90</v>
      </c>
      <c r="G995" t="b">
        <v>0</v>
      </c>
      <c r="H995">
        <v>3</v>
      </c>
      <c r="I995" t="s">
        <v>1523</v>
      </c>
      <c r="J995" t="s">
        <v>1104</v>
      </c>
      <c r="K995" t="s">
        <v>1151</v>
      </c>
      <c r="L995" t="s">
        <v>1152</v>
      </c>
      <c r="M995" t="s">
        <v>1105</v>
      </c>
      <c r="N995" t="s">
        <v>31</v>
      </c>
      <c r="O995" t="s">
        <v>40</v>
      </c>
      <c r="R995" t="s">
        <v>1153</v>
      </c>
      <c r="S995">
        <v>3</v>
      </c>
      <c r="T995">
        <v>4</v>
      </c>
      <c r="U995" t="s">
        <v>59</v>
      </c>
      <c r="V995" t="s">
        <v>59</v>
      </c>
      <c r="W995">
        <v>1</v>
      </c>
      <c r="X995">
        <v>1</v>
      </c>
      <c r="Y995">
        <v>1</v>
      </c>
      <c r="Z995" t="b">
        <f t="shared" si="45"/>
        <v>1</v>
      </c>
      <c r="AA995" t="b">
        <f t="shared" si="46"/>
        <v>1</v>
      </c>
      <c r="AB995" t="b">
        <f t="shared" si="47"/>
        <v>1</v>
      </c>
    </row>
    <row r="996" spans="1:28" x14ac:dyDescent="0.2">
      <c r="A996">
        <v>6811</v>
      </c>
      <c r="B996">
        <v>0</v>
      </c>
      <c r="C996">
        <v>4723</v>
      </c>
      <c r="D996">
        <v>201749</v>
      </c>
      <c r="E996" t="s">
        <v>28</v>
      </c>
      <c r="F996" t="s">
        <v>90</v>
      </c>
      <c r="G996" t="b">
        <v>0</v>
      </c>
      <c r="H996">
        <v>3</v>
      </c>
      <c r="I996" t="s">
        <v>1523</v>
      </c>
      <c r="J996" t="s">
        <v>1104</v>
      </c>
      <c r="K996" t="s">
        <v>1154</v>
      </c>
      <c r="L996" t="s">
        <v>1155</v>
      </c>
      <c r="M996" t="s">
        <v>1105</v>
      </c>
      <c r="N996" t="s">
        <v>31</v>
      </c>
      <c r="O996" t="s">
        <v>36</v>
      </c>
      <c r="Q996">
        <v>1</v>
      </c>
      <c r="R996" t="s">
        <v>1156</v>
      </c>
      <c r="S996">
        <v>3</v>
      </c>
      <c r="T996">
        <v>4</v>
      </c>
      <c r="U996" t="s">
        <v>59</v>
      </c>
      <c r="V996" t="s">
        <v>59</v>
      </c>
      <c r="W996">
        <v>1</v>
      </c>
      <c r="X996">
        <v>1</v>
      </c>
      <c r="Y996">
        <v>1</v>
      </c>
      <c r="Z996" t="b">
        <f t="shared" si="45"/>
        <v>1</v>
      </c>
      <c r="AA996" t="b">
        <f t="shared" si="46"/>
        <v>1</v>
      </c>
      <c r="AB996" t="b">
        <f t="shared" si="47"/>
        <v>1</v>
      </c>
    </row>
    <row r="997" spans="1:28" x14ac:dyDescent="0.2">
      <c r="A997">
        <v>6811</v>
      </c>
      <c r="B997">
        <v>0</v>
      </c>
      <c r="C997">
        <v>4723</v>
      </c>
      <c r="D997">
        <v>201750</v>
      </c>
      <c r="E997" t="s">
        <v>28</v>
      </c>
      <c r="F997" t="s">
        <v>90</v>
      </c>
      <c r="G997" t="b">
        <v>0</v>
      </c>
      <c r="H997">
        <v>2</v>
      </c>
      <c r="I997" t="s">
        <v>1523</v>
      </c>
      <c r="J997" t="s">
        <v>1104</v>
      </c>
      <c r="K997" t="s">
        <v>1157</v>
      </c>
      <c r="L997" t="s">
        <v>1158</v>
      </c>
      <c r="M997" t="s">
        <v>1105</v>
      </c>
      <c r="N997" t="s">
        <v>31</v>
      </c>
      <c r="O997" t="s">
        <v>36</v>
      </c>
      <c r="Q997">
        <v>2</v>
      </c>
      <c r="R997" t="s">
        <v>1159</v>
      </c>
      <c r="S997">
        <v>2</v>
      </c>
      <c r="T997">
        <v>4</v>
      </c>
      <c r="U997" t="s">
        <v>38</v>
      </c>
      <c r="V997" t="s">
        <v>38</v>
      </c>
      <c r="W997">
        <v>1</v>
      </c>
      <c r="X997">
        <v>1</v>
      </c>
      <c r="Y997">
        <v>1</v>
      </c>
      <c r="Z997" t="b">
        <f t="shared" si="45"/>
        <v>1</v>
      </c>
      <c r="AA997" t="b">
        <f t="shared" si="46"/>
        <v>1</v>
      </c>
      <c r="AB997" t="b">
        <f t="shared" si="47"/>
        <v>1</v>
      </c>
    </row>
    <row r="998" spans="1:28" x14ac:dyDescent="0.2">
      <c r="A998">
        <v>6853</v>
      </c>
      <c r="B998">
        <v>0</v>
      </c>
      <c r="C998">
        <v>2713</v>
      </c>
      <c r="D998">
        <v>449</v>
      </c>
      <c r="E998" t="s">
        <v>28</v>
      </c>
      <c r="F998" t="s">
        <v>98</v>
      </c>
      <c r="G998" t="b">
        <v>0</v>
      </c>
      <c r="H998">
        <v>2</v>
      </c>
      <c r="I998" t="s">
        <v>1524</v>
      </c>
      <c r="J998" t="s">
        <v>618</v>
      </c>
      <c r="K998" t="s">
        <v>619</v>
      </c>
      <c r="L998" t="s">
        <v>620</v>
      </c>
      <c r="M998" t="s">
        <v>621</v>
      </c>
      <c r="N998" t="s">
        <v>91</v>
      </c>
      <c r="O998" t="s">
        <v>40</v>
      </c>
      <c r="P998" s="2">
        <v>6.8405300000000002E-7</v>
      </c>
      <c r="Q998">
        <v>3</v>
      </c>
      <c r="R998" t="s">
        <v>622</v>
      </c>
      <c r="S998">
        <v>2</v>
      </c>
      <c r="T998">
        <v>4</v>
      </c>
      <c r="U998" t="s">
        <v>38</v>
      </c>
      <c r="V998" t="s">
        <v>38</v>
      </c>
      <c r="W998">
        <v>1</v>
      </c>
      <c r="X998">
        <v>1</v>
      </c>
      <c r="Y998">
        <v>1</v>
      </c>
      <c r="Z998" t="b">
        <f t="shared" si="45"/>
        <v>1</v>
      </c>
      <c r="AA998" t="b">
        <f t="shared" si="46"/>
        <v>1</v>
      </c>
      <c r="AB998" t="b">
        <f t="shared" si="47"/>
        <v>1</v>
      </c>
    </row>
    <row r="999" spans="1:28" x14ac:dyDescent="0.2">
      <c r="A999">
        <v>6853</v>
      </c>
      <c r="B999">
        <v>0</v>
      </c>
      <c r="C999">
        <v>2713</v>
      </c>
      <c r="D999">
        <v>472</v>
      </c>
      <c r="E999" t="s">
        <v>28</v>
      </c>
      <c r="F999" t="s">
        <v>98</v>
      </c>
      <c r="G999" t="b">
        <v>0</v>
      </c>
      <c r="H999">
        <v>0</v>
      </c>
      <c r="I999" t="s">
        <v>1524</v>
      </c>
      <c r="J999" t="s">
        <v>618</v>
      </c>
      <c r="K999" t="s">
        <v>626</v>
      </c>
      <c r="L999" t="s">
        <v>627</v>
      </c>
      <c r="M999" t="s">
        <v>621</v>
      </c>
      <c r="N999" t="s">
        <v>91</v>
      </c>
      <c r="O999" t="s">
        <v>36</v>
      </c>
      <c r="Q999">
        <v>3</v>
      </c>
      <c r="R999" t="s">
        <v>628</v>
      </c>
      <c r="S999">
        <v>0</v>
      </c>
      <c r="T999">
        <v>4</v>
      </c>
      <c r="U999" t="s">
        <v>38</v>
      </c>
      <c r="V999" t="s">
        <v>38</v>
      </c>
      <c r="W999">
        <v>1</v>
      </c>
      <c r="X999">
        <v>1</v>
      </c>
      <c r="Y999">
        <v>1</v>
      </c>
      <c r="Z999" t="b">
        <f t="shared" si="45"/>
        <v>1</v>
      </c>
      <c r="AA999" t="b">
        <f t="shared" si="46"/>
        <v>1</v>
      </c>
      <c r="AB999" t="b">
        <f t="shared" si="47"/>
        <v>1</v>
      </c>
    </row>
    <row r="1000" spans="1:28" x14ac:dyDescent="0.2">
      <c r="A1000">
        <v>6853</v>
      </c>
      <c r="B1000">
        <v>0</v>
      </c>
      <c r="C1000">
        <v>2713</v>
      </c>
      <c r="D1000">
        <v>473</v>
      </c>
      <c r="E1000" t="s">
        <v>28</v>
      </c>
      <c r="F1000" t="s">
        <v>98</v>
      </c>
      <c r="G1000" t="b">
        <v>0</v>
      </c>
      <c r="H1000">
        <v>0</v>
      </c>
      <c r="I1000" t="s">
        <v>1524</v>
      </c>
      <c r="J1000" t="s">
        <v>618</v>
      </c>
      <c r="K1000" t="s">
        <v>629</v>
      </c>
      <c r="L1000" t="s">
        <v>630</v>
      </c>
      <c r="M1000" t="s">
        <v>621</v>
      </c>
      <c r="N1000" t="s">
        <v>91</v>
      </c>
      <c r="O1000" t="s">
        <v>36</v>
      </c>
      <c r="Q1000">
        <v>3</v>
      </c>
      <c r="R1000" t="s">
        <v>631</v>
      </c>
      <c r="S1000">
        <v>0</v>
      </c>
      <c r="T1000">
        <v>4</v>
      </c>
      <c r="U1000" t="s">
        <v>38</v>
      </c>
      <c r="V1000" t="s">
        <v>38</v>
      </c>
      <c r="W1000">
        <v>1</v>
      </c>
      <c r="X1000">
        <v>1</v>
      </c>
      <c r="Y1000">
        <v>1</v>
      </c>
      <c r="Z1000" t="b">
        <f t="shared" si="45"/>
        <v>1</v>
      </c>
      <c r="AA1000" t="b">
        <f t="shared" si="46"/>
        <v>1</v>
      </c>
      <c r="AB1000" t="b">
        <f t="shared" si="47"/>
        <v>1</v>
      </c>
    </row>
    <row r="1001" spans="1:28" x14ac:dyDescent="0.2">
      <c r="A1001">
        <v>6853</v>
      </c>
      <c r="B1001">
        <v>0</v>
      </c>
      <c r="C1001">
        <v>2713</v>
      </c>
      <c r="D1001">
        <v>1005</v>
      </c>
      <c r="E1001" t="s">
        <v>28</v>
      </c>
      <c r="F1001" t="s">
        <v>98</v>
      </c>
      <c r="G1001" t="b">
        <v>0</v>
      </c>
      <c r="H1001">
        <v>0</v>
      </c>
      <c r="I1001" t="s">
        <v>1524</v>
      </c>
      <c r="J1001" t="s">
        <v>618</v>
      </c>
      <c r="K1001" t="s">
        <v>632</v>
      </c>
      <c r="L1001" t="s">
        <v>633</v>
      </c>
      <c r="M1001" t="s">
        <v>621</v>
      </c>
      <c r="N1001" t="s">
        <v>91</v>
      </c>
      <c r="O1001" t="s">
        <v>40</v>
      </c>
      <c r="Q1001">
        <v>3</v>
      </c>
      <c r="R1001" t="s">
        <v>634</v>
      </c>
      <c r="S1001">
        <v>0</v>
      </c>
      <c r="T1001">
        <v>4</v>
      </c>
      <c r="U1001" t="s">
        <v>38</v>
      </c>
      <c r="V1001" t="s">
        <v>38</v>
      </c>
      <c r="W1001">
        <v>1</v>
      </c>
      <c r="X1001">
        <v>1</v>
      </c>
      <c r="Y1001">
        <v>1</v>
      </c>
      <c r="Z1001" t="b">
        <f t="shared" si="45"/>
        <v>1</v>
      </c>
      <c r="AA1001" t="b">
        <f t="shared" si="46"/>
        <v>1</v>
      </c>
      <c r="AB1001" t="b">
        <f t="shared" si="47"/>
        <v>1</v>
      </c>
    </row>
    <row r="1002" spans="1:28" x14ac:dyDescent="0.2">
      <c r="A1002">
        <v>6853</v>
      </c>
      <c r="B1002">
        <v>0</v>
      </c>
      <c r="C1002">
        <v>2713</v>
      </c>
      <c r="D1002">
        <v>200798</v>
      </c>
      <c r="E1002" t="s">
        <v>28</v>
      </c>
      <c r="F1002" t="s">
        <v>98</v>
      </c>
      <c r="G1002" t="b">
        <v>0</v>
      </c>
      <c r="H1002">
        <v>0</v>
      </c>
      <c r="I1002" t="s">
        <v>1524</v>
      </c>
      <c r="J1002" t="s">
        <v>618</v>
      </c>
      <c r="K1002" t="s">
        <v>623</v>
      </c>
      <c r="L1002" t="s">
        <v>624</v>
      </c>
      <c r="M1002" t="s">
        <v>621</v>
      </c>
      <c r="N1002" t="s">
        <v>91</v>
      </c>
      <c r="O1002" t="s">
        <v>36</v>
      </c>
      <c r="Q1002">
        <v>1</v>
      </c>
      <c r="R1002" t="s">
        <v>625</v>
      </c>
      <c r="S1002">
        <v>0</v>
      </c>
      <c r="T1002">
        <v>4</v>
      </c>
      <c r="U1002" t="s">
        <v>38</v>
      </c>
      <c r="V1002" t="s">
        <v>38</v>
      </c>
      <c r="W1002">
        <v>1</v>
      </c>
      <c r="X1002">
        <v>1</v>
      </c>
      <c r="Y1002">
        <v>1</v>
      </c>
      <c r="Z1002" t="b">
        <f t="shared" si="45"/>
        <v>1</v>
      </c>
      <c r="AA1002" t="b">
        <f t="shared" si="46"/>
        <v>1</v>
      </c>
      <c r="AB1002" t="b">
        <f t="shared" si="47"/>
        <v>1</v>
      </c>
    </row>
    <row r="1003" spans="1:28" x14ac:dyDescent="0.2">
      <c r="A1003">
        <v>6853</v>
      </c>
      <c r="B1003">
        <v>0</v>
      </c>
      <c r="C1003">
        <v>2713</v>
      </c>
      <c r="D1003">
        <v>200818</v>
      </c>
      <c r="E1003" t="s">
        <v>28</v>
      </c>
      <c r="F1003" t="s">
        <v>98</v>
      </c>
      <c r="G1003" t="b">
        <v>0</v>
      </c>
      <c r="H1003">
        <v>1</v>
      </c>
      <c r="I1003" t="s">
        <v>1524</v>
      </c>
      <c r="J1003" t="s">
        <v>618</v>
      </c>
      <c r="K1003" t="s">
        <v>641</v>
      </c>
      <c r="L1003" t="s">
        <v>48</v>
      </c>
      <c r="M1003" t="s">
        <v>621</v>
      </c>
      <c r="N1003" t="s">
        <v>31</v>
      </c>
      <c r="O1003" t="s">
        <v>40</v>
      </c>
      <c r="Q1003">
        <v>2</v>
      </c>
      <c r="R1003" t="s">
        <v>642</v>
      </c>
      <c r="S1003">
        <v>1</v>
      </c>
      <c r="T1003">
        <v>4</v>
      </c>
      <c r="U1003" t="s">
        <v>38</v>
      </c>
      <c r="V1003" t="s">
        <v>38</v>
      </c>
      <c r="W1003">
        <v>1</v>
      </c>
      <c r="X1003">
        <v>1</v>
      </c>
      <c r="Y1003">
        <v>1</v>
      </c>
      <c r="Z1003" t="b">
        <f t="shared" si="45"/>
        <v>1</v>
      </c>
      <c r="AA1003" t="b">
        <f t="shared" si="46"/>
        <v>1</v>
      </c>
      <c r="AB1003" t="b">
        <f t="shared" si="47"/>
        <v>1</v>
      </c>
    </row>
    <row r="1004" spans="1:28" x14ac:dyDescent="0.2">
      <c r="A1004">
        <v>6853</v>
      </c>
      <c r="B1004">
        <v>0</v>
      </c>
      <c r="C1004">
        <v>2713</v>
      </c>
      <c r="D1004">
        <v>200837</v>
      </c>
      <c r="E1004" t="s">
        <v>28</v>
      </c>
      <c r="F1004" t="s">
        <v>98</v>
      </c>
      <c r="G1004" t="b">
        <v>0</v>
      </c>
      <c r="H1004">
        <v>3</v>
      </c>
      <c r="I1004" t="s">
        <v>1524</v>
      </c>
      <c r="J1004" t="s">
        <v>618</v>
      </c>
      <c r="K1004" t="s">
        <v>649</v>
      </c>
      <c r="L1004" t="s">
        <v>650</v>
      </c>
      <c r="M1004" t="s">
        <v>621</v>
      </c>
      <c r="N1004" t="s">
        <v>31</v>
      </c>
      <c r="O1004" t="s">
        <v>40</v>
      </c>
      <c r="P1004" s="2">
        <v>1.3686999999999999E-6</v>
      </c>
      <c r="Q1004">
        <v>3</v>
      </c>
      <c r="R1004" t="s">
        <v>651</v>
      </c>
      <c r="S1004">
        <v>3</v>
      </c>
      <c r="T1004">
        <v>4</v>
      </c>
      <c r="U1004" t="s">
        <v>59</v>
      </c>
      <c r="V1004" t="s">
        <v>59</v>
      </c>
      <c r="W1004">
        <v>1</v>
      </c>
      <c r="X1004">
        <v>1</v>
      </c>
      <c r="Y1004">
        <v>1</v>
      </c>
      <c r="Z1004" t="b">
        <f t="shared" si="45"/>
        <v>1</v>
      </c>
      <c r="AA1004" t="b">
        <f t="shared" si="46"/>
        <v>1</v>
      </c>
      <c r="AB1004" t="b">
        <f t="shared" si="47"/>
        <v>1</v>
      </c>
    </row>
    <row r="1005" spans="1:28" x14ac:dyDescent="0.2">
      <c r="A1005">
        <v>6853</v>
      </c>
      <c r="B1005">
        <v>0</v>
      </c>
      <c r="C1005">
        <v>2713</v>
      </c>
      <c r="D1005">
        <v>200850</v>
      </c>
      <c r="E1005" t="s">
        <v>28</v>
      </c>
      <c r="F1005" t="s">
        <v>98</v>
      </c>
      <c r="G1005" t="b">
        <v>0</v>
      </c>
      <c r="H1005">
        <v>4</v>
      </c>
      <c r="I1005" t="s">
        <v>1524</v>
      </c>
      <c r="J1005" t="s">
        <v>618</v>
      </c>
      <c r="K1005" t="s">
        <v>652</v>
      </c>
      <c r="L1005" t="s">
        <v>653</v>
      </c>
      <c r="M1005" t="s">
        <v>621</v>
      </c>
      <c r="N1005" t="s">
        <v>31</v>
      </c>
      <c r="O1005" t="s">
        <v>36</v>
      </c>
      <c r="Q1005">
        <v>3</v>
      </c>
      <c r="R1005" t="s">
        <v>654</v>
      </c>
      <c r="S1005">
        <v>4</v>
      </c>
      <c r="T1005">
        <v>4</v>
      </c>
      <c r="U1005" t="s">
        <v>43</v>
      </c>
      <c r="V1005" t="s">
        <v>43</v>
      </c>
      <c r="W1005">
        <v>1</v>
      </c>
      <c r="X1005">
        <v>1</v>
      </c>
      <c r="Y1005">
        <v>1</v>
      </c>
      <c r="Z1005" t="b">
        <f t="shared" si="45"/>
        <v>1</v>
      </c>
      <c r="AA1005" t="b">
        <f t="shared" si="46"/>
        <v>1</v>
      </c>
      <c r="AB1005" t="b">
        <f t="shared" si="47"/>
        <v>1</v>
      </c>
    </row>
    <row r="1006" spans="1:28" x14ac:dyDescent="0.2">
      <c r="A1006">
        <v>6853</v>
      </c>
      <c r="B1006">
        <v>0</v>
      </c>
      <c r="C1006">
        <v>2713</v>
      </c>
      <c r="D1006">
        <v>200856</v>
      </c>
      <c r="E1006" t="s">
        <v>28</v>
      </c>
      <c r="F1006" t="s">
        <v>98</v>
      </c>
      <c r="G1006" t="b">
        <v>0</v>
      </c>
      <c r="H1006">
        <v>4</v>
      </c>
      <c r="I1006" t="s">
        <v>1524</v>
      </c>
      <c r="J1006" t="s">
        <v>618</v>
      </c>
      <c r="K1006" t="s">
        <v>655</v>
      </c>
      <c r="L1006" t="s">
        <v>656</v>
      </c>
      <c r="M1006" t="s">
        <v>621</v>
      </c>
      <c r="N1006" t="s">
        <v>31</v>
      </c>
      <c r="O1006" t="s">
        <v>37</v>
      </c>
      <c r="P1006" s="2">
        <v>6.8405199999999999E-7</v>
      </c>
      <c r="Q1006">
        <v>1</v>
      </c>
      <c r="R1006" t="s">
        <v>657</v>
      </c>
      <c r="S1006">
        <v>4</v>
      </c>
      <c r="T1006">
        <v>4</v>
      </c>
      <c r="U1006" t="s">
        <v>43</v>
      </c>
      <c r="V1006" t="s">
        <v>43</v>
      </c>
      <c r="W1006">
        <v>1</v>
      </c>
      <c r="X1006">
        <v>1</v>
      </c>
      <c r="Y1006">
        <v>1</v>
      </c>
      <c r="Z1006" t="b">
        <f t="shared" si="45"/>
        <v>1</v>
      </c>
      <c r="AA1006" t="b">
        <f t="shared" si="46"/>
        <v>1</v>
      </c>
      <c r="AB1006" t="b">
        <f t="shared" si="47"/>
        <v>1</v>
      </c>
    </row>
    <row r="1007" spans="1:28" x14ac:dyDescent="0.2">
      <c r="A1007">
        <v>6853</v>
      </c>
      <c r="B1007">
        <v>0</v>
      </c>
      <c r="C1007">
        <v>2713</v>
      </c>
      <c r="D1007">
        <v>200902</v>
      </c>
      <c r="E1007" t="s">
        <v>28</v>
      </c>
      <c r="F1007" t="s">
        <v>98</v>
      </c>
      <c r="G1007" t="b">
        <v>0</v>
      </c>
      <c r="H1007">
        <v>4</v>
      </c>
      <c r="I1007" t="s">
        <v>1524</v>
      </c>
      <c r="J1007" t="s">
        <v>618</v>
      </c>
      <c r="K1007" t="s">
        <v>661</v>
      </c>
      <c r="L1007" t="s">
        <v>662</v>
      </c>
      <c r="M1007" t="s">
        <v>621</v>
      </c>
      <c r="N1007" t="s">
        <v>31</v>
      </c>
      <c r="O1007" t="s">
        <v>113</v>
      </c>
      <c r="P1007">
        <v>1.4776200000000001E-4</v>
      </c>
      <c r="Q1007">
        <v>3</v>
      </c>
      <c r="R1007" t="s">
        <v>663</v>
      </c>
      <c r="S1007">
        <v>4</v>
      </c>
      <c r="T1007">
        <v>4</v>
      </c>
      <c r="U1007" t="s">
        <v>43</v>
      </c>
      <c r="V1007" t="s">
        <v>43</v>
      </c>
      <c r="W1007">
        <v>1</v>
      </c>
      <c r="X1007">
        <v>1</v>
      </c>
      <c r="Y1007">
        <v>2</v>
      </c>
      <c r="Z1007" t="b">
        <f t="shared" si="45"/>
        <v>1</v>
      </c>
      <c r="AA1007" t="b">
        <f t="shared" si="46"/>
        <v>1</v>
      </c>
      <c r="AB1007" t="b">
        <f t="shared" si="47"/>
        <v>1</v>
      </c>
    </row>
    <row r="1008" spans="1:28" x14ac:dyDescent="0.2">
      <c r="A1008">
        <v>6866</v>
      </c>
      <c r="B1008">
        <v>0</v>
      </c>
      <c r="C1008">
        <v>71001</v>
      </c>
      <c r="D1008">
        <v>205673</v>
      </c>
      <c r="E1008" t="s">
        <v>28</v>
      </c>
      <c r="F1008" t="s">
        <v>97</v>
      </c>
      <c r="G1008" t="b">
        <v>0</v>
      </c>
      <c r="H1008">
        <v>4</v>
      </c>
      <c r="I1008" t="s">
        <v>1525</v>
      </c>
      <c r="J1008" t="s">
        <v>414</v>
      </c>
      <c r="K1008" t="s">
        <v>415</v>
      </c>
      <c r="L1008" t="s">
        <v>416</v>
      </c>
      <c r="M1008" t="s">
        <v>417</v>
      </c>
      <c r="N1008" t="s">
        <v>31</v>
      </c>
      <c r="O1008" t="s">
        <v>40</v>
      </c>
      <c r="Q1008">
        <v>1</v>
      </c>
      <c r="R1008" t="s">
        <v>418</v>
      </c>
      <c r="S1008">
        <v>4</v>
      </c>
      <c r="T1008">
        <v>4</v>
      </c>
      <c r="U1008" t="s">
        <v>43</v>
      </c>
      <c r="V1008" t="s">
        <v>43</v>
      </c>
      <c r="W1008">
        <v>1</v>
      </c>
      <c r="X1008">
        <v>1</v>
      </c>
      <c r="Y1008">
        <v>2</v>
      </c>
      <c r="Z1008" t="b">
        <f t="shared" si="45"/>
        <v>1</v>
      </c>
      <c r="AA1008" t="b">
        <f t="shared" si="46"/>
        <v>1</v>
      </c>
      <c r="AB1008" t="b">
        <f t="shared" si="47"/>
        <v>1</v>
      </c>
    </row>
    <row r="1009" spans="1:28" x14ac:dyDescent="0.2">
      <c r="A1009">
        <v>6866</v>
      </c>
      <c r="B1009">
        <v>0</v>
      </c>
      <c r="C1009">
        <v>71001</v>
      </c>
      <c r="D1009">
        <v>205674</v>
      </c>
      <c r="E1009" t="s">
        <v>28</v>
      </c>
      <c r="F1009" t="s">
        <v>97</v>
      </c>
      <c r="G1009" t="b">
        <v>0</v>
      </c>
      <c r="H1009">
        <v>4</v>
      </c>
      <c r="I1009" t="s">
        <v>1525</v>
      </c>
      <c r="J1009" t="s">
        <v>414</v>
      </c>
      <c r="K1009" t="s">
        <v>419</v>
      </c>
      <c r="L1009" t="s">
        <v>420</v>
      </c>
      <c r="M1009" t="s">
        <v>417</v>
      </c>
      <c r="N1009" t="s">
        <v>31</v>
      </c>
      <c r="O1009" t="s">
        <v>40</v>
      </c>
      <c r="Q1009">
        <v>1</v>
      </c>
      <c r="R1009" t="s">
        <v>421</v>
      </c>
      <c r="S1009">
        <v>4</v>
      </c>
      <c r="T1009">
        <v>4</v>
      </c>
      <c r="U1009" t="s">
        <v>43</v>
      </c>
      <c r="V1009" t="s">
        <v>43</v>
      </c>
      <c r="W1009">
        <v>1</v>
      </c>
      <c r="X1009">
        <v>1</v>
      </c>
      <c r="Y1009">
        <v>1</v>
      </c>
      <c r="Z1009" t="b">
        <f t="shared" si="45"/>
        <v>1</v>
      </c>
      <c r="AA1009" t="b">
        <f t="shared" si="46"/>
        <v>1</v>
      </c>
      <c r="AB1009" t="b">
        <f t="shared" si="47"/>
        <v>1</v>
      </c>
    </row>
    <row r="1010" spans="1:28" x14ac:dyDescent="0.2">
      <c r="A1010">
        <v>6866</v>
      </c>
      <c r="B1010">
        <v>0</v>
      </c>
      <c r="C1010">
        <v>71001</v>
      </c>
      <c r="D1010">
        <v>205675</v>
      </c>
      <c r="E1010" t="s">
        <v>28</v>
      </c>
      <c r="F1010" t="s">
        <v>97</v>
      </c>
      <c r="G1010" t="b">
        <v>0</v>
      </c>
      <c r="H1010">
        <v>4</v>
      </c>
      <c r="I1010" t="s">
        <v>1525</v>
      </c>
      <c r="J1010" t="s">
        <v>414</v>
      </c>
      <c r="K1010" t="s">
        <v>422</v>
      </c>
      <c r="L1010" t="s">
        <v>423</v>
      </c>
      <c r="M1010" t="s">
        <v>417</v>
      </c>
      <c r="N1010" t="s">
        <v>31</v>
      </c>
      <c r="O1010" t="s">
        <v>40</v>
      </c>
      <c r="Q1010">
        <v>1</v>
      </c>
      <c r="R1010" t="s">
        <v>424</v>
      </c>
      <c r="S1010">
        <v>4</v>
      </c>
      <c r="T1010">
        <v>4</v>
      </c>
      <c r="U1010" t="s">
        <v>43</v>
      </c>
      <c r="V1010" t="s">
        <v>43</v>
      </c>
      <c r="W1010">
        <v>1</v>
      </c>
      <c r="X1010">
        <v>1</v>
      </c>
      <c r="Y1010">
        <v>1</v>
      </c>
      <c r="Z1010" t="b">
        <f t="shared" si="45"/>
        <v>1</v>
      </c>
      <c r="AA1010" t="b">
        <f t="shared" si="46"/>
        <v>1</v>
      </c>
      <c r="AB1010" t="b">
        <f t="shared" si="47"/>
        <v>1</v>
      </c>
    </row>
    <row r="1011" spans="1:28" x14ac:dyDescent="0.2">
      <c r="A1011">
        <v>6866</v>
      </c>
      <c r="B1011">
        <v>0</v>
      </c>
      <c r="C1011">
        <v>71001</v>
      </c>
      <c r="D1011">
        <v>205676</v>
      </c>
      <c r="E1011" t="s">
        <v>28</v>
      </c>
      <c r="F1011" t="s">
        <v>97</v>
      </c>
      <c r="G1011" t="b">
        <v>0</v>
      </c>
      <c r="H1011">
        <v>4</v>
      </c>
      <c r="I1011" t="s">
        <v>1525</v>
      </c>
      <c r="J1011" t="s">
        <v>414</v>
      </c>
      <c r="K1011" t="s">
        <v>425</v>
      </c>
      <c r="L1011" t="s">
        <v>426</v>
      </c>
      <c r="M1011" t="s">
        <v>417</v>
      </c>
      <c r="N1011" t="s">
        <v>31</v>
      </c>
      <c r="O1011" t="s">
        <v>36</v>
      </c>
      <c r="P1011">
        <v>1.3866800000000001E-5</v>
      </c>
      <c r="Q1011">
        <v>1</v>
      </c>
      <c r="R1011" t="s">
        <v>427</v>
      </c>
      <c r="S1011">
        <v>4</v>
      </c>
      <c r="T1011">
        <v>4</v>
      </c>
      <c r="U1011" t="s">
        <v>43</v>
      </c>
      <c r="V1011" t="s">
        <v>43</v>
      </c>
      <c r="W1011">
        <v>1</v>
      </c>
      <c r="X1011">
        <v>1</v>
      </c>
      <c r="Y1011">
        <v>1</v>
      </c>
      <c r="Z1011" t="b">
        <f t="shared" si="45"/>
        <v>1</v>
      </c>
      <c r="AA1011" t="b">
        <f t="shared" si="46"/>
        <v>1</v>
      </c>
      <c r="AB1011" t="b">
        <f t="shared" si="47"/>
        <v>1</v>
      </c>
    </row>
    <row r="1012" spans="1:28" x14ac:dyDescent="0.2">
      <c r="A1012">
        <v>6866</v>
      </c>
      <c r="B1012">
        <v>0</v>
      </c>
      <c r="C1012">
        <v>71001</v>
      </c>
      <c r="D1012">
        <v>205677</v>
      </c>
      <c r="E1012" t="s">
        <v>28</v>
      </c>
      <c r="F1012" t="s">
        <v>97</v>
      </c>
      <c r="G1012" t="b">
        <v>0</v>
      </c>
      <c r="H1012">
        <v>4</v>
      </c>
      <c r="I1012" t="s">
        <v>1525</v>
      </c>
      <c r="J1012" t="s">
        <v>414</v>
      </c>
      <c r="K1012" t="s">
        <v>428</v>
      </c>
      <c r="L1012" t="s">
        <v>429</v>
      </c>
      <c r="M1012" t="s">
        <v>417</v>
      </c>
      <c r="N1012" t="s">
        <v>31</v>
      </c>
      <c r="O1012" t="s">
        <v>37</v>
      </c>
      <c r="P1012">
        <v>1.19228E-4</v>
      </c>
      <c r="Q1012">
        <v>1</v>
      </c>
      <c r="R1012" t="s">
        <v>430</v>
      </c>
      <c r="S1012">
        <v>4</v>
      </c>
      <c r="T1012">
        <v>4</v>
      </c>
      <c r="U1012" t="s">
        <v>43</v>
      </c>
      <c r="V1012" t="s">
        <v>43</v>
      </c>
      <c r="W1012">
        <v>1</v>
      </c>
      <c r="X1012">
        <v>1</v>
      </c>
      <c r="Y1012">
        <v>1</v>
      </c>
      <c r="Z1012" t="b">
        <f t="shared" si="45"/>
        <v>1</v>
      </c>
      <c r="AA1012" t="b">
        <f t="shared" si="46"/>
        <v>1</v>
      </c>
      <c r="AB1012" t="b">
        <f t="shared" si="47"/>
        <v>1</v>
      </c>
    </row>
    <row r="1013" spans="1:28" x14ac:dyDescent="0.2">
      <c r="A1013">
        <v>6963</v>
      </c>
      <c r="B1013">
        <v>0</v>
      </c>
      <c r="C1013">
        <v>7167</v>
      </c>
      <c r="D1013">
        <v>12744</v>
      </c>
      <c r="E1013" t="s">
        <v>28</v>
      </c>
      <c r="F1013" t="s">
        <v>90</v>
      </c>
      <c r="G1013" t="b">
        <v>0</v>
      </c>
      <c r="H1013">
        <v>0</v>
      </c>
      <c r="I1013" t="s">
        <v>1526</v>
      </c>
      <c r="J1013" t="s">
        <v>1527</v>
      </c>
      <c r="K1013" t="s">
        <v>1528</v>
      </c>
      <c r="L1013" t="s">
        <v>1529</v>
      </c>
      <c r="M1013" t="s">
        <v>1530</v>
      </c>
      <c r="N1013" t="s">
        <v>172</v>
      </c>
      <c r="O1013" t="s">
        <v>32</v>
      </c>
      <c r="R1013" t="s">
        <v>1531</v>
      </c>
      <c r="S1013">
        <v>0</v>
      </c>
      <c r="T1013">
        <v>3</v>
      </c>
      <c r="U1013" t="s">
        <v>38</v>
      </c>
      <c r="V1013" t="s">
        <v>38</v>
      </c>
      <c r="W1013">
        <v>1</v>
      </c>
      <c r="X1013">
        <v>1</v>
      </c>
      <c r="Y1013">
        <v>1</v>
      </c>
      <c r="Z1013" t="b">
        <f t="shared" si="45"/>
        <v>1</v>
      </c>
      <c r="AA1013" t="b">
        <f t="shared" si="46"/>
        <v>1</v>
      </c>
      <c r="AB1013" t="b">
        <f t="shared" si="47"/>
        <v>1</v>
      </c>
    </row>
    <row r="1014" spans="1:28" x14ac:dyDescent="0.2">
      <c r="A1014">
        <v>6963</v>
      </c>
      <c r="B1014">
        <v>0</v>
      </c>
      <c r="C1014">
        <v>7167</v>
      </c>
      <c r="D1014">
        <v>12756</v>
      </c>
      <c r="E1014" t="s">
        <v>28</v>
      </c>
      <c r="F1014" t="s">
        <v>90</v>
      </c>
      <c r="G1014" t="b">
        <v>0</v>
      </c>
      <c r="H1014">
        <v>0</v>
      </c>
      <c r="I1014" t="s">
        <v>1526</v>
      </c>
      <c r="J1014" t="s">
        <v>1527</v>
      </c>
      <c r="K1014" t="s">
        <v>1532</v>
      </c>
      <c r="L1014" t="s">
        <v>1533</v>
      </c>
      <c r="M1014" t="s">
        <v>1530</v>
      </c>
      <c r="N1014" t="s">
        <v>172</v>
      </c>
      <c r="O1014" t="s">
        <v>40</v>
      </c>
      <c r="Q1014">
        <v>1</v>
      </c>
      <c r="R1014" t="s">
        <v>1534</v>
      </c>
      <c r="S1014">
        <v>0</v>
      </c>
      <c r="T1014">
        <v>3</v>
      </c>
      <c r="U1014" t="s">
        <v>38</v>
      </c>
      <c r="V1014" t="s">
        <v>38</v>
      </c>
      <c r="W1014">
        <v>1</v>
      </c>
      <c r="X1014">
        <v>1</v>
      </c>
      <c r="Y1014">
        <v>1</v>
      </c>
      <c r="Z1014" t="b">
        <f t="shared" si="45"/>
        <v>1</v>
      </c>
      <c r="AA1014" t="b">
        <f t="shared" si="46"/>
        <v>1</v>
      </c>
      <c r="AB1014" t="b">
        <f t="shared" si="47"/>
        <v>1</v>
      </c>
    </row>
    <row r="1015" spans="1:28" x14ac:dyDescent="0.2">
      <c r="A1015">
        <v>6963</v>
      </c>
      <c r="B1015">
        <v>0</v>
      </c>
      <c r="C1015">
        <v>7167</v>
      </c>
      <c r="D1015">
        <v>12758</v>
      </c>
      <c r="E1015" t="s">
        <v>28</v>
      </c>
      <c r="F1015" t="s">
        <v>90</v>
      </c>
      <c r="G1015" t="b">
        <v>0</v>
      </c>
      <c r="H1015">
        <v>3</v>
      </c>
      <c r="I1015" t="s">
        <v>1526</v>
      </c>
      <c r="J1015" t="s">
        <v>1527</v>
      </c>
      <c r="K1015" t="s">
        <v>1535</v>
      </c>
      <c r="L1015" t="s">
        <v>1536</v>
      </c>
      <c r="M1015" t="s">
        <v>1530</v>
      </c>
      <c r="N1015" t="s">
        <v>172</v>
      </c>
      <c r="O1015" t="s">
        <v>37</v>
      </c>
      <c r="Q1015">
        <v>1</v>
      </c>
      <c r="R1015" t="s">
        <v>1537</v>
      </c>
      <c r="S1015">
        <v>3</v>
      </c>
      <c r="T1015">
        <v>3</v>
      </c>
      <c r="U1015" t="s">
        <v>43</v>
      </c>
      <c r="V1015" t="s">
        <v>43</v>
      </c>
      <c r="W1015">
        <v>1</v>
      </c>
      <c r="X1015">
        <v>1</v>
      </c>
      <c r="Y1015">
        <v>1</v>
      </c>
      <c r="Z1015" t="b">
        <f t="shared" si="45"/>
        <v>1</v>
      </c>
      <c r="AA1015" t="b">
        <f t="shared" si="46"/>
        <v>1</v>
      </c>
      <c r="AB1015" t="b">
        <f t="shared" si="47"/>
        <v>1</v>
      </c>
    </row>
    <row r="1016" spans="1:28" x14ac:dyDescent="0.2">
      <c r="A1016">
        <v>6963</v>
      </c>
      <c r="B1016">
        <v>0</v>
      </c>
      <c r="C1016">
        <v>7167</v>
      </c>
      <c r="D1016">
        <v>216174</v>
      </c>
      <c r="E1016" t="s">
        <v>28</v>
      </c>
      <c r="F1016" t="s">
        <v>90</v>
      </c>
      <c r="G1016" t="b">
        <v>0</v>
      </c>
      <c r="H1016">
        <v>2</v>
      </c>
      <c r="I1016" t="s">
        <v>1526</v>
      </c>
      <c r="J1016" t="s">
        <v>1527</v>
      </c>
      <c r="K1016" t="s">
        <v>1538</v>
      </c>
      <c r="L1016" t="s">
        <v>1539</v>
      </c>
      <c r="M1016" t="s">
        <v>1530</v>
      </c>
      <c r="N1016" t="s">
        <v>31</v>
      </c>
      <c r="O1016" t="s">
        <v>32</v>
      </c>
      <c r="R1016" t="s">
        <v>1540</v>
      </c>
      <c r="S1016" t="s">
        <v>33</v>
      </c>
      <c r="T1016">
        <v>3</v>
      </c>
      <c r="U1016" t="s">
        <v>34</v>
      </c>
      <c r="V1016" t="s">
        <v>34</v>
      </c>
      <c r="W1016">
        <v>1</v>
      </c>
      <c r="X1016">
        <v>1</v>
      </c>
      <c r="Y1016">
        <v>1</v>
      </c>
      <c r="Z1016" t="b">
        <f t="shared" si="45"/>
        <v>1</v>
      </c>
      <c r="AA1016" t="b">
        <f t="shared" si="46"/>
        <v>1</v>
      </c>
      <c r="AB1016" t="b">
        <f t="shared" si="47"/>
        <v>1</v>
      </c>
    </row>
    <row r="1017" spans="1:28" x14ac:dyDescent="0.2">
      <c r="A1017">
        <v>6963</v>
      </c>
      <c r="B1017">
        <v>0</v>
      </c>
      <c r="C1017">
        <v>7167</v>
      </c>
      <c r="D1017">
        <v>216176</v>
      </c>
      <c r="E1017" t="s">
        <v>28</v>
      </c>
      <c r="F1017" t="s">
        <v>90</v>
      </c>
      <c r="G1017" t="b">
        <v>0</v>
      </c>
      <c r="H1017">
        <v>2</v>
      </c>
      <c r="I1017" t="s">
        <v>1526</v>
      </c>
      <c r="J1017" t="s">
        <v>1527</v>
      </c>
      <c r="K1017" t="s">
        <v>1541</v>
      </c>
      <c r="L1017" t="s">
        <v>1542</v>
      </c>
      <c r="M1017" t="s">
        <v>1530</v>
      </c>
      <c r="N1017" t="s">
        <v>31</v>
      </c>
      <c r="O1017" t="s">
        <v>40</v>
      </c>
      <c r="Q1017">
        <v>2</v>
      </c>
      <c r="R1017" t="s">
        <v>1543</v>
      </c>
      <c r="S1017">
        <v>2</v>
      </c>
      <c r="T1017">
        <v>3</v>
      </c>
      <c r="U1017" t="s">
        <v>59</v>
      </c>
      <c r="V1017" t="s">
        <v>59</v>
      </c>
      <c r="W1017">
        <v>1</v>
      </c>
      <c r="X1017">
        <v>1</v>
      </c>
      <c r="Y1017">
        <v>1</v>
      </c>
      <c r="Z1017" t="b">
        <f t="shared" si="45"/>
        <v>1</v>
      </c>
      <c r="AA1017" t="b">
        <f t="shared" si="46"/>
        <v>1</v>
      </c>
      <c r="AB1017" t="b">
        <f t="shared" si="47"/>
        <v>1</v>
      </c>
    </row>
    <row r="1018" spans="1:28" x14ac:dyDescent="0.2">
      <c r="A1018">
        <v>6965</v>
      </c>
      <c r="B1018">
        <v>0</v>
      </c>
      <c r="C1018">
        <v>71191</v>
      </c>
      <c r="D1018">
        <v>205704</v>
      </c>
      <c r="E1018" t="s">
        <v>28</v>
      </c>
      <c r="F1018" t="s">
        <v>98</v>
      </c>
      <c r="G1018" t="b">
        <v>0</v>
      </c>
      <c r="H1018">
        <v>0</v>
      </c>
      <c r="I1018" t="s">
        <v>1544</v>
      </c>
      <c r="J1018" t="s">
        <v>155</v>
      </c>
      <c r="K1018" t="s">
        <v>156</v>
      </c>
      <c r="L1018" t="s">
        <v>157</v>
      </c>
      <c r="M1018" t="s">
        <v>158</v>
      </c>
      <c r="N1018" t="s">
        <v>31</v>
      </c>
      <c r="O1018" t="s">
        <v>36</v>
      </c>
      <c r="P1018">
        <v>4.1727200000000003E-5</v>
      </c>
      <c r="Q1018">
        <v>1</v>
      </c>
      <c r="R1018" t="s">
        <v>159</v>
      </c>
      <c r="S1018">
        <v>0</v>
      </c>
      <c r="T1018">
        <v>0</v>
      </c>
      <c r="U1018" t="s">
        <v>34</v>
      </c>
      <c r="V1018" t="s">
        <v>34</v>
      </c>
      <c r="W1018">
        <v>1</v>
      </c>
      <c r="X1018">
        <v>1</v>
      </c>
      <c r="Y1018">
        <v>1</v>
      </c>
      <c r="Z1018" t="b">
        <f t="shared" si="45"/>
        <v>1</v>
      </c>
      <c r="AA1018" t="b">
        <f t="shared" si="46"/>
        <v>1</v>
      </c>
      <c r="AB1018" t="b">
        <f t="shared" si="47"/>
        <v>1</v>
      </c>
    </row>
    <row r="1019" spans="1:28" x14ac:dyDescent="0.2">
      <c r="A1019">
        <v>6965</v>
      </c>
      <c r="B1019">
        <v>0</v>
      </c>
      <c r="C1019">
        <v>71191</v>
      </c>
      <c r="D1019">
        <v>205705</v>
      </c>
      <c r="E1019" t="s">
        <v>28</v>
      </c>
      <c r="F1019" t="s">
        <v>98</v>
      </c>
      <c r="G1019" t="b">
        <v>0</v>
      </c>
      <c r="H1019">
        <v>0</v>
      </c>
      <c r="I1019" t="s">
        <v>1544</v>
      </c>
      <c r="J1019" t="s">
        <v>155</v>
      </c>
      <c r="K1019" t="s">
        <v>160</v>
      </c>
      <c r="L1019" t="s">
        <v>161</v>
      </c>
      <c r="M1019" t="s">
        <v>158</v>
      </c>
      <c r="N1019" t="s">
        <v>31</v>
      </c>
      <c r="O1019" t="s">
        <v>40</v>
      </c>
      <c r="P1019" s="2">
        <v>6.8411500000000003E-7</v>
      </c>
      <c r="R1019" t="s">
        <v>162</v>
      </c>
      <c r="S1019">
        <v>0</v>
      </c>
      <c r="T1019">
        <v>0</v>
      </c>
      <c r="U1019" t="s">
        <v>34</v>
      </c>
      <c r="V1019" t="s">
        <v>34</v>
      </c>
      <c r="W1019">
        <v>1</v>
      </c>
      <c r="X1019">
        <v>1</v>
      </c>
      <c r="Y1019">
        <v>2</v>
      </c>
      <c r="Z1019" t="b">
        <f t="shared" si="45"/>
        <v>1</v>
      </c>
      <c r="AA1019" t="b">
        <f t="shared" si="46"/>
        <v>1</v>
      </c>
      <c r="AB1019" t="b">
        <f t="shared" si="47"/>
        <v>1</v>
      </c>
    </row>
    <row r="1020" spans="1:28" x14ac:dyDescent="0.2">
      <c r="A1020">
        <v>6985</v>
      </c>
      <c r="B1020">
        <v>0</v>
      </c>
      <c r="C1020">
        <v>3180</v>
      </c>
      <c r="D1020">
        <v>214556</v>
      </c>
      <c r="E1020" t="s">
        <v>28</v>
      </c>
      <c r="F1020" t="s">
        <v>97</v>
      </c>
      <c r="G1020" t="b">
        <v>0</v>
      </c>
      <c r="H1020">
        <v>3</v>
      </c>
      <c r="I1020" t="s">
        <v>1545</v>
      </c>
      <c r="J1020" t="s">
        <v>289</v>
      </c>
      <c r="K1020" t="s">
        <v>290</v>
      </c>
      <c r="L1020" t="s">
        <v>291</v>
      </c>
      <c r="M1020" t="s">
        <v>292</v>
      </c>
      <c r="N1020" t="s">
        <v>31</v>
      </c>
      <c r="O1020" t="s">
        <v>40</v>
      </c>
      <c r="Q1020">
        <v>2</v>
      </c>
      <c r="R1020" t="s">
        <v>293</v>
      </c>
      <c r="S1020">
        <v>3</v>
      </c>
      <c r="T1020">
        <v>3</v>
      </c>
      <c r="U1020" t="s">
        <v>43</v>
      </c>
      <c r="V1020" t="s">
        <v>43</v>
      </c>
      <c r="W1020">
        <v>1</v>
      </c>
      <c r="X1020">
        <v>1</v>
      </c>
      <c r="Y1020">
        <v>1</v>
      </c>
      <c r="Z1020" t="b">
        <f t="shared" si="45"/>
        <v>1</v>
      </c>
      <c r="AA1020" t="b">
        <f t="shared" si="46"/>
        <v>1</v>
      </c>
      <c r="AB1020" t="b">
        <f t="shared" si="47"/>
        <v>1</v>
      </c>
    </row>
    <row r="1021" spans="1:28" x14ac:dyDescent="0.2">
      <c r="A1021">
        <v>7045</v>
      </c>
      <c r="B1021">
        <v>0</v>
      </c>
      <c r="C1021">
        <v>9905</v>
      </c>
      <c r="D1021">
        <v>216952</v>
      </c>
      <c r="E1021" t="s">
        <v>28</v>
      </c>
      <c r="F1021" t="s">
        <v>29</v>
      </c>
      <c r="G1021" t="b">
        <v>0</v>
      </c>
      <c r="H1021">
        <v>4</v>
      </c>
      <c r="I1021" t="s">
        <v>1546</v>
      </c>
      <c r="J1021" t="s">
        <v>466</v>
      </c>
      <c r="K1021" t="s">
        <v>468</v>
      </c>
      <c r="L1021" t="s">
        <v>469</v>
      </c>
      <c r="M1021" t="s">
        <v>467</v>
      </c>
      <c r="N1021" t="s">
        <v>31</v>
      </c>
      <c r="O1021" t="s">
        <v>40</v>
      </c>
      <c r="Q1021">
        <v>2</v>
      </c>
      <c r="R1021" t="s">
        <v>470</v>
      </c>
      <c r="S1021">
        <v>4</v>
      </c>
      <c r="T1021">
        <v>4</v>
      </c>
      <c r="U1021" t="s">
        <v>43</v>
      </c>
      <c r="V1021" t="s">
        <v>43</v>
      </c>
      <c r="W1021">
        <v>1</v>
      </c>
      <c r="X1021">
        <v>1</v>
      </c>
      <c r="Y1021">
        <v>1</v>
      </c>
      <c r="Z1021" t="b">
        <f t="shared" si="45"/>
        <v>1</v>
      </c>
      <c r="AA1021" t="b">
        <f t="shared" si="46"/>
        <v>1</v>
      </c>
      <c r="AB1021" t="b">
        <f t="shared" si="47"/>
        <v>1</v>
      </c>
    </row>
    <row r="1022" spans="1:28" x14ac:dyDescent="0.2">
      <c r="A1022">
        <v>7081</v>
      </c>
      <c r="B1022">
        <v>0</v>
      </c>
      <c r="C1022">
        <v>71191</v>
      </c>
      <c r="D1022">
        <v>205704</v>
      </c>
      <c r="E1022" t="s">
        <v>28</v>
      </c>
      <c r="F1022" t="s">
        <v>29</v>
      </c>
      <c r="G1022" t="b">
        <v>0</v>
      </c>
      <c r="H1022">
        <v>3</v>
      </c>
      <c r="I1022" t="s">
        <v>1547</v>
      </c>
      <c r="J1022" t="s">
        <v>155</v>
      </c>
      <c r="K1022" t="s">
        <v>156</v>
      </c>
      <c r="L1022" t="s">
        <v>157</v>
      </c>
      <c r="M1022" t="s">
        <v>158</v>
      </c>
      <c r="N1022" t="s">
        <v>31</v>
      </c>
      <c r="O1022" t="s">
        <v>36</v>
      </c>
      <c r="P1022">
        <v>4.1727200000000003E-5</v>
      </c>
      <c r="Q1022">
        <v>1</v>
      </c>
      <c r="R1022" t="s">
        <v>159</v>
      </c>
      <c r="S1022">
        <v>3</v>
      </c>
      <c r="T1022">
        <v>3</v>
      </c>
      <c r="U1022" t="s">
        <v>43</v>
      </c>
      <c r="V1022" t="s">
        <v>43</v>
      </c>
      <c r="W1022">
        <v>1</v>
      </c>
      <c r="X1022">
        <v>1</v>
      </c>
      <c r="Y1022">
        <v>1</v>
      </c>
      <c r="Z1022" t="b">
        <f t="shared" si="45"/>
        <v>1</v>
      </c>
      <c r="AA1022" t="b">
        <f t="shared" si="46"/>
        <v>1</v>
      </c>
      <c r="AB1022" t="b">
        <f t="shared" si="47"/>
        <v>1</v>
      </c>
    </row>
    <row r="1023" spans="1:28" x14ac:dyDescent="0.2">
      <c r="A1023">
        <v>7081</v>
      </c>
      <c r="B1023">
        <v>0</v>
      </c>
      <c r="C1023">
        <v>71191</v>
      </c>
      <c r="D1023">
        <v>205705</v>
      </c>
      <c r="E1023" t="s">
        <v>28</v>
      </c>
      <c r="F1023" t="s">
        <v>29</v>
      </c>
      <c r="G1023" t="b">
        <v>0</v>
      </c>
      <c r="H1023">
        <v>4</v>
      </c>
      <c r="I1023" t="s">
        <v>1547</v>
      </c>
      <c r="J1023" t="s">
        <v>155</v>
      </c>
      <c r="K1023" t="s">
        <v>160</v>
      </c>
      <c r="L1023" t="s">
        <v>161</v>
      </c>
      <c r="M1023" t="s">
        <v>158</v>
      </c>
      <c r="N1023" t="s">
        <v>31</v>
      </c>
      <c r="O1023" t="s">
        <v>40</v>
      </c>
      <c r="P1023" s="2">
        <v>6.8411500000000003E-7</v>
      </c>
      <c r="R1023" t="s">
        <v>162</v>
      </c>
      <c r="S1023">
        <v>4</v>
      </c>
      <c r="T1023">
        <v>3</v>
      </c>
      <c r="U1023" t="s">
        <v>59</v>
      </c>
      <c r="V1023" t="s">
        <v>59</v>
      </c>
      <c r="W1023">
        <v>1</v>
      </c>
      <c r="X1023">
        <v>1</v>
      </c>
      <c r="Y1023">
        <v>2</v>
      </c>
      <c r="Z1023" t="b">
        <f t="shared" si="45"/>
        <v>1</v>
      </c>
      <c r="AA1023" t="b">
        <f t="shared" si="46"/>
        <v>1</v>
      </c>
      <c r="AB1023" t="b">
        <f t="shared" si="47"/>
        <v>1</v>
      </c>
    </row>
    <row r="1024" spans="1:28" x14ac:dyDescent="0.2">
      <c r="A1024">
        <v>7106</v>
      </c>
      <c r="B1024">
        <v>0</v>
      </c>
      <c r="C1024">
        <v>9905</v>
      </c>
      <c r="D1024">
        <v>216952</v>
      </c>
      <c r="E1024" t="s">
        <v>28</v>
      </c>
      <c r="F1024" t="s">
        <v>97</v>
      </c>
      <c r="G1024" t="b">
        <v>0</v>
      </c>
      <c r="H1024">
        <v>3</v>
      </c>
      <c r="I1024" t="s">
        <v>1548</v>
      </c>
      <c r="J1024" t="s">
        <v>466</v>
      </c>
      <c r="K1024" t="s">
        <v>468</v>
      </c>
      <c r="L1024" t="s">
        <v>469</v>
      </c>
      <c r="M1024" t="s">
        <v>467</v>
      </c>
      <c r="N1024" t="s">
        <v>31</v>
      </c>
      <c r="O1024" t="s">
        <v>40</v>
      </c>
      <c r="Q1024">
        <v>2</v>
      </c>
      <c r="R1024" t="s">
        <v>470</v>
      </c>
      <c r="S1024">
        <v>3</v>
      </c>
      <c r="T1024">
        <v>3</v>
      </c>
      <c r="U1024" t="s">
        <v>43</v>
      </c>
      <c r="V1024" t="s">
        <v>43</v>
      </c>
      <c r="W1024">
        <v>1</v>
      </c>
      <c r="X1024">
        <v>1</v>
      </c>
      <c r="Y1024">
        <v>1</v>
      </c>
      <c r="Z1024" t="b">
        <f t="shared" si="45"/>
        <v>1</v>
      </c>
      <c r="AA1024" t="b">
        <f t="shared" si="46"/>
        <v>1</v>
      </c>
      <c r="AB1024" t="b">
        <f t="shared" si="47"/>
        <v>1</v>
      </c>
    </row>
    <row r="1025" spans="1:28" x14ac:dyDescent="0.2">
      <c r="A1025">
        <v>7147</v>
      </c>
      <c r="B1025">
        <v>0</v>
      </c>
      <c r="C1025">
        <v>71001</v>
      </c>
      <c r="D1025">
        <v>205673</v>
      </c>
      <c r="E1025" t="s">
        <v>28</v>
      </c>
      <c r="F1025" t="s">
        <v>90</v>
      </c>
      <c r="G1025" t="b">
        <v>0</v>
      </c>
      <c r="H1025">
        <v>3</v>
      </c>
      <c r="I1025" t="s">
        <v>1549</v>
      </c>
      <c r="J1025" t="s">
        <v>414</v>
      </c>
      <c r="K1025" t="s">
        <v>415</v>
      </c>
      <c r="L1025" t="s">
        <v>416</v>
      </c>
      <c r="M1025" t="s">
        <v>417</v>
      </c>
      <c r="N1025" t="s">
        <v>31</v>
      </c>
      <c r="O1025" t="s">
        <v>40</v>
      </c>
      <c r="Q1025">
        <v>1</v>
      </c>
      <c r="R1025" t="s">
        <v>418</v>
      </c>
      <c r="S1025">
        <v>3</v>
      </c>
      <c r="T1025">
        <v>4</v>
      </c>
      <c r="U1025" t="s">
        <v>59</v>
      </c>
      <c r="V1025" t="s">
        <v>59</v>
      </c>
      <c r="W1025">
        <v>1</v>
      </c>
      <c r="X1025">
        <v>1</v>
      </c>
      <c r="Y1025">
        <v>2</v>
      </c>
      <c r="Z1025" t="b">
        <f t="shared" si="45"/>
        <v>1</v>
      </c>
      <c r="AA1025" t="b">
        <f t="shared" si="46"/>
        <v>1</v>
      </c>
      <c r="AB1025" t="b">
        <f t="shared" si="47"/>
        <v>1</v>
      </c>
    </row>
    <row r="1026" spans="1:28" x14ac:dyDescent="0.2">
      <c r="A1026">
        <v>7147</v>
      </c>
      <c r="B1026">
        <v>0</v>
      </c>
      <c r="C1026">
        <v>71001</v>
      </c>
      <c r="D1026">
        <v>205674</v>
      </c>
      <c r="E1026" t="s">
        <v>28</v>
      </c>
      <c r="F1026" t="s">
        <v>90</v>
      </c>
      <c r="G1026" t="b">
        <v>0</v>
      </c>
      <c r="H1026">
        <v>3</v>
      </c>
      <c r="I1026" t="s">
        <v>1549</v>
      </c>
      <c r="J1026" t="s">
        <v>414</v>
      </c>
      <c r="K1026" t="s">
        <v>419</v>
      </c>
      <c r="L1026" t="s">
        <v>420</v>
      </c>
      <c r="M1026" t="s">
        <v>417</v>
      </c>
      <c r="N1026" t="s">
        <v>31</v>
      </c>
      <c r="O1026" t="s">
        <v>40</v>
      </c>
      <c r="Q1026">
        <v>1</v>
      </c>
      <c r="R1026" t="s">
        <v>421</v>
      </c>
      <c r="S1026">
        <v>3</v>
      </c>
      <c r="T1026">
        <v>4</v>
      </c>
      <c r="U1026" t="s">
        <v>59</v>
      </c>
      <c r="V1026" t="s">
        <v>59</v>
      </c>
      <c r="W1026">
        <v>1</v>
      </c>
      <c r="X1026">
        <v>1</v>
      </c>
      <c r="Y1026">
        <v>1</v>
      </c>
      <c r="Z1026" t="b">
        <f t="shared" si="45"/>
        <v>1</v>
      </c>
      <c r="AA1026" t="b">
        <f t="shared" si="46"/>
        <v>1</v>
      </c>
      <c r="AB1026" t="b">
        <f t="shared" si="47"/>
        <v>1</v>
      </c>
    </row>
    <row r="1027" spans="1:28" x14ac:dyDescent="0.2">
      <c r="A1027">
        <v>7147</v>
      </c>
      <c r="B1027">
        <v>0</v>
      </c>
      <c r="C1027">
        <v>71001</v>
      </c>
      <c r="D1027">
        <v>205675</v>
      </c>
      <c r="E1027" t="s">
        <v>28</v>
      </c>
      <c r="F1027" t="s">
        <v>90</v>
      </c>
      <c r="G1027" t="b">
        <v>0</v>
      </c>
      <c r="H1027">
        <v>3</v>
      </c>
      <c r="I1027" t="s">
        <v>1549</v>
      </c>
      <c r="J1027" t="s">
        <v>414</v>
      </c>
      <c r="K1027" t="s">
        <v>422</v>
      </c>
      <c r="L1027" t="s">
        <v>423</v>
      </c>
      <c r="M1027" t="s">
        <v>417</v>
      </c>
      <c r="N1027" t="s">
        <v>31</v>
      </c>
      <c r="O1027" t="s">
        <v>40</v>
      </c>
      <c r="Q1027">
        <v>1</v>
      </c>
      <c r="R1027" t="s">
        <v>424</v>
      </c>
      <c r="S1027">
        <v>3</v>
      </c>
      <c r="T1027">
        <v>4</v>
      </c>
      <c r="U1027" t="s">
        <v>59</v>
      </c>
      <c r="V1027" t="s">
        <v>59</v>
      </c>
      <c r="W1027">
        <v>1</v>
      </c>
      <c r="X1027">
        <v>1</v>
      </c>
      <c r="Y1027">
        <v>1</v>
      </c>
      <c r="Z1027" t="b">
        <f t="shared" ref="Z1027:Z1090" si="48">AND(W1027=1,X1027=1,OR(Y1027=1,Y1027=2,Y1027=7,Y1027=99))</f>
        <v>1</v>
      </c>
      <c r="AA1027" t="b">
        <f t="shared" ref="AA1027:AA1090" si="49">OR(Y1027=1,Y1027=2,Y1027=7,Y1027=99)</f>
        <v>1</v>
      </c>
      <c r="AB1027" t="b">
        <f t="shared" ref="AB1027:AB1090" si="50">AND(W1027=1,X1027=1)</f>
        <v>1</v>
      </c>
    </row>
    <row r="1028" spans="1:28" x14ac:dyDescent="0.2">
      <c r="A1028">
        <v>7147</v>
      </c>
      <c r="B1028">
        <v>0</v>
      </c>
      <c r="C1028">
        <v>71001</v>
      </c>
      <c r="D1028">
        <v>205676</v>
      </c>
      <c r="E1028" t="s">
        <v>28</v>
      </c>
      <c r="F1028" t="s">
        <v>90</v>
      </c>
      <c r="G1028" t="b">
        <v>0</v>
      </c>
      <c r="H1028">
        <v>4</v>
      </c>
      <c r="I1028" t="s">
        <v>1549</v>
      </c>
      <c r="J1028" t="s">
        <v>414</v>
      </c>
      <c r="K1028" t="s">
        <v>425</v>
      </c>
      <c r="L1028" t="s">
        <v>426</v>
      </c>
      <c r="M1028" t="s">
        <v>417</v>
      </c>
      <c r="N1028" t="s">
        <v>31</v>
      </c>
      <c r="O1028" t="s">
        <v>36</v>
      </c>
      <c r="P1028">
        <v>1.3866800000000001E-5</v>
      </c>
      <c r="Q1028">
        <v>1</v>
      </c>
      <c r="R1028" t="s">
        <v>427</v>
      </c>
      <c r="S1028">
        <v>4</v>
      </c>
      <c r="T1028">
        <v>4</v>
      </c>
      <c r="U1028" t="s">
        <v>43</v>
      </c>
      <c r="V1028" t="s">
        <v>43</v>
      </c>
      <c r="W1028">
        <v>1</v>
      </c>
      <c r="X1028">
        <v>1</v>
      </c>
      <c r="Y1028">
        <v>1</v>
      </c>
      <c r="Z1028" t="b">
        <f t="shared" si="48"/>
        <v>1</v>
      </c>
      <c r="AA1028" t="b">
        <f t="shared" si="49"/>
        <v>1</v>
      </c>
      <c r="AB1028" t="b">
        <f t="shared" si="50"/>
        <v>1</v>
      </c>
    </row>
    <row r="1029" spans="1:28" x14ac:dyDescent="0.2">
      <c r="A1029">
        <v>7147</v>
      </c>
      <c r="B1029">
        <v>0</v>
      </c>
      <c r="C1029">
        <v>71001</v>
      </c>
      <c r="D1029">
        <v>205677</v>
      </c>
      <c r="E1029" t="s">
        <v>28</v>
      </c>
      <c r="F1029" t="s">
        <v>90</v>
      </c>
      <c r="G1029" t="b">
        <v>0</v>
      </c>
      <c r="H1029">
        <v>4</v>
      </c>
      <c r="I1029" t="s">
        <v>1549</v>
      </c>
      <c r="J1029" t="s">
        <v>414</v>
      </c>
      <c r="K1029" t="s">
        <v>428</v>
      </c>
      <c r="L1029" t="s">
        <v>429</v>
      </c>
      <c r="M1029" t="s">
        <v>417</v>
      </c>
      <c r="N1029" t="s">
        <v>31</v>
      </c>
      <c r="O1029" t="s">
        <v>37</v>
      </c>
      <c r="P1029">
        <v>1.19228E-4</v>
      </c>
      <c r="Q1029">
        <v>1</v>
      </c>
      <c r="R1029" t="s">
        <v>430</v>
      </c>
      <c r="S1029">
        <v>4</v>
      </c>
      <c r="T1029">
        <v>4</v>
      </c>
      <c r="U1029" t="s">
        <v>43</v>
      </c>
      <c r="V1029" t="s">
        <v>43</v>
      </c>
      <c r="W1029">
        <v>1</v>
      </c>
      <c r="X1029">
        <v>1</v>
      </c>
      <c r="Y1029">
        <v>1</v>
      </c>
      <c r="Z1029" t="b">
        <f t="shared" si="48"/>
        <v>1</v>
      </c>
      <c r="AA1029" t="b">
        <f t="shared" si="49"/>
        <v>1</v>
      </c>
      <c r="AB1029" t="b">
        <f t="shared" si="50"/>
        <v>1</v>
      </c>
    </row>
    <row r="1030" spans="1:28" x14ac:dyDescent="0.2">
      <c r="A1030">
        <v>7233</v>
      </c>
      <c r="B1030">
        <v>0</v>
      </c>
      <c r="C1030">
        <v>7652</v>
      </c>
      <c r="D1030">
        <v>1794</v>
      </c>
      <c r="E1030" t="s">
        <v>28</v>
      </c>
      <c r="F1030" t="s">
        <v>90</v>
      </c>
      <c r="G1030" t="b">
        <v>0</v>
      </c>
      <c r="H1030">
        <v>3</v>
      </c>
      <c r="I1030" t="s">
        <v>1550</v>
      </c>
      <c r="J1030" t="s">
        <v>165</v>
      </c>
      <c r="K1030" t="s">
        <v>167</v>
      </c>
      <c r="L1030" t="s">
        <v>168</v>
      </c>
      <c r="M1030" t="s">
        <v>166</v>
      </c>
      <c r="N1030" t="s">
        <v>91</v>
      </c>
      <c r="O1030" t="s">
        <v>113</v>
      </c>
      <c r="P1030">
        <v>2.9824700000000002E-4</v>
      </c>
      <c r="Q1030">
        <v>2</v>
      </c>
      <c r="R1030" t="s">
        <v>169</v>
      </c>
      <c r="S1030">
        <v>3</v>
      </c>
      <c r="T1030">
        <v>4</v>
      </c>
      <c r="U1030" t="s">
        <v>59</v>
      </c>
      <c r="V1030" t="s">
        <v>59</v>
      </c>
      <c r="W1030">
        <v>1</v>
      </c>
      <c r="X1030">
        <v>1</v>
      </c>
      <c r="Y1030">
        <v>1</v>
      </c>
      <c r="Z1030" t="b">
        <f t="shared" si="48"/>
        <v>1</v>
      </c>
      <c r="AA1030" t="b">
        <f t="shared" si="49"/>
        <v>1</v>
      </c>
      <c r="AB1030" t="b">
        <f t="shared" si="50"/>
        <v>1</v>
      </c>
    </row>
    <row r="1031" spans="1:28" x14ac:dyDescent="0.2">
      <c r="A1031">
        <v>7233</v>
      </c>
      <c r="B1031">
        <v>0</v>
      </c>
      <c r="C1031">
        <v>7652</v>
      </c>
      <c r="D1031">
        <v>1798</v>
      </c>
      <c r="E1031" t="s">
        <v>28</v>
      </c>
      <c r="F1031" t="s">
        <v>90</v>
      </c>
      <c r="G1031" t="b">
        <v>0</v>
      </c>
      <c r="H1031">
        <v>0</v>
      </c>
      <c r="I1031" t="s">
        <v>1550</v>
      </c>
      <c r="J1031" t="s">
        <v>165</v>
      </c>
      <c r="K1031" t="s">
        <v>170</v>
      </c>
      <c r="L1031" t="s">
        <v>171</v>
      </c>
      <c r="M1031" t="s">
        <v>166</v>
      </c>
      <c r="N1031" t="s">
        <v>172</v>
      </c>
      <c r="O1031" t="s">
        <v>40</v>
      </c>
      <c r="Q1031">
        <v>1</v>
      </c>
      <c r="R1031" t="s">
        <v>173</v>
      </c>
      <c r="S1031">
        <v>0</v>
      </c>
      <c r="T1031">
        <v>4</v>
      </c>
      <c r="U1031" t="s">
        <v>38</v>
      </c>
      <c r="V1031" t="s">
        <v>38</v>
      </c>
      <c r="W1031">
        <v>1</v>
      </c>
      <c r="X1031">
        <v>1</v>
      </c>
      <c r="Y1031">
        <v>1</v>
      </c>
      <c r="Z1031" t="b">
        <f t="shared" si="48"/>
        <v>1</v>
      </c>
      <c r="AA1031" t="b">
        <f t="shared" si="49"/>
        <v>1</v>
      </c>
      <c r="AB1031" t="b">
        <f t="shared" si="50"/>
        <v>1</v>
      </c>
    </row>
    <row r="1032" spans="1:28" x14ac:dyDescent="0.2">
      <c r="A1032">
        <v>7233</v>
      </c>
      <c r="B1032">
        <v>0</v>
      </c>
      <c r="C1032">
        <v>7652</v>
      </c>
      <c r="D1032">
        <v>1799</v>
      </c>
      <c r="E1032" t="s">
        <v>28</v>
      </c>
      <c r="F1032" t="s">
        <v>90</v>
      </c>
      <c r="G1032" t="b">
        <v>0</v>
      </c>
      <c r="H1032">
        <v>0</v>
      </c>
      <c r="I1032" t="s">
        <v>1550</v>
      </c>
      <c r="J1032" t="s">
        <v>165</v>
      </c>
      <c r="K1032" t="s">
        <v>174</v>
      </c>
      <c r="L1032" t="s">
        <v>175</v>
      </c>
      <c r="M1032" t="s">
        <v>166</v>
      </c>
      <c r="N1032" t="s">
        <v>91</v>
      </c>
      <c r="O1032" t="s">
        <v>36</v>
      </c>
      <c r="Q1032">
        <v>2</v>
      </c>
      <c r="R1032" t="s">
        <v>176</v>
      </c>
      <c r="S1032">
        <v>0</v>
      </c>
      <c r="T1032">
        <v>4</v>
      </c>
      <c r="U1032" t="s">
        <v>38</v>
      </c>
      <c r="V1032" t="s">
        <v>38</v>
      </c>
      <c r="W1032">
        <v>1</v>
      </c>
      <c r="X1032">
        <v>1</v>
      </c>
      <c r="Y1032">
        <v>1</v>
      </c>
      <c r="Z1032" t="b">
        <f t="shared" si="48"/>
        <v>1</v>
      </c>
      <c r="AA1032" t="b">
        <f t="shared" si="49"/>
        <v>1</v>
      </c>
      <c r="AB1032" t="b">
        <f t="shared" si="50"/>
        <v>1</v>
      </c>
    </row>
    <row r="1033" spans="1:28" x14ac:dyDescent="0.2">
      <c r="A1033">
        <v>7233</v>
      </c>
      <c r="B1033">
        <v>0</v>
      </c>
      <c r="C1033">
        <v>7652</v>
      </c>
      <c r="D1033">
        <v>1800</v>
      </c>
      <c r="E1033" t="s">
        <v>28</v>
      </c>
      <c r="F1033" t="s">
        <v>90</v>
      </c>
      <c r="G1033" t="b">
        <v>0</v>
      </c>
      <c r="H1033">
        <v>3</v>
      </c>
      <c r="I1033" t="s">
        <v>1550</v>
      </c>
      <c r="J1033" t="s">
        <v>165</v>
      </c>
      <c r="K1033" t="s">
        <v>177</v>
      </c>
      <c r="L1033" t="s">
        <v>178</v>
      </c>
      <c r="M1033" t="s">
        <v>166</v>
      </c>
      <c r="N1033" t="s">
        <v>91</v>
      </c>
      <c r="O1033" t="s">
        <v>40</v>
      </c>
      <c r="P1033">
        <v>0</v>
      </c>
      <c r="Q1033">
        <v>2</v>
      </c>
      <c r="R1033" t="s">
        <v>179</v>
      </c>
      <c r="S1033">
        <v>3</v>
      </c>
      <c r="T1033">
        <v>4</v>
      </c>
      <c r="U1033" t="s">
        <v>59</v>
      </c>
      <c r="V1033" t="s">
        <v>59</v>
      </c>
      <c r="W1033">
        <v>1</v>
      </c>
      <c r="X1033">
        <v>1</v>
      </c>
      <c r="Y1033">
        <v>1</v>
      </c>
      <c r="Z1033" t="b">
        <f t="shared" si="48"/>
        <v>1</v>
      </c>
      <c r="AA1033" t="b">
        <f t="shared" si="49"/>
        <v>1</v>
      </c>
      <c r="AB1033" t="b">
        <f t="shared" si="50"/>
        <v>1</v>
      </c>
    </row>
    <row r="1034" spans="1:28" x14ac:dyDescent="0.2">
      <c r="A1034">
        <v>7233</v>
      </c>
      <c r="B1034">
        <v>0</v>
      </c>
      <c r="C1034">
        <v>7652</v>
      </c>
      <c r="D1034">
        <v>1801</v>
      </c>
      <c r="E1034" t="s">
        <v>28</v>
      </c>
      <c r="F1034" t="s">
        <v>90</v>
      </c>
      <c r="G1034" t="b">
        <v>0</v>
      </c>
      <c r="H1034">
        <v>0</v>
      </c>
      <c r="I1034" t="s">
        <v>1550</v>
      </c>
      <c r="J1034" t="s">
        <v>165</v>
      </c>
      <c r="K1034" t="s">
        <v>180</v>
      </c>
      <c r="L1034" t="s">
        <v>181</v>
      </c>
      <c r="M1034" t="s">
        <v>166</v>
      </c>
      <c r="N1034" t="s">
        <v>91</v>
      </c>
      <c r="O1034" t="s">
        <v>37</v>
      </c>
      <c r="Q1034">
        <v>1</v>
      </c>
      <c r="R1034" t="s">
        <v>182</v>
      </c>
      <c r="S1034">
        <v>0</v>
      </c>
      <c r="T1034">
        <v>4</v>
      </c>
      <c r="U1034" t="s">
        <v>38</v>
      </c>
      <c r="V1034" t="s">
        <v>38</v>
      </c>
      <c r="W1034">
        <v>1</v>
      </c>
      <c r="X1034">
        <v>1</v>
      </c>
      <c r="Y1034">
        <v>1</v>
      </c>
      <c r="Z1034" t="b">
        <f t="shared" si="48"/>
        <v>1</v>
      </c>
      <c r="AA1034" t="b">
        <f t="shared" si="49"/>
        <v>1</v>
      </c>
      <c r="AB1034" t="b">
        <f t="shared" si="50"/>
        <v>1</v>
      </c>
    </row>
    <row r="1035" spans="1:28" x14ac:dyDescent="0.2">
      <c r="A1035">
        <v>7233</v>
      </c>
      <c r="B1035">
        <v>0</v>
      </c>
      <c r="C1035">
        <v>7652</v>
      </c>
      <c r="D1035">
        <v>1802</v>
      </c>
      <c r="E1035" t="s">
        <v>28</v>
      </c>
      <c r="F1035" t="s">
        <v>90</v>
      </c>
      <c r="G1035" t="b">
        <v>0</v>
      </c>
      <c r="H1035">
        <v>2</v>
      </c>
      <c r="I1035" t="s">
        <v>1550</v>
      </c>
      <c r="J1035" t="s">
        <v>165</v>
      </c>
      <c r="K1035" t="s">
        <v>183</v>
      </c>
      <c r="L1035" t="s">
        <v>184</v>
      </c>
      <c r="M1035" t="s">
        <v>166</v>
      </c>
      <c r="N1035" t="s">
        <v>91</v>
      </c>
      <c r="O1035" t="s">
        <v>36</v>
      </c>
      <c r="R1035" t="s">
        <v>185</v>
      </c>
      <c r="S1035">
        <v>2</v>
      </c>
      <c r="T1035">
        <v>4</v>
      </c>
      <c r="U1035" t="s">
        <v>38</v>
      </c>
      <c r="V1035" t="s">
        <v>38</v>
      </c>
      <c r="W1035">
        <v>1</v>
      </c>
      <c r="X1035">
        <v>1</v>
      </c>
      <c r="Y1035">
        <v>1</v>
      </c>
      <c r="Z1035" t="b">
        <f t="shared" si="48"/>
        <v>1</v>
      </c>
      <c r="AA1035" t="b">
        <f t="shared" si="49"/>
        <v>1</v>
      </c>
      <c r="AB1035" t="b">
        <f t="shared" si="50"/>
        <v>1</v>
      </c>
    </row>
    <row r="1036" spans="1:28" x14ac:dyDescent="0.2">
      <c r="A1036">
        <v>7233</v>
      </c>
      <c r="B1036">
        <v>0</v>
      </c>
      <c r="C1036">
        <v>7652</v>
      </c>
      <c r="D1036">
        <v>1805</v>
      </c>
      <c r="E1036" t="s">
        <v>28</v>
      </c>
      <c r="F1036" t="s">
        <v>90</v>
      </c>
      <c r="G1036" t="b">
        <v>0</v>
      </c>
      <c r="H1036">
        <v>0</v>
      </c>
      <c r="I1036" t="s">
        <v>1550</v>
      </c>
      <c r="J1036" t="s">
        <v>165</v>
      </c>
      <c r="K1036" t="s">
        <v>186</v>
      </c>
      <c r="L1036" t="s">
        <v>187</v>
      </c>
      <c r="M1036" t="s">
        <v>166</v>
      </c>
      <c r="N1036" t="s">
        <v>91</v>
      </c>
      <c r="O1036" t="s">
        <v>40</v>
      </c>
      <c r="Q1036">
        <v>2</v>
      </c>
      <c r="R1036" t="s">
        <v>188</v>
      </c>
      <c r="S1036">
        <v>0</v>
      </c>
      <c r="T1036">
        <v>4</v>
      </c>
      <c r="U1036" t="s">
        <v>38</v>
      </c>
      <c r="V1036" t="s">
        <v>38</v>
      </c>
      <c r="W1036">
        <v>1</v>
      </c>
      <c r="X1036">
        <v>1</v>
      </c>
      <c r="Y1036">
        <v>7</v>
      </c>
      <c r="Z1036" t="b">
        <f t="shared" si="48"/>
        <v>1</v>
      </c>
      <c r="AA1036" t="b">
        <f t="shared" si="49"/>
        <v>1</v>
      </c>
      <c r="AB1036" t="b">
        <f t="shared" si="50"/>
        <v>1</v>
      </c>
    </row>
    <row r="1037" spans="1:28" x14ac:dyDescent="0.2">
      <c r="A1037">
        <v>7233</v>
      </c>
      <c r="B1037">
        <v>0</v>
      </c>
      <c r="C1037">
        <v>7652</v>
      </c>
      <c r="D1037">
        <v>1806</v>
      </c>
      <c r="E1037" t="s">
        <v>28</v>
      </c>
      <c r="F1037" t="s">
        <v>90</v>
      </c>
      <c r="G1037" t="b">
        <v>0</v>
      </c>
      <c r="H1037">
        <v>0</v>
      </c>
      <c r="I1037" t="s">
        <v>1550</v>
      </c>
      <c r="J1037" t="s">
        <v>165</v>
      </c>
      <c r="K1037" t="s">
        <v>189</v>
      </c>
      <c r="L1037" t="s">
        <v>190</v>
      </c>
      <c r="M1037" t="s">
        <v>166</v>
      </c>
      <c r="N1037" t="s">
        <v>91</v>
      </c>
      <c r="O1037" t="s">
        <v>36</v>
      </c>
      <c r="Q1037">
        <v>1</v>
      </c>
      <c r="R1037" t="s">
        <v>191</v>
      </c>
      <c r="S1037">
        <v>0</v>
      </c>
      <c r="T1037">
        <v>4</v>
      </c>
      <c r="U1037" t="s">
        <v>38</v>
      </c>
      <c r="V1037" t="s">
        <v>38</v>
      </c>
      <c r="W1037">
        <v>1</v>
      </c>
      <c r="X1037">
        <v>1</v>
      </c>
      <c r="Y1037">
        <v>2</v>
      </c>
      <c r="Z1037" t="b">
        <f t="shared" si="48"/>
        <v>1</v>
      </c>
      <c r="AA1037" t="b">
        <f t="shared" si="49"/>
        <v>1</v>
      </c>
      <c r="AB1037" t="b">
        <f t="shared" si="50"/>
        <v>1</v>
      </c>
    </row>
    <row r="1038" spans="1:28" x14ac:dyDescent="0.2">
      <c r="A1038">
        <v>7233</v>
      </c>
      <c r="B1038">
        <v>0</v>
      </c>
      <c r="C1038">
        <v>7652</v>
      </c>
      <c r="D1038">
        <v>1807</v>
      </c>
      <c r="E1038" t="s">
        <v>28</v>
      </c>
      <c r="F1038" t="s">
        <v>90</v>
      </c>
      <c r="G1038" t="b">
        <v>0</v>
      </c>
      <c r="H1038">
        <v>0</v>
      </c>
      <c r="I1038" t="s">
        <v>1550</v>
      </c>
      <c r="J1038" t="s">
        <v>165</v>
      </c>
      <c r="K1038" t="s">
        <v>192</v>
      </c>
      <c r="L1038" t="s">
        <v>193</v>
      </c>
      <c r="M1038" t="s">
        <v>166</v>
      </c>
      <c r="N1038" t="s">
        <v>91</v>
      </c>
      <c r="O1038" t="s">
        <v>40</v>
      </c>
      <c r="Q1038">
        <v>2</v>
      </c>
      <c r="R1038" t="s">
        <v>194</v>
      </c>
      <c r="S1038">
        <v>0</v>
      </c>
      <c r="T1038">
        <v>4</v>
      </c>
      <c r="U1038" t="s">
        <v>38</v>
      </c>
      <c r="V1038" t="s">
        <v>38</v>
      </c>
      <c r="W1038">
        <v>1</v>
      </c>
      <c r="X1038">
        <v>1</v>
      </c>
      <c r="Y1038">
        <v>1</v>
      </c>
      <c r="Z1038" t="b">
        <f t="shared" si="48"/>
        <v>1</v>
      </c>
      <c r="AA1038" t="b">
        <f t="shared" si="49"/>
        <v>1</v>
      </c>
      <c r="AB1038" t="b">
        <f t="shared" si="50"/>
        <v>1</v>
      </c>
    </row>
    <row r="1039" spans="1:28" x14ac:dyDescent="0.2">
      <c r="A1039">
        <v>7233</v>
      </c>
      <c r="B1039">
        <v>0</v>
      </c>
      <c r="C1039">
        <v>7652</v>
      </c>
      <c r="D1039">
        <v>1808</v>
      </c>
      <c r="E1039" t="s">
        <v>28</v>
      </c>
      <c r="F1039" t="s">
        <v>90</v>
      </c>
      <c r="G1039" t="b">
        <v>0</v>
      </c>
      <c r="H1039">
        <v>0</v>
      </c>
      <c r="I1039" t="s">
        <v>1550</v>
      </c>
      <c r="J1039" t="s">
        <v>165</v>
      </c>
      <c r="K1039" t="s">
        <v>195</v>
      </c>
      <c r="L1039" t="s">
        <v>196</v>
      </c>
      <c r="M1039" t="s">
        <v>166</v>
      </c>
      <c r="N1039" t="s">
        <v>91</v>
      </c>
      <c r="O1039" t="s">
        <v>37</v>
      </c>
      <c r="Q1039">
        <v>1</v>
      </c>
      <c r="R1039" t="s">
        <v>197</v>
      </c>
      <c r="S1039">
        <v>0</v>
      </c>
      <c r="T1039">
        <v>4</v>
      </c>
      <c r="U1039" t="s">
        <v>38</v>
      </c>
      <c r="V1039" t="s">
        <v>38</v>
      </c>
      <c r="W1039">
        <v>1</v>
      </c>
      <c r="X1039">
        <v>1</v>
      </c>
      <c r="Y1039">
        <v>1</v>
      </c>
      <c r="Z1039" t="b">
        <f t="shared" si="48"/>
        <v>1</v>
      </c>
      <c r="AA1039" t="b">
        <f t="shared" si="49"/>
        <v>1</v>
      </c>
      <c r="AB1039" t="b">
        <f t="shared" si="50"/>
        <v>1</v>
      </c>
    </row>
    <row r="1040" spans="1:28" x14ac:dyDescent="0.2">
      <c r="A1040">
        <v>7233</v>
      </c>
      <c r="B1040">
        <v>0</v>
      </c>
      <c r="C1040">
        <v>7652</v>
      </c>
      <c r="D1040">
        <v>1809</v>
      </c>
      <c r="E1040" t="s">
        <v>28</v>
      </c>
      <c r="F1040" t="s">
        <v>90</v>
      </c>
      <c r="G1040" t="b">
        <v>0</v>
      </c>
      <c r="H1040">
        <v>1</v>
      </c>
      <c r="I1040" t="s">
        <v>1550</v>
      </c>
      <c r="J1040" t="s">
        <v>165</v>
      </c>
      <c r="K1040" t="s">
        <v>198</v>
      </c>
      <c r="L1040" t="s">
        <v>199</v>
      </c>
      <c r="M1040" t="s">
        <v>166</v>
      </c>
      <c r="N1040" t="s">
        <v>91</v>
      </c>
      <c r="O1040" t="s">
        <v>40</v>
      </c>
      <c r="Q1040">
        <v>1</v>
      </c>
      <c r="R1040" t="s">
        <v>200</v>
      </c>
      <c r="S1040">
        <v>1</v>
      </c>
      <c r="T1040">
        <v>4</v>
      </c>
      <c r="U1040" t="s">
        <v>38</v>
      </c>
      <c r="V1040" t="s">
        <v>38</v>
      </c>
      <c r="W1040">
        <v>1</v>
      </c>
      <c r="X1040">
        <v>1</v>
      </c>
      <c r="Y1040">
        <v>1</v>
      </c>
      <c r="Z1040" t="b">
        <f t="shared" si="48"/>
        <v>1</v>
      </c>
      <c r="AA1040" t="b">
        <f t="shared" si="49"/>
        <v>1</v>
      </c>
      <c r="AB1040" t="b">
        <f t="shared" si="50"/>
        <v>1</v>
      </c>
    </row>
    <row r="1041" spans="1:28" x14ac:dyDescent="0.2">
      <c r="A1041">
        <v>7233</v>
      </c>
      <c r="B1041">
        <v>0</v>
      </c>
      <c r="C1041">
        <v>7652</v>
      </c>
      <c r="D1041">
        <v>1811</v>
      </c>
      <c r="E1041" t="s">
        <v>28</v>
      </c>
      <c r="F1041" t="s">
        <v>90</v>
      </c>
      <c r="G1041" t="b">
        <v>0</v>
      </c>
      <c r="H1041">
        <v>0</v>
      </c>
      <c r="I1041" t="s">
        <v>1550</v>
      </c>
      <c r="J1041" t="s">
        <v>165</v>
      </c>
      <c r="K1041" t="s">
        <v>201</v>
      </c>
      <c r="L1041" t="s">
        <v>202</v>
      </c>
      <c r="M1041" t="s">
        <v>166</v>
      </c>
      <c r="N1041" t="s">
        <v>91</v>
      </c>
      <c r="O1041" t="s">
        <v>40</v>
      </c>
      <c r="Q1041">
        <v>1</v>
      </c>
      <c r="R1041" t="s">
        <v>203</v>
      </c>
      <c r="S1041">
        <v>0</v>
      </c>
      <c r="T1041">
        <v>4</v>
      </c>
      <c r="U1041" t="s">
        <v>38</v>
      </c>
      <c r="V1041" t="s">
        <v>38</v>
      </c>
      <c r="W1041">
        <v>1</v>
      </c>
      <c r="X1041">
        <v>1</v>
      </c>
      <c r="Y1041">
        <v>1</v>
      </c>
      <c r="Z1041" t="b">
        <f t="shared" si="48"/>
        <v>1</v>
      </c>
      <c r="AA1041" t="b">
        <f t="shared" si="49"/>
        <v>1</v>
      </c>
      <c r="AB1041" t="b">
        <f t="shared" si="50"/>
        <v>1</v>
      </c>
    </row>
    <row r="1042" spans="1:28" x14ac:dyDescent="0.2">
      <c r="A1042">
        <v>7233</v>
      </c>
      <c r="B1042">
        <v>0</v>
      </c>
      <c r="C1042">
        <v>7652</v>
      </c>
      <c r="D1042">
        <v>1817</v>
      </c>
      <c r="E1042" t="s">
        <v>28</v>
      </c>
      <c r="F1042" t="s">
        <v>90</v>
      </c>
      <c r="G1042" t="b">
        <v>0</v>
      </c>
      <c r="H1042">
        <v>2</v>
      </c>
      <c r="I1042" t="s">
        <v>1550</v>
      </c>
      <c r="J1042" t="s">
        <v>165</v>
      </c>
      <c r="K1042" t="s">
        <v>204</v>
      </c>
      <c r="L1042" t="s">
        <v>205</v>
      </c>
      <c r="M1042" t="s">
        <v>166</v>
      </c>
      <c r="N1042" t="s">
        <v>91</v>
      </c>
      <c r="O1042" t="s">
        <v>36</v>
      </c>
      <c r="P1042" s="2">
        <v>4.78861E-6</v>
      </c>
      <c r="Q1042">
        <v>2</v>
      </c>
      <c r="R1042" t="s">
        <v>206</v>
      </c>
      <c r="S1042">
        <v>2</v>
      </c>
      <c r="T1042">
        <v>4</v>
      </c>
      <c r="U1042" t="s">
        <v>38</v>
      </c>
      <c r="V1042" t="s">
        <v>38</v>
      </c>
      <c r="W1042">
        <v>1</v>
      </c>
      <c r="X1042">
        <v>1</v>
      </c>
      <c r="Y1042">
        <v>1</v>
      </c>
      <c r="Z1042" t="b">
        <f t="shared" si="48"/>
        <v>1</v>
      </c>
      <c r="AA1042" t="b">
        <f t="shared" si="49"/>
        <v>1</v>
      </c>
      <c r="AB1042" t="b">
        <f t="shared" si="50"/>
        <v>1</v>
      </c>
    </row>
    <row r="1043" spans="1:28" x14ac:dyDescent="0.2">
      <c r="A1043">
        <v>7233</v>
      </c>
      <c r="B1043">
        <v>0</v>
      </c>
      <c r="C1043">
        <v>7652</v>
      </c>
      <c r="D1043">
        <v>1818</v>
      </c>
      <c r="E1043" t="s">
        <v>28</v>
      </c>
      <c r="F1043" t="s">
        <v>90</v>
      </c>
      <c r="G1043" t="b">
        <v>0</v>
      </c>
      <c r="H1043">
        <v>3</v>
      </c>
      <c r="I1043" t="s">
        <v>1550</v>
      </c>
      <c r="J1043" t="s">
        <v>165</v>
      </c>
      <c r="K1043" t="s">
        <v>207</v>
      </c>
      <c r="L1043" t="s">
        <v>208</v>
      </c>
      <c r="M1043" t="s">
        <v>166</v>
      </c>
      <c r="N1043" t="s">
        <v>91</v>
      </c>
      <c r="O1043" t="s">
        <v>36</v>
      </c>
      <c r="P1043" s="2">
        <v>6.8406E-7</v>
      </c>
      <c r="Q1043">
        <v>1</v>
      </c>
      <c r="R1043" t="s">
        <v>209</v>
      </c>
      <c r="S1043">
        <v>3</v>
      </c>
      <c r="T1043">
        <v>4</v>
      </c>
      <c r="U1043" t="s">
        <v>59</v>
      </c>
      <c r="V1043" t="s">
        <v>59</v>
      </c>
      <c r="W1043">
        <v>1</v>
      </c>
      <c r="X1043">
        <v>1</v>
      </c>
      <c r="Y1043">
        <v>1</v>
      </c>
      <c r="Z1043" t="b">
        <f t="shared" si="48"/>
        <v>1</v>
      </c>
      <c r="AA1043" t="b">
        <f t="shared" si="49"/>
        <v>1</v>
      </c>
      <c r="AB1043" t="b">
        <f t="shared" si="50"/>
        <v>1</v>
      </c>
    </row>
    <row r="1044" spans="1:28" x14ac:dyDescent="0.2">
      <c r="A1044">
        <v>7233</v>
      </c>
      <c r="B1044">
        <v>0</v>
      </c>
      <c r="C1044">
        <v>7652</v>
      </c>
      <c r="D1044">
        <v>1820</v>
      </c>
      <c r="E1044" t="s">
        <v>28</v>
      </c>
      <c r="F1044" t="s">
        <v>90</v>
      </c>
      <c r="G1044" t="b">
        <v>0</v>
      </c>
      <c r="H1044">
        <v>2</v>
      </c>
      <c r="I1044" t="s">
        <v>1550</v>
      </c>
      <c r="J1044" t="s">
        <v>165</v>
      </c>
      <c r="K1044" t="s">
        <v>210</v>
      </c>
      <c r="L1044" t="s">
        <v>211</v>
      </c>
      <c r="M1044" t="s">
        <v>166</v>
      </c>
      <c r="N1044" t="s">
        <v>91</v>
      </c>
      <c r="O1044" t="s">
        <v>40</v>
      </c>
      <c r="Q1044">
        <v>2</v>
      </c>
      <c r="R1044" t="s">
        <v>212</v>
      </c>
      <c r="S1044">
        <v>2</v>
      </c>
      <c r="T1044">
        <v>4</v>
      </c>
      <c r="U1044" t="s">
        <v>38</v>
      </c>
      <c r="V1044" t="s">
        <v>38</v>
      </c>
      <c r="W1044">
        <v>1</v>
      </c>
      <c r="X1044">
        <v>1</v>
      </c>
      <c r="Y1044">
        <v>1</v>
      </c>
      <c r="Z1044" t="b">
        <f t="shared" si="48"/>
        <v>1</v>
      </c>
      <c r="AA1044" t="b">
        <f t="shared" si="49"/>
        <v>1</v>
      </c>
      <c r="AB1044" t="b">
        <f t="shared" si="50"/>
        <v>1</v>
      </c>
    </row>
    <row r="1045" spans="1:28" x14ac:dyDescent="0.2">
      <c r="A1045">
        <v>7233</v>
      </c>
      <c r="B1045">
        <v>0</v>
      </c>
      <c r="C1045">
        <v>7652</v>
      </c>
      <c r="D1045">
        <v>1821</v>
      </c>
      <c r="E1045" t="s">
        <v>28</v>
      </c>
      <c r="F1045" t="s">
        <v>90</v>
      </c>
      <c r="G1045" t="b">
        <v>0</v>
      </c>
      <c r="H1045">
        <v>0</v>
      </c>
      <c r="I1045" t="s">
        <v>1550</v>
      </c>
      <c r="J1045" t="s">
        <v>165</v>
      </c>
      <c r="K1045" t="s">
        <v>826</v>
      </c>
      <c r="L1045" t="s">
        <v>827</v>
      </c>
      <c r="M1045" t="s">
        <v>166</v>
      </c>
      <c r="N1045" t="s">
        <v>91</v>
      </c>
      <c r="O1045" t="s">
        <v>40</v>
      </c>
      <c r="Q1045">
        <v>2</v>
      </c>
      <c r="R1045" t="s">
        <v>828</v>
      </c>
      <c r="S1045">
        <v>0</v>
      </c>
      <c r="T1045">
        <v>4</v>
      </c>
      <c r="U1045" t="s">
        <v>38</v>
      </c>
      <c r="V1045" t="s">
        <v>38</v>
      </c>
      <c r="W1045">
        <v>1</v>
      </c>
      <c r="X1045">
        <v>1</v>
      </c>
      <c r="Y1045">
        <v>1</v>
      </c>
      <c r="Z1045" t="b">
        <f t="shared" si="48"/>
        <v>1</v>
      </c>
      <c r="AA1045" t="b">
        <f t="shared" si="49"/>
        <v>1</v>
      </c>
      <c r="AB1045" t="b">
        <f t="shared" si="50"/>
        <v>1</v>
      </c>
    </row>
    <row r="1046" spans="1:28" x14ac:dyDescent="0.2">
      <c r="A1046">
        <v>7233</v>
      </c>
      <c r="B1046">
        <v>0</v>
      </c>
      <c r="C1046">
        <v>7652</v>
      </c>
      <c r="D1046">
        <v>1824</v>
      </c>
      <c r="E1046" t="s">
        <v>28</v>
      </c>
      <c r="F1046" t="s">
        <v>90</v>
      </c>
      <c r="G1046" t="b">
        <v>0</v>
      </c>
      <c r="H1046">
        <v>0</v>
      </c>
      <c r="I1046" t="s">
        <v>1550</v>
      </c>
      <c r="J1046" t="s">
        <v>165</v>
      </c>
      <c r="K1046" t="s">
        <v>213</v>
      </c>
      <c r="L1046" t="s">
        <v>214</v>
      </c>
      <c r="M1046" t="s">
        <v>166</v>
      </c>
      <c r="N1046" t="s">
        <v>91</v>
      </c>
      <c r="O1046" t="s">
        <v>36</v>
      </c>
      <c r="Q1046">
        <v>1</v>
      </c>
      <c r="R1046" t="s">
        <v>215</v>
      </c>
      <c r="S1046">
        <v>0</v>
      </c>
      <c r="T1046">
        <v>4</v>
      </c>
      <c r="U1046" t="s">
        <v>38</v>
      </c>
      <c r="V1046" t="s">
        <v>38</v>
      </c>
      <c r="W1046">
        <v>1</v>
      </c>
      <c r="X1046">
        <v>1</v>
      </c>
      <c r="Y1046">
        <v>1</v>
      </c>
      <c r="Z1046" t="b">
        <f t="shared" si="48"/>
        <v>1</v>
      </c>
      <c r="AA1046" t="b">
        <f t="shared" si="49"/>
        <v>1</v>
      </c>
      <c r="AB1046" t="b">
        <f t="shared" si="50"/>
        <v>1</v>
      </c>
    </row>
    <row r="1047" spans="1:28" x14ac:dyDescent="0.2">
      <c r="A1047">
        <v>7233</v>
      </c>
      <c r="B1047">
        <v>0</v>
      </c>
      <c r="C1047">
        <v>7652</v>
      </c>
      <c r="D1047">
        <v>1825</v>
      </c>
      <c r="E1047" t="s">
        <v>28</v>
      </c>
      <c r="F1047" t="s">
        <v>90</v>
      </c>
      <c r="G1047" t="b">
        <v>0</v>
      </c>
      <c r="H1047">
        <v>2</v>
      </c>
      <c r="I1047" t="s">
        <v>1550</v>
      </c>
      <c r="J1047" t="s">
        <v>165</v>
      </c>
      <c r="K1047" t="s">
        <v>216</v>
      </c>
      <c r="L1047" t="s">
        <v>217</v>
      </c>
      <c r="M1047" t="s">
        <v>166</v>
      </c>
      <c r="N1047" t="s">
        <v>91</v>
      </c>
      <c r="O1047" t="s">
        <v>36</v>
      </c>
      <c r="P1047" s="2">
        <v>8.2088100000000008E-6</v>
      </c>
      <c r="Q1047">
        <v>2</v>
      </c>
      <c r="R1047" t="s">
        <v>218</v>
      </c>
      <c r="S1047">
        <v>2</v>
      </c>
      <c r="T1047">
        <v>4</v>
      </c>
      <c r="U1047" t="s">
        <v>38</v>
      </c>
      <c r="V1047" t="s">
        <v>38</v>
      </c>
      <c r="W1047">
        <v>1</v>
      </c>
      <c r="X1047">
        <v>1</v>
      </c>
      <c r="Y1047">
        <v>1</v>
      </c>
      <c r="Z1047" t="b">
        <f t="shared" si="48"/>
        <v>1</v>
      </c>
      <c r="AA1047" t="b">
        <f t="shared" si="49"/>
        <v>1</v>
      </c>
      <c r="AB1047" t="b">
        <f t="shared" si="50"/>
        <v>1</v>
      </c>
    </row>
    <row r="1048" spans="1:28" x14ac:dyDescent="0.2">
      <c r="A1048">
        <v>7233</v>
      </c>
      <c r="B1048">
        <v>0</v>
      </c>
      <c r="C1048">
        <v>7652</v>
      </c>
      <c r="D1048">
        <v>1827</v>
      </c>
      <c r="E1048" t="s">
        <v>28</v>
      </c>
      <c r="F1048" t="s">
        <v>90</v>
      </c>
      <c r="G1048" t="b">
        <v>0</v>
      </c>
      <c r="H1048">
        <v>1</v>
      </c>
      <c r="I1048" t="s">
        <v>1550</v>
      </c>
      <c r="J1048" t="s">
        <v>165</v>
      </c>
      <c r="K1048" t="s">
        <v>219</v>
      </c>
      <c r="L1048" t="s">
        <v>220</v>
      </c>
      <c r="M1048" t="s">
        <v>166</v>
      </c>
      <c r="N1048" t="s">
        <v>91</v>
      </c>
      <c r="O1048" t="s">
        <v>40</v>
      </c>
      <c r="Q1048">
        <v>2</v>
      </c>
      <c r="R1048" t="s">
        <v>221</v>
      </c>
      <c r="S1048">
        <v>1</v>
      </c>
      <c r="T1048">
        <v>4</v>
      </c>
      <c r="U1048" t="s">
        <v>38</v>
      </c>
      <c r="V1048" t="s">
        <v>38</v>
      </c>
      <c r="W1048">
        <v>1</v>
      </c>
      <c r="X1048">
        <v>1</v>
      </c>
      <c r="Y1048">
        <v>1</v>
      </c>
      <c r="Z1048" t="b">
        <f t="shared" si="48"/>
        <v>1</v>
      </c>
      <c r="AA1048" t="b">
        <f t="shared" si="49"/>
        <v>1</v>
      </c>
      <c r="AB1048" t="b">
        <f t="shared" si="50"/>
        <v>1</v>
      </c>
    </row>
    <row r="1049" spans="1:28" x14ac:dyDescent="0.2">
      <c r="A1049">
        <v>7233</v>
      </c>
      <c r="B1049">
        <v>0</v>
      </c>
      <c r="C1049">
        <v>7652</v>
      </c>
      <c r="D1049">
        <v>1828</v>
      </c>
      <c r="E1049" t="s">
        <v>28</v>
      </c>
      <c r="F1049" t="s">
        <v>90</v>
      </c>
      <c r="G1049" t="b">
        <v>0</v>
      </c>
      <c r="H1049">
        <v>0</v>
      </c>
      <c r="I1049" t="s">
        <v>1550</v>
      </c>
      <c r="J1049" t="s">
        <v>165</v>
      </c>
      <c r="K1049" t="s">
        <v>222</v>
      </c>
      <c r="L1049" t="s">
        <v>223</v>
      </c>
      <c r="M1049" t="s">
        <v>166</v>
      </c>
      <c r="N1049" t="s">
        <v>91</v>
      </c>
      <c r="O1049" t="s">
        <v>40</v>
      </c>
      <c r="Q1049">
        <v>2</v>
      </c>
      <c r="R1049" t="s">
        <v>224</v>
      </c>
      <c r="S1049">
        <v>0</v>
      </c>
      <c r="T1049">
        <v>4</v>
      </c>
      <c r="U1049" t="s">
        <v>38</v>
      </c>
      <c r="V1049" t="s">
        <v>38</v>
      </c>
      <c r="W1049">
        <v>1</v>
      </c>
      <c r="X1049">
        <v>1</v>
      </c>
      <c r="Y1049">
        <v>1</v>
      </c>
      <c r="Z1049" t="b">
        <f t="shared" si="48"/>
        <v>1</v>
      </c>
      <c r="AA1049" t="b">
        <f t="shared" si="49"/>
        <v>1</v>
      </c>
      <c r="AB1049" t="b">
        <f t="shared" si="50"/>
        <v>1</v>
      </c>
    </row>
    <row r="1050" spans="1:28" x14ac:dyDescent="0.2">
      <c r="A1050">
        <v>7233</v>
      </c>
      <c r="B1050">
        <v>0</v>
      </c>
      <c r="C1050">
        <v>7652</v>
      </c>
      <c r="D1050">
        <v>1829</v>
      </c>
      <c r="E1050" t="s">
        <v>28</v>
      </c>
      <c r="F1050" t="s">
        <v>90</v>
      </c>
      <c r="G1050" t="b">
        <v>0</v>
      </c>
      <c r="H1050">
        <v>3</v>
      </c>
      <c r="I1050" t="s">
        <v>1550</v>
      </c>
      <c r="J1050" t="s">
        <v>165</v>
      </c>
      <c r="K1050" t="s">
        <v>225</v>
      </c>
      <c r="L1050" t="s">
        <v>226</v>
      </c>
      <c r="M1050" t="s">
        <v>166</v>
      </c>
      <c r="N1050" t="s">
        <v>91</v>
      </c>
      <c r="O1050" t="s">
        <v>36</v>
      </c>
      <c r="Q1050">
        <v>1</v>
      </c>
      <c r="R1050" t="s">
        <v>227</v>
      </c>
      <c r="S1050">
        <v>3</v>
      </c>
      <c r="T1050">
        <v>4</v>
      </c>
      <c r="U1050" t="s">
        <v>59</v>
      </c>
      <c r="V1050" t="s">
        <v>59</v>
      </c>
      <c r="W1050">
        <v>1</v>
      </c>
      <c r="X1050">
        <v>1</v>
      </c>
      <c r="Y1050">
        <v>1</v>
      </c>
      <c r="Z1050" t="b">
        <f t="shared" si="48"/>
        <v>1</v>
      </c>
      <c r="AA1050" t="b">
        <f t="shared" si="49"/>
        <v>1</v>
      </c>
      <c r="AB1050" t="b">
        <f t="shared" si="50"/>
        <v>1</v>
      </c>
    </row>
    <row r="1051" spans="1:28" x14ac:dyDescent="0.2">
      <c r="A1051">
        <v>7233</v>
      </c>
      <c r="B1051">
        <v>0</v>
      </c>
      <c r="C1051">
        <v>7652</v>
      </c>
      <c r="D1051">
        <v>1830</v>
      </c>
      <c r="E1051" t="s">
        <v>28</v>
      </c>
      <c r="F1051" t="s">
        <v>90</v>
      </c>
      <c r="G1051" t="b">
        <v>0</v>
      </c>
      <c r="H1051">
        <v>2</v>
      </c>
      <c r="I1051" t="s">
        <v>1550</v>
      </c>
      <c r="J1051" t="s">
        <v>165</v>
      </c>
      <c r="K1051" t="s">
        <v>228</v>
      </c>
      <c r="L1051" t="s">
        <v>229</v>
      </c>
      <c r="M1051" t="s">
        <v>166</v>
      </c>
      <c r="N1051" t="s">
        <v>91</v>
      </c>
      <c r="O1051" t="s">
        <v>36</v>
      </c>
      <c r="Q1051">
        <v>2</v>
      </c>
      <c r="R1051" t="s">
        <v>230</v>
      </c>
      <c r="S1051">
        <v>2</v>
      </c>
      <c r="T1051">
        <v>4</v>
      </c>
      <c r="U1051" t="s">
        <v>38</v>
      </c>
      <c r="V1051" t="s">
        <v>38</v>
      </c>
      <c r="W1051">
        <v>1</v>
      </c>
      <c r="X1051">
        <v>1</v>
      </c>
      <c r="Y1051">
        <v>1</v>
      </c>
      <c r="Z1051" t="b">
        <f t="shared" si="48"/>
        <v>1</v>
      </c>
      <c r="AA1051" t="b">
        <f t="shared" si="49"/>
        <v>1</v>
      </c>
      <c r="AB1051" t="b">
        <f t="shared" si="50"/>
        <v>1</v>
      </c>
    </row>
    <row r="1052" spans="1:28" x14ac:dyDescent="0.2">
      <c r="A1052">
        <v>7233</v>
      </c>
      <c r="B1052">
        <v>0</v>
      </c>
      <c r="C1052">
        <v>7652</v>
      </c>
      <c r="D1052">
        <v>1831</v>
      </c>
      <c r="E1052" t="s">
        <v>28</v>
      </c>
      <c r="F1052" t="s">
        <v>90</v>
      </c>
      <c r="G1052" t="b">
        <v>0</v>
      </c>
      <c r="H1052">
        <v>1</v>
      </c>
      <c r="I1052" t="s">
        <v>1550</v>
      </c>
      <c r="J1052" t="s">
        <v>165</v>
      </c>
      <c r="K1052" t="s">
        <v>231</v>
      </c>
      <c r="L1052" t="s">
        <v>232</v>
      </c>
      <c r="M1052" t="s">
        <v>166</v>
      </c>
      <c r="N1052" t="s">
        <v>91</v>
      </c>
      <c r="O1052" t="s">
        <v>37</v>
      </c>
      <c r="P1052">
        <v>1.0947200000000001E-5</v>
      </c>
      <c r="Q1052">
        <v>1</v>
      </c>
      <c r="R1052" t="s">
        <v>233</v>
      </c>
      <c r="S1052">
        <v>1</v>
      </c>
      <c r="T1052">
        <v>4</v>
      </c>
      <c r="U1052" t="s">
        <v>38</v>
      </c>
      <c r="V1052" t="s">
        <v>38</v>
      </c>
      <c r="W1052">
        <v>1</v>
      </c>
      <c r="X1052">
        <v>1</v>
      </c>
      <c r="Y1052">
        <v>1</v>
      </c>
      <c r="Z1052" t="b">
        <f t="shared" si="48"/>
        <v>1</v>
      </c>
      <c r="AA1052" t="b">
        <f t="shared" si="49"/>
        <v>1</v>
      </c>
      <c r="AB1052" t="b">
        <f t="shared" si="50"/>
        <v>1</v>
      </c>
    </row>
    <row r="1053" spans="1:28" x14ac:dyDescent="0.2">
      <c r="A1053">
        <v>7233</v>
      </c>
      <c r="B1053">
        <v>0</v>
      </c>
      <c r="C1053">
        <v>7652</v>
      </c>
      <c r="D1053">
        <v>1832</v>
      </c>
      <c r="E1053" t="s">
        <v>28</v>
      </c>
      <c r="F1053" t="s">
        <v>90</v>
      </c>
      <c r="G1053" t="b">
        <v>0</v>
      </c>
      <c r="H1053">
        <v>0</v>
      </c>
      <c r="I1053" t="s">
        <v>1550</v>
      </c>
      <c r="J1053" t="s">
        <v>165</v>
      </c>
      <c r="K1053" t="s">
        <v>234</v>
      </c>
      <c r="L1053" t="s">
        <v>235</v>
      </c>
      <c r="M1053" t="s">
        <v>166</v>
      </c>
      <c r="N1053" t="s">
        <v>91</v>
      </c>
      <c r="O1053" t="s">
        <v>40</v>
      </c>
      <c r="Q1053">
        <v>2</v>
      </c>
      <c r="R1053" t="s">
        <v>236</v>
      </c>
      <c r="S1053">
        <v>0</v>
      </c>
      <c r="T1053">
        <v>4</v>
      </c>
      <c r="U1053" t="s">
        <v>38</v>
      </c>
      <c r="V1053" t="s">
        <v>38</v>
      </c>
      <c r="W1053">
        <v>1</v>
      </c>
      <c r="X1053">
        <v>1</v>
      </c>
      <c r="Y1053">
        <v>1</v>
      </c>
      <c r="Z1053" t="b">
        <f t="shared" si="48"/>
        <v>1</v>
      </c>
      <c r="AA1053" t="b">
        <f t="shared" si="49"/>
        <v>1</v>
      </c>
      <c r="AB1053" t="b">
        <f t="shared" si="50"/>
        <v>1</v>
      </c>
    </row>
    <row r="1054" spans="1:28" x14ac:dyDescent="0.2">
      <c r="A1054">
        <v>7233</v>
      </c>
      <c r="B1054">
        <v>0</v>
      </c>
      <c r="C1054">
        <v>7652</v>
      </c>
      <c r="D1054">
        <v>1834</v>
      </c>
      <c r="E1054" t="s">
        <v>28</v>
      </c>
      <c r="F1054" t="s">
        <v>90</v>
      </c>
      <c r="G1054" t="b">
        <v>0</v>
      </c>
      <c r="H1054">
        <v>1</v>
      </c>
      <c r="I1054" t="s">
        <v>1550</v>
      </c>
      <c r="J1054" t="s">
        <v>165</v>
      </c>
      <c r="K1054" t="s">
        <v>237</v>
      </c>
      <c r="L1054" t="s">
        <v>238</v>
      </c>
      <c r="M1054" t="s">
        <v>166</v>
      </c>
      <c r="N1054" t="s">
        <v>172</v>
      </c>
      <c r="O1054" t="s">
        <v>40</v>
      </c>
      <c r="R1054" t="s">
        <v>239</v>
      </c>
      <c r="S1054">
        <v>1</v>
      </c>
      <c r="T1054">
        <v>4</v>
      </c>
      <c r="U1054" t="s">
        <v>38</v>
      </c>
      <c r="V1054" t="s">
        <v>38</v>
      </c>
      <c r="W1054">
        <v>1</v>
      </c>
      <c r="X1054">
        <v>1</v>
      </c>
      <c r="Y1054">
        <v>1</v>
      </c>
      <c r="Z1054" t="b">
        <f t="shared" si="48"/>
        <v>1</v>
      </c>
      <c r="AA1054" t="b">
        <f t="shared" si="49"/>
        <v>1</v>
      </c>
      <c r="AB1054" t="b">
        <f t="shared" si="50"/>
        <v>1</v>
      </c>
    </row>
    <row r="1055" spans="1:28" x14ac:dyDescent="0.2">
      <c r="A1055">
        <v>7233</v>
      </c>
      <c r="B1055">
        <v>0</v>
      </c>
      <c r="C1055">
        <v>7652</v>
      </c>
      <c r="D1055">
        <v>1835</v>
      </c>
      <c r="E1055" t="s">
        <v>28</v>
      </c>
      <c r="F1055" t="s">
        <v>90</v>
      </c>
      <c r="G1055" t="b">
        <v>0</v>
      </c>
      <c r="H1055">
        <v>3</v>
      </c>
      <c r="I1055" t="s">
        <v>1550</v>
      </c>
      <c r="J1055" t="s">
        <v>165</v>
      </c>
      <c r="K1055" t="s">
        <v>240</v>
      </c>
      <c r="L1055" t="s">
        <v>241</v>
      </c>
      <c r="M1055" t="s">
        <v>166</v>
      </c>
      <c r="N1055" t="s">
        <v>91</v>
      </c>
      <c r="O1055" t="s">
        <v>113</v>
      </c>
      <c r="P1055">
        <v>3.3325800000000001E-4</v>
      </c>
      <c r="Q1055">
        <v>2</v>
      </c>
      <c r="R1055" t="s">
        <v>242</v>
      </c>
      <c r="S1055">
        <v>3</v>
      </c>
      <c r="T1055">
        <v>4</v>
      </c>
      <c r="U1055" t="s">
        <v>59</v>
      </c>
      <c r="V1055" t="s">
        <v>59</v>
      </c>
      <c r="W1055">
        <v>1</v>
      </c>
      <c r="X1055">
        <v>1</v>
      </c>
      <c r="Y1055">
        <v>1</v>
      </c>
      <c r="Z1055" t="b">
        <f t="shared" si="48"/>
        <v>1</v>
      </c>
      <c r="AA1055" t="b">
        <f t="shared" si="49"/>
        <v>1</v>
      </c>
      <c r="AB1055" t="b">
        <f t="shared" si="50"/>
        <v>1</v>
      </c>
    </row>
    <row r="1056" spans="1:28" x14ac:dyDescent="0.2">
      <c r="A1056">
        <v>7233</v>
      </c>
      <c r="B1056">
        <v>0</v>
      </c>
      <c r="C1056">
        <v>7652</v>
      </c>
      <c r="D1056">
        <v>1837</v>
      </c>
      <c r="E1056" t="s">
        <v>28</v>
      </c>
      <c r="F1056" t="s">
        <v>90</v>
      </c>
      <c r="G1056" t="b">
        <v>0</v>
      </c>
      <c r="H1056">
        <v>1</v>
      </c>
      <c r="I1056" t="s">
        <v>1550</v>
      </c>
      <c r="J1056" t="s">
        <v>165</v>
      </c>
      <c r="K1056" t="s">
        <v>243</v>
      </c>
      <c r="L1056" t="s">
        <v>244</v>
      </c>
      <c r="M1056" t="s">
        <v>166</v>
      </c>
      <c r="N1056" t="s">
        <v>91</v>
      </c>
      <c r="O1056" t="s">
        <v>40</v>
      </c>
      <c r="P1056">
        <v>0</v>
      </c>
      <c r="Q1056">
        <v>2</v>
      </c>
      <c r="R1056" t="s">
        <v>245</v>
      </c>
      <c r="S1056">
        <v>1</v>
      </c>
      <c r="T1056">
        <v>4</v>
      </c>
      <c r="U1056" t="s">
        <v>38</v>
      </c>
      <c r="V1056" t="s">
        <v>38</v>
      </c>
      <c r="W1056">
        <v>1</v>
      </c>
      <c r="X1056">
        <v>1</v>
      </c>
      <c r="Y1056">
        <v>1</v>
      </c>
      <c r="Z1056" t="b">
        <f t="shared" si="48"/>
        <v>1</v>
      </c>
      <c r="AA1056" t="b">
        <f t="shared" si="49"/>
        <v>1</v>
      </c>
      <c r="AB1056" t="b">
        <f t="shared" si="50"/>
        <v>1</v>
      </c>
    </row>
    <row r="1057" spans="1:28" x14ac:dyDescent="0.2">
      <c r="A1057">
        <v>7233</v>
      </c>
      <c r="B1057">
        <v>0</v>
      </c>
      <c r="C1057">
        <v>7652</v>
      </c>
      <c r="D1057">
        <v>1838</v>
      </c>
      <c r="E1057" t="s">
        <v>28</v>
      </c>
      <c r="F1057" t="s">
        <v>90</v>
      </c>
      <c r="G1057" t="b">
        <v>0</v>
      </c>
      <c r="H1057">
        <v>2</v>
      </c>
      <c r="I1057" t="s">
        <v>1550</v>
      </c>
      <c r="J1057" t="s">
        <v>165</v>
      </c>
      <c r="K1057" t="s">
        <v>246</v>
      </c>
      <c r="L1057" t="s">
        <v>247</v>
      </c>
      <c r="M1057" t="s">
        <v>166</v>
      </c>
      <c r="N1057" t="s">
        <v>91</v>
      </c>
      <c r="O1057" t="s">
        <v>37</v>
      </c>
      <c r="P1057" s="2">
        <v>6.1567300000000003E-6</v>
      </c>
      <c r="Q1057">
        <v>1</v>
      </c>
      <c r="R1057" t="s">
        <v>248</v>
      </c>
      <c r="S1057">
        <v>2</v>
      </c>
      <c r="T1057">
        <v>4</v>
      </c>
      <c r="U1057" t="s">
        <v>38</v>
      </c>
      <c r="V1057" t="s">
        <v>38</v>
      </c>
      <c r="W1057">
        <v>1</v>
      </c>
      <c r="X1057">
        <v>1</v>
      </c>
      <c r="Y1057">
        <v>1</v>
      </c>
      <c r="Z1057" t="b">
        <f t="shared" si="48"/>
        <v>1</v>
      </c>
      <c r="AA1057" t="b">
        <f t="shared" si="49"/>
        <v>1</v>
      </c>
      <c r="AB1057" t="b">
        <f t="shared" si="50"/>
        <v>1</v>
      </c>
    </row>
    <row r="1058" spans="1:28" x14ac:dyDescent="0.2">
      <c r="A1058">
        <v>7233</v>
      </c>
      <c r="B1058">
        <v>0</v>
      </c>
      <c r="C1058">
        <v>7652</v>
      </c>
      <c r="D1058">
        <v>1842</v>
      </c>
      <c r="E1058" t="s">
        <v>28</v>
      </c>
      <c r="F1058" t="s">
        <v>90</v>
      </c>
      <c r="G1058" t="b">
        <v>0</v>
      </c>
      <c r="H1058">
        <v>0</v>
      </c>
      <c r="I1058" t="s">
        <v>1550</v>
      </c>
      <c r="J1058" t="s">
        <v>165</v>
      </c>
      <c r="K1058" t="s">
        <v>249</v>
      </c>
      <c r="L1058" t="s">
        <v>250</v>
      </c>
      <c r="M1058" t="s">
        <v>166</v>
      </c>
      <c r="N1058" t="s">
        <v>91</v>
      </c>
      <c r="O1058" t="s">
        <v>40</v>
      </c>
      <c r="Q1058">
        <v>1</v>
      </c>
      <c r="R1058" t="s">
        <v>251</v>
      </c>
      <c r="S1058">
        <v>0</v>
      </c>
      <c r="T1058">
        <v>4</v>
      </c>
      <c r="U1058" t="s">
        <v>38</v>
      </c>
      <c r="V1058" t="s">
        <v>38</v>
      </c>
      <c r="W1058">
        <v>1</v>
      </c>
      <c r="X1058">
        <v>1</v>
      </c>
      <c r="Y1058">
        <v>1</v>
      </c>
      <c r="Z1058" t="b">
        <f t="shared" si="48"/>
        <v>1</v>
      </c>
      <c r="AA1058" t="b">
        <f t="shared" si="49"/>
        <v>1</v>
      </c>
      <c r="AB1058" t="b">
        <f t="shared" si="50"/>
        <v>1</v>
      </c>
    </row>
    <row r="1059" spans="1:28" x14ac:dyDescent="0.2">
      <c r="A1059">
        <v>7233</v>
      </c>
      <c r="B1059">
        <v>0</v>
      </c>
      <c r="C1059">
        <v>7652</v>
      </c>
      <c r="D1059">
        <v>1846</v>
      </c>
      <c r="E1059" t="s">
        <v>28</v>
      </c>
      <c r="F1059" t="s">
        <v>90</v>
      </c>
      <c r="G1059" t="b">
        <v>0</v>
      </c>
      <c r="H1059">
        <v>0</v>
      </c>
      <c r="I1059" t="s">
        <v>1550</v>
      </c>
      <c r="J1059" t="s">
        <v>165</v>
      </c>
      <c r="K1059" t="s">
        <v>252</v>
      </c>
      <c r="L1059" t="s">
        <v>253</v>
      </c>
      <c r="M1059" t="s">
        <v>166</v>
      </c>
      <c r="N1059" t="s">
        <v>91</v>
      </c>
      <c r="O1059" t="s">
        <v>40</v>
      </c>
      <c r="Q1059">
        <v>2</v>
      </c>
      <c r="R1059" t="s">
        <v>254</v>
      </c>
      <c r="S1059">
        <v>0</v>
      </c>
      <c r="T1059">
        <v>4</v>
      </c>
      <c r="U1059" t="s">
        <v>38</v>
      </c>
      <c r="V1059" t="s">
        <v>38</v>
      </c>
      <c r="W1059">
        <v>1</v>
      </c>
      <c r="X1059">
        <v>1</v>
      </c>
      <c r="Y1059">
        <v>1</v>
      </c>
      <c r="Z1059" t="b">
        <f t="shared" si="48"/>
        <v>1</v>
      </c>
      <c r="AA1059" t="b">
        <f t="shared" si="49"/>
        <v>1</v>
      </c>
      <c r="AB1059" t="b">
        <f t="shared" si="50"/>
        <v>1</v>
      </c>
    </row>
    <row r="1060" spans="1:28" x14ac:dyDescent="0.2">
      <c r="A1060">
        <v>7233</v>
      </c>
      <c r="B1060">
        <v>0</v>
      </c>
      <c r="C1060">
        <v>7652</v>
      </c>
      <c r="D1060">
        <v>13919</v>
      </c>
      <c r="E1060" t="s">
        <v>28</v>
      </c>
      <c r="F1060" t="s">
        <v>90</v>
      </c>
      <c r="G1060" t="b">
        <v>0</v>
      </c>
      <c r="H1060">
        <v>0</v>
      </c>
      <c r="I1060" t="s">
        <v>1550</v>
      </c>
      <c r="J1060" t="s">
        <v>165</v>
      </c>
      <c r="K1060" t="s">
        <v>829</v>
      </c>
      <c r="L1060" t="s">
        <v>830</v>
      </c>
      <c r="M1060" t="s">
        <v>166</v>
      </c>
      <c r="N1060" t="s">
        <v>172</v>
      </c>
      <c r="O1060" t="s">
        <v>40</v>
      </c>
      <c r="Q1060">
        <v>2</v>
      </c>
      <c r="R1060" t="s">
        <v>831</v>
      </c>
      <c r="S1060">
        <v>0</v>
      </c>
      <c r="T1060">
        <v>4</v>
      </c>
      <c r="U1060" t="s">
        <v>38</v>
      </c>
      <c r="V1060" t="s">
        <v>38</v>
      </c>
      <c r="W1060">
        <v>1</v>
      </c>
      <c r="X1060">
        <v>1</v>
      </c>
      <c r="Y1060">
        <v>1</v>
      </c>
      <c r="Z1060" t="b">
        <f t="shared" si="48"/>
        <v>1</v>
      </c>
      <c r="AA1060" t="b">
        <f t="shared" si="49"/>
        <v>1</v>
      </c>
      <c r="AB1060" t="b">
        <f t="shared" si="50"/>
        <v>1</v>
      </c>
    </row>
    <row r="1061" spans="1:28" x14ac:dyDescent="0.2">
      <c r="A1061">
        <v>7408</v>
      </c>
      <c r="B1061">
        <v>0</v>
      </c>
      <c r="C1061">
        <v>6408</v>
      </c>
      <c r="D1061">
        <v>215945</v>
      </c>
      <c r="E1061" t="s">
        <v>28</v>
      </c>
      <c r="F1061" t="s">
        <v>97</v>
      </c>
      <c r="G1061" t="b">
        <v>0</v>
      </c>
      <c r="H1061">
        <v>0</v>
      </c>
      <c r="I1061" t="s">
        <v>1551</v>
      </c>
      <c r="J1061" t="s">
        <v>812</v>
      </c>
      <c r="K1061" t="s">
        <v>813</v>
      </c>
      <c r="L1061" t="s">
        <v>814</v>
      </c>
      <c r="M1061" t="s">
        <v>815</v>
      </c>
      <c r="N1061" t="s">
        <v>31</v>
      </c>
      <c r="O1061" t="s">
        <v>36</v>
      </c>
      <c r="Q1061">
        <v>2</v>
      </c>
      <c r="R1061" t="s">
        <v>816</v>
      </c>
      <c r="S1061">
        <v>0</v>
      </c>
      <c r="T1061">
        <v>0</v>
      </c>
      <c r="U1061" t="s">
        <v>34</v>
      </c>
      <c r="V1061" t="s">
        <v>34</v>
      </c>
      <c r="W1061">
        <v>1</v>
      </c>
      <c r="X1061">
        <v>1</v>
      </c>
      <c r="Y1061">
        <v>1</v>
      </c>
      <c r="Z1061" t="b">
        <f t="shared" si="48"/>
        <v>1</v>
      </c>
      <c r="AA1061" t="b">
        <f t="shared" si="49"/>
        <v>1</v>
      </c>
      <c r="AB1061" t="b">
        <f t="shared" si="50"/>
        <v>1</v>
      </c>
    </row>
    <row r="1062" spans="1:28" x14ac:dyDescent="0.2">
      <c r="A1062">
        <v>7408</v>
      </c>
      <c r="B1062">
        <v>0</v>
      </c>
      <c r="C1062">
        <v>6408</v>
      </c>
      <c r="D1062">
        <v>215946</v>
      </c>
      <c r="E1062" t="s">
        <v>28</v>
      </c>
      <c r="F1062" t="s">
        <v>97</v>
      </c>
      <c r="G1062" t="b">
        <v>0</v>
      </c>
      <c r="H1062">
        <v>0</v>
      </c>
      <c r="I1062" t="s">
        <v>1551</v>
      </c>
      <c r="J1062" t="s">
        <v>812</v>
      </c>
      <c r="K1062" t="s">
        <v>817</v>
      </c>
      <c r="L1062" t="s">
        <v>818</v>
      </c>
      <c r="M1062" t="s">
        <v>815</v>
      </c>
      <c r="N1062" t="s">
        <v>31</v>
      </c>
      <c r="O1062" t="s">
        <v>40</v>
      </c>
      <c r="Q1062">
        <v>2</v>
      </c>
      <c r="R1062" t="s">
        <v>819</v>
      </c>
      <c r="S1062">
        <v>0</v>
      </c>
      <c r="T1062">
        <v>0</v>
      </c>
      <c r="U1062" t="s">
        <v>34</v>
      </c>
      <c r="V1062" t="s">
        <v>34</v>
      </c>
      <c r="W1062">
        <v>1</v>
      </c>
      <c r="X1062">
        <v>1</v>
      </c>
      <c r="Y1062">
        <v>1</v>
      </c>
      <c r="Z1062" t="b">
        <f t="shared" si="48"/>
        <v>1</v>
      </c>
      <c r="AA1062" t="b">
        <f t="shared" si="49"/>
        <v>1</v>
      </c>
      <c r="AB1062" t="b">
        <f t="shared" si="50"/>
        <v>1</v>
      </c>
    </row>
    <row r="1063" spans="1:28" x14ac:dyDescent="0.2">
      <c r="A1063">
        <v>7515</v>
      </c>
      <c r="B1063">
        <v>0</v>
      </c>
      <c r="C1063">
        <v>9905</v>
      </c>
      <c r="D1063">
        <v>216952</v>
      </c>
      <c r="E1063" t="s">
        <v>28</v>
      </c>
      <c r="F1063" t="s">
        <v>29</v>
      </c>
      <c r="G1063" t="b">
        <v>0</v>
      </c>
      <c r="H1063">
        <v>4</v>
      </c>
      <c r="I1063" t="s">
        <v>1552</v>
      </c>
      <c r="J1063" t="s">
        <v>466</v>
      </c>
      <c r="K1063" t="s">
        <v>468</v>
      </c>
      <c r="L1063" t="s">
        <v>469</v>
      </c>
      <c r="M1063" t="s">
        <v>467</v>
      </c>
      <c r="N1063" t="s">
        <v>31</v>
      </c>
      <c r="O1063" t="s">
        <v>40</v>
      </c>
      <c r="Q1063">
        <v>2</v>
      </c>
      <c r="R1063" t="s">
        <v>470</v>
      </c>
      <c r="S1063">
        <v>4</v>
      </c>
      <c r="T1063">
        <v>4</v>
      </c>
      <c r="U1063" t="s">
        <v>43</v>
      </c>
      <c r="V1063" t="s">
        <v>43</v>
      </c>
      <c r="W1063">
        <v>1</v>
      </c>
      <c r="X1063">
        <v>1</v>
      </c>
      <c r="Y1063">
        <v>1</v>
      </c>
      <c r="Z1063" t="b">
        <f t="shared" si="48"/>
        <v>1</v>
      </c>
      <c r="AA1063" t="b">
        <f t="shared" si="49"/>
        <v>1</v>
      </c>
      <c r="AB1063" t="b">
        <f t="shared" si="50"/>
        <v>1</v>
      </c>
    </row>
    <row r="1064" spans="1:28" x14ac:dyDescent="0.2">
      <c r="A1064">
        <v>7617</v>
      </c>
      <c r="B1064">
        <v>0</v>
      </c>
      <c r="C1064">
        <v>513</v>
      </c>
      <c r="D1064">
        <v>213753</v>
      </c>
      <c r="E1064" t="s">
        <v>28</v>
      </c>
      <c r="F1064" t="s">
        <v>97</v>
      </c>
      <c r="G1064" t="b">
        <v>0</v>
      </c>
      <c r="H1064">
        <v>0</v>
      </c>
      <c r="I1064" t="s">
        <v>1553</v>
      </c>
      <c r="J1064" t="s">
        <v>669</v>
      </c>
      <c r="K1064" t="s">
        <v>671</v>
      </c>
      <c r="L1064" t="s">
        <v>672</v>
      </c>
      <c r="M1064" t="s">
        <v>670</v>
      </c>
      <c r="N1064" t="s">
        <v>31</v>
      </c>
      <c r="O1064" t="s">
        <v>37</v>
      </c>
      <c r="Q1064">
        <v>1</v>
      </c>
      <c r="R1064" t="s">
        <v>673</v>
      </c>
      <c r="S1064" t="s">
        <v>34</v>
      </c>
      <c r="T1064" t="s">
        <v>34</v>
      </c>
      <c r="U1064" t="s">
        <v>34</v>
      </c>
      <c r="V1064" t="s">
        <v>34</v>
      </c>
      <c r="W1064">
        <v>1</v>
      </c>
      <c r="X1064">
        <v>1</v>
      </c>
      <c r="Y1064">
        <v>1</v>
      </c>
      <c r="Z1064" t="b">
        <f t="shared" si="48"/>
        <v>1</v>
      </c>
      <c r="AA1064" t="b">
        <f t="shared" si="49"/>
        <v>1</v>
      </c>
      <c r="AB1064" t="b">
        <f t="shared" si="50"/>
        <v>1</v>
      </c>
    </row>
    <row r="1065" spans="1:28" x14ac:dyDescent="0.2">
      <c r="A1065">
        <v>7617</v>
      </c>
      <c r="B1065">
        <v>0</v>
      </c>
      <c r="C1065">
        <v>513</v>
      </c>
      <c r="D1065">
        <v>213754</v>
      </c>
      <c r="E1065" t="s">
        <v>28</v>
      </c>
      <c r="F1065" t="s">
        <v>97</v>
      </c>
      <c r="G1065" t="b">
        <v>0</v>
      </c>
      <c r="H1065">
        <v>0</v>
      </c>
      <c r="I1065" t="s">
        <v>1553</v>
      </c>
      <c r="J1065" t="s">
        <v>669</v>
      </c>
      <c r="K1065" t="s">
        <v>674</v>
      </c>
      <c r="L1065" t="s">
        <v>675</v>
      </c>
      <c r="M1065" t="s">
        <v>670</v>
      </c>
      <c r="N1065" t="s">
        <v>31</v>
      </c>
      <c r="O1065" t="s">
        <v>40</v>
      </c>
      <c r="R1065" t="s">
        <v>676</v>
      </c>
      <c r="S1065" t="s">
        <v>34</v>
      </c>
      <c r="T1065" t="s">
        <v>34</v>
      </c>
      <c r="U1065" t="s">
        <v>34</v>
      </c>
      <c r="V1065" t="s">
        <v>34</v>
      </c>
      <c r="W1065">
        <v>1</v>
      </c>
      <c r="X1065">
        <v>1</v>
      </c>
      <c r="Y1065">
        <v>1</v>
      </c>
      <c r="Z1065" t="b">
        <f t="shared" si="48"/>
        <v>1</v>
      </c>
      <c r="AA1065" t="b">
        <f t="shared" si="49"/>
        <v>1</v>
      </c>
      <c r="AB1065" t="b">
        <f t="shared" si="50"/>
        <v>1</v>
      </c>
    </row>
    <row r="1066" spans="1:28" x14ac:dyDescent="0.2">
      <c r="A1066">
        <v>7617</v>
      </c>
      <c r="B1066">
        <v>0</v>
      </c>
      <c r="C1066">
        <v>2651</v>
      </c>
      <c r="D1066">
        <v>214297</v>
      </c>
      <c r="E1066" t="s">
        <v>28</v>
      </c>
      <c r="F1066" t="s">
        <v>97</v>
      </c>
      <c r="G1066" t="b">
        <v>0</v>
      </c>
      <c r="H1066">
        <v>0</v>
      </c>
      <c r="I1066" t="s">
        <v>1553</v>
      </c>
      <c r="J1066" t="s">
        <v>1554</v>
      </c>
      <c r="K1066" t="s">
        <v>1555</v>
      </c>
      <c r="L1066" t="s">
        <v>1556</v>
      </c>
      <c r="M1066" t="s">
        <v>1557</v>
      </c>
      <c r="N1066" t="s">
        <v>31</v>
      </c>
      <c r="O1066" t="s">
        <v>40</v>
      </c>
      <c r="R1066" t="s">
        <v>1558</v>
      </c>
      <c r="S1066" t="s">
        <v>34</v>
      </c>
      <c r="T1066" t="s">
        <v>34</v>
      </c>
      <c r="U1066" t="s">
        <v>34</v>
      </c>
      <c r="V1066" t="s">
        <v>34</v>
      </c>
      <c r="W1066">
        <v>1</v>
      </c>
      <c r="X1066">
        <v>1</v>
      </c>
      <c r="Y1066">
        <v>1</v>
      </c>
      <c r="Z1066" t="b">
        <f t="shared" si="48"/>
        <v>1</v>
      </c>
      <c r="AA1066" t="b">
        <f t="shared" si="49"/>
        <v>1</v>
      </c>
      <c r="AB1066" t="b">
        <f t="shared" si="50"/>
        <v>1</v>
      </c>
    </row>
    <row r="1067" spans="1:28" x14ac:dyDescent="0.2">
      <c r="A1067">
        <v>7617</v>
      </c>
      <c r="B1067">
        <v>0</v>
      </c>
      <c r="C1067">
        <v>2651</v>
      </c>
      <c r="D1067">
        <v>214302</v>
      </c>
      <c r="E1067" t="s">
        <v>28</v>
      </c>
      <c r="F1067" t="s">
        <v>97</v>
      </c>
      <c r="G1067" t="b">
        <v>0</v>
      </c>
      <c r="H1067">
        <v>0</v>
      </c>
      <c r="I1067" t="s">
        <v>1553</v>
      </c>
      <c r="J1067" t="s">
        <v>1554</v>
      </c>
      <c r="K1067" t="s">
        <v>1562</v>
      </c>
      <c r="L1067" t="s">
        <v>1563</v>
      </c>
      <c r="M1067" t="s">
        <v>1557</v>
      </c>
      <c r="N1067" t="s">
        <v>31</v>
      </c>
      <c r="O1067" t="s">
        <v>37</v>
      </c>
      <c r="Q1067">
        <v>1</v>
      </c>
      <c r="R1067" t="s">
        <v>1564</v>
      </c>
      <c r="S1067" t="s">
        <v>34</v>
      </c>
      <c r="T1067" t="s">
        <v>34</v>
      </c>
      <c r="U1067" t="s">
        <v>34</v>
      </c>
      <c r="V1067" t="s">
        <v>34</v>
      </c>
      <c r="W1067">
        <v>1</v>
      </c>
      <c r="X1067">
        <v>1</v>
      </c>
      <c r="Y1067">
        <v>1</v>
      </c>
      <c r="Z1067" t="b">
        <f t="shared" si="48"/>
        <v>1</v>
      </c>
      <c r="AA1067" t="b">
        <f t="shared" si="49"/>
        <v>1</v>
      </c>
      <c r="AB1067" t="b">
        <f t="shared" si="50"/>
        <v>1</v>
      </c>
    </row>
    <row r="1068" spans="1:28" x14ac:dyDescent="0.2">
      <c r="A1068">
        <v>7617</v>
      </c>
      <c r="B1068">
        <v>0</v>
      </c>
      <c r="C1068">
        <v>2651</v>
      </c>
      <c r="D1068">
        <v>214303</v>
      </c>
      <c r="E1068" t="s">
        <v>28</v>
      </c>
      <c r="F1068" t="s">
        <v>97</v>
      </c>
      <c r="G1068" t="b">
        <v>0</v>
      </c>
      <c r="H1068">
        <v>0</v>
      </c>
      <c r="I1068" t="s">
        <v>1553</v>
      </c>
      <c r="J1068" t="s">
        <v>1554</v>
      </c>
      <c r="K1068" t="s">
        <v>1565</v>
      </c>
      <c r="L1068" t="s">
        <v>1566</v>
      </c>
      <c r="M1068" t="s">
        <v>1557</v>
      </c>
      <c r="N1068" t="s">
        <v>31</v>
      </c>
      <c r="O1068" t="s">
        <v>40</v>
      </c>
      <c r="Q1068">
        <v>2</v>
      </c>
      <c r="R1068" t="s">
        <v>1567</v>
      </c>
      <c r="S1068" t="s">
        <v>34</v>
      </c>
      <c r="T1068" t="s">
        <v>34</v>
      </c>
      <c r="U1068" t="s">
        <v>34</v>
      </c>
      <c r="V1068" t="s">
        <v>34</v>
      </c>
      <c r="W1068">
        <v>1</v>
      </c>
      <c r="X1068">
        <v>1</v>
      </c>
      <c r="Y1068">
        <v>1</v>
      </c>
      <c r="Z1068" t="b">
        <f t="shared" si="48"/>
        <v>1</v>
      </c>
      <c r="AA1068" t="b">
        <f t="shared" si="49"/>
        <v>1</v>
      </c>
      <c r="AB1068" t="b">
        <f t="shared" si="50"/>
        <v>1</v>
      </c>
    </row>
    <row r="1069" spans="1:28" x14ac:dyDescent="0.2">
      <c r="A1069">
        <v>7617</v>
      </c>
      <c r="B1069">
        <v>0</v>
      </c>
      <c r="C1069">
        <v>7323</v>
      </c>
      <c r="D1069">
        <v>216369</v>
      </c>
      <c r="E1069" t="s">
        <v>28</v>
      </c>
      <c r="F1069" t="s">
        <v>97</v>
      </c>
      <c r="G1069" t="b">
        <v>0</v>
      </c>
      <c r="H1069">
        <v>0</v>
      </c>
      <c r="I1069" t="s">
        <v>1553</v>
      </c>
      <c r="J1069" t="s">
        <v>800</v>
      </c>
      <c r="K1069" t="s">
        <v>801</v>
      </c>
      <c r="L1069" t="s">
        <v>802</v>
      </c>
      <c r="M1069" t="s">
        <v>803</v>
      </c>
      <c r="N1069" t="s">
        <v>31</v>
      </c>
      <c r="O1069" t="s">
        <v>40</v>
      </c>
      <c r="R1069" t="s">
        <v>804</v>
      </c>
      <c r="S1069" t="s">
        <v>34</v>
      </c>
      <c r="T1069">
        <v>0</v>
      </c>
      <c r="U1069" t="s">
        <v>34</v>
      </c>
      <c r="V1069" t="s">
        <v>34</v>
      </c>
      <c r="W1069">
        <v>1</v>
      </c>
      <c r="X1069">
        <v>1</v>
      </c>
      <c r="Y1069">
        <v>1</v>
      </c>
      <c r="Z1069" t="b">
        <f t="shared" si="48"/>
        <v>1</v>
      </c>
      <c r="AA1069" t="b">
        <f t="shared" si="49"/>
        <v>1</v>
      </c>
      <c r="AB1069" t="b">
        <f t="shared" si="50"/>
        <v>1</v>
      </c>
    </row>
    <row r="1070" spans="1:28" x14ac:dyDescent="0.2">
      <c r="A1070">
        <v>7617</v>
      </c>
      <c r="B1070">
        <v>0</v>
      </c>
      <c r="C1070">
        <v>7323</v>
      </c>
      <c r="D1070">
        <v>216370</v>
      </c>
      <c r="E1070" t="s">
        <v>28</v>
      </c>
      <c r="F1070" t="s">
        <v>97</v>
      </c>
      <c r="G1070" t="b">
        <v>0</v>
      </c>
      <c r="H1070">
        <v>0</v>
      </c>
      <c r="I1070" t="s">
        <v>1553</v>
      </c>
      <c r="J1070" t="s">
        <v>800</v>
      </c>
      <c r="K1070" t="s">
        <v>805</v>
      </c>
      <c r="L1070" t="s">
        <v>806</v>
      </c>
      <c r="M1070" t="s">
        <v>803</v>
      </c>
      <c r="N1070" t="s">
        <v>31</v>
      </c>
      <c r="O1070" t="s">
        <v>37</v>
      </c>
      <c r="Q1070">
        <v>1</v>
      </c>
      <c r="R1070" t="s">
        <v>807</v>
      </c>
      <c r="S1070" t="s">
        <v>34</v>
      </c>
      <c r="T1070">
        <v>0</v>
      </c>
      <c r="U1070" t="s">
        <v>34</v>
      </c>
      <c r="V1070" t="s">
        <v>34</v>
      </c>
      <c r="W1070">
        <v>1</v>
      </c>
      <c r="X1070">
        <v>1</v>
      </c>
      <c r="Y1070">
        <v>1</v>
      </c>
      <c r="Z1070" t="b">
        <f t="shared" si="48"/>
        <v>1</v>
      </c>
      <c r="AA1070" t="b">
        <f t="shared" si="49"/>
        <v>1</v>
      </c>
      <c r="AB1070" t="b">
        <f t="shared" si="50"/>
        <v>1</v>
      </c>
    </row>
    <row r="1071" spans="1:28" x14ac:dyDescent="0.2">
      <c r="A1071">
        <v>7617</v>
      </c>
      <c r="B1071">
        <v>0</v>
      </c>
      <c r="C1071">
        <v>7323</v>
      </c>
      <c r="D1071">
        <v>216371</v>
      </c>
      <c r="E1071" t="s">
        <v>28</v>
      </c>
      <c r="F1071" t="s">
        <v>97</v>
      </c>
      <c r="G1071" t="b">
        <v>0</v>
      </c>
      <c r="H1071">
        <v>0</v>
      </c>
      <c r="I1071" t="s">
        <v>1553</v>
      </c>
      <c r="J1071" t="s">
        <v>800</v>
      </c>
      <c r="K1071" t="s">
        <v>808</v>
      </c>
      <c r="L1071" t="s">
        <v>809</v>
      </c>
      <c r="M1071" t="s">
        <v>803</v>
      </c>
      <c r="N1071" t="s">
        <v>31</v>
      </c>
      <c r="O1071" t="s">
        <v>40</v>
      </c>
      <c r="Q1071">
        <v>2</v>
      </c>
      <c r="R1071" t="s">
        <v>810</v>
      </c>
      <c r="S1071" t="s">
        <v>34</v>
      </c>
      <c r="T1071">
        <v>0</v>
      </c>
      <c r="U1071" t="s">
        <v>34</v>
      </c>
      <c r="V1071" t="s">
        <v>34</v>
      </c>
      <c r="W1071">
        <v>1</v>
      </c>
      <c r="X1071">
        <v>1</v>
      </c>
      <c r="Y1071">
        <v>1</v>
      </c>
      <c r="Z1071" t="b">
        <f t="shared" si="48"/>
        <v>1</v>
      </c>
      <c r="AA1071" t="b">
        <f t="shared" si="49"/>
        <v>1</v>
      </c>
      <c r="AB1071" t="b">
        <f t="shared" si="50"/>
        <v>1</v>
      </c>
    </row>
    <row r="1072" spans="1:28" x14ac:dyDescent="0.2">
      <c r="A1072">
        <v>7675</v>
      </c>
      <c r="B1072">
        <v>0</v>
      </c>
      <c r="C1072">
        <v>7675</v>
      </c>
      <c r="D1072">
        <v>202585</v>
      </c>
      <c r="E1072" t="s">
        <v>28</v>
      </c>
      <c r="F1072" t="s">
        <v>29</v>
      </c>
      <c r="G1072" t="b">
        <v>0</v>
      </c>
      <c r="H1072">
        <v>4</v>
      </c>
      <c r="I1072" t="s">
        <v>472</v>
      </c>
      <c r="J1072" t="s">
        <v>472</v>
      </c>
      <c r="K1072" t="s">
        <v>473</v>
      </c>
      <c r="L1072" t="s">
        <v>474</v>
      </c>
      <c r="M1072" t="s">
        <v>475</v>
      </c>
      <c r="N1072" t="s">
        <v>31</v>
      </c>
      <c r="O1072" t="s">
        <v>40</v>
      </c>
      <c r="P1072">
        <v>1.0295E-3</v>
      </c>
      <c r="Q1072">
        <v>2</v>
      </c>
      <c r="R1072" t="s">
        <v>476</v>
      </c>
      <c r="S1072">
        <v>4</v>
      </c>
      <c r="T1072">
        <v>4</v>
      </c>
      <c r="U1072" t="s">
        <v>43</v>
      </c>
      <c r="V1072" t="s">
        <v>43</v>
      </c>
      <c r="W1072">
        <v>1</v>
      </c>
      <c r="X1072">
        <v>1</v>
      </c>
      <c r="Y1072">
        <v>1</v>
      </c>
      <c r="Z1072" t="b">
        <f t="shared" si="48"/>
        <v>1</v>
      </c>
      <c r="AA1072" t="b">
        <f t="shared" si="49"/>
        <v>1</v>
      </c>
      <c r="AB1072" t="b">
        <f t="shared" si="50"/>
        <v>1</v>
      </c>
    </row>
    <row r="1073" spans="1:28" x14ac:dyDescent="0.2">
      <c r="A1073">
        <v>7675</v>
      </c>
      <c r="B1073">
        <v>0</v>
      </c>
      <c r="C1073">
        <v>7675</v>
      </c>
      <c r="D1073">
        <v>202586</v>
      </c>
      <c r="E1073" t="s">
        <v>28</v>
      </c>
      <c r="F1073" t="s">
        <v>29</v>
      </c>
      <c r="G1073" t="b">
        <v>0</v>
      </c>
      <c r="H1073">
        <v>4</v>
      </c>
      <c r="I1073" t="s">
        <v>472</v>
      </c>
      <c r="J1073" t="s">
        <v>472</v>
      </c>
      <c r="K1073" t="s">
        <v>477</v>
      </c>
      <c r="L1073" t="s">
        <v>478</v>
      </c>
      <c r="M1073" t="s">
        <v>475</v>
      </c>
      <c r="N1073" t="s">
        <v>31</v>
      </c>
      <c r="O1073" t="s">
        <v>40</v>
      </c>
      <c r="P1073">
        <v>2.25737E-5</v>
      </c>
      <c r="Q1073">
        <v>2</v>
      </c>
      <c r="R1073" t="s">
        <v>479</v>
      </c>
      <c r="S1073">
        <v>4</v>
      </c>
      <c r="T1073">
        <v>4</v>
      </c>
      <c r="U1073" t="s">
        <v>43</v>
      </c>
      <c r="V1073" t="s">
        <v>43</v>
      </c>
      <c r="W1073">
        <v>1</v>
      </c>
      <c r="X1073">
        <v>1</v>
      </c>
      <c r="Y1073">
        <v>1</v>
      </c>
      <c r="Z1073" t="b">
        <f t="shared" si="48"/>
        <v>1</v>
      </c>
      <c r="AA1073" t="b">
        <f t="shared" si="49"/>
        <v>1</v>
      </c>
      <c r="AB1073" t="b">
        <f t="shared" si="50"/>
        <v>1</v>
      </c>
    </row>
    <row r="1074" spans="1:28" x14ac:dyDescent="0.2">
      <c r="A1074">
        <v>7675</v>
      </c>
      <c r="B1074">
        <v>0</v>
      </c>
      <c r="C1074">
        <v>7675</v>
      </c>
      <c r="D1074">
        <v>202587</v>
      </c>
      <c r="E1074" t="s">
        <v>28</v>
      </c>
      <c r="F1074" t="s">
        <v>29</v>
      </c>
      <c r="G1074" t="b">
        <v>0</v>
      </c>
      <c r="H1074">
        <v>4</v>
      </c>
      <c r="I1074" t="s">
        <v>472</v>
      </c>
      <c r="J1074" t="s">
        <v>472</v>
      </c>
      <c r="K1074" t="s">
        <v>480</v>
      </c>
      <c r="L1074" t="s">
        <v>481</v>
      </c>
      <c r="M1074" t="s">
        <v>475</v>
      </c>
      <c r="N1074" t="s">
        <v>31</v>
      </c>
      <c r="O1074" t="s">
        <v>40</v>
      </c>
      <c r="P1074" s="2">
        <v>6.85161E-7</v>
      </c>
      <c r="R1074" t="s">
        <v>482</v>
      </c>
      <c r="S1074">
        <v>4</v>
      </c>
      <c r="T1074">
        <v>4</v>
      </c>
      <c r="U1074" t="s">
        <v>43</v>
      </c>
      <c r="V1074" t="s">
        <v>43</v>
      </c>
      <c r="W1074">
        <v>1</v>
      </c>
      <c r="X1074">
        <v>1</v>
      </c>
      <c r="Y1074">
        <v>1</v>
      </c>
      <c r="Z1074" t="b">
        <f t="shared" si="48"/>
        <v>1</v>
      </c>
      <c r="AA1074" t="b">
        <f t="shared" si="49"/>
        <v>1</v>
      </c>
      <c r="AB1074" t="b">
        <f t="shared" si="50"/>
        <v>1</v>
      </c>
    </row>
    <row r="1075" spans="1:28" x14ac:dyDescent="0.2">
      <c r="A1075">
        <v>7675</v>
      </c>
      <c r="B1075">
        <v>0</v>
      </c>
      <c r="C1075">
        <v>7675</v>
      </c>
      <c r="D1075">
        <v>202588</v>
      </c>
      <c r="E1075" t="s">
        <v>28</v>
      </c>
      <c r="F1075" t="s">
        <v>29</v>
      </c>
      <c r="G1075" t="b">
        <v>0</v>
      </c>
      <c r="H1075">
        <v>0</v>
      </c>
      <c r="I1075" t="s">
        <v>472</v>
      </c>
      <c r="J1075" t="s">
        <v>472</v>
      </c>
      <c r="K1075" t="s">
        <v>483</v>
      </c>
      <c r="L1075" t="s">
        <v>484</v>
      </c>
      <c r="M1075" t="s">
        <v>475</v>
      </c>
      <c r="N1075" t="s">
        <v>31</v>
      </c>
      <c r="O1075" t="s">
        <v>40</v>
      </c>
      <c r="R1075" t="s">
        <v>485</v>
      </c>
      <c r="S1075">
        <v>0</v>
      </c>
      <c r="T1075">
        <v>4</v>
      </c>
      <c r="U1075" t="s">
        <v>38</v>
      </c>
      <c r="V1075" t="s">
        <v>38</v>
      </c>
      <c r="W1075">
        <v>1</v>
      </c>
      <c r="X1075">
        <v>1</v>
      </c>
      <c r="Y1075">
        <v>1</v>
      </c>
      <c r="Z1075" t="b">
        <f t="shared" si="48"/>
        <v>1</v>
      </c>
      <c r="AA1075" t="b">
        <f t="shared" si="49"/>
        <v>1</v>
      </c>
      <c r="AB1075" t="b">
        <f t="shared" si="50"/>
        <v>1</v>
      </c>
    </row>
    <row r="1076" spans="1:28" x14ac:dyDescent="0.2">
      <c r="A1076">
        <v>7675</v>
      </c>
      <c r="B1076">
        <v>0</v>
      </c>
      <c r="C1076">
        <v>7675</v>
      </c>
      <c r="D1076">
        <v>202590</v>
      </c>
      <c r="E1076" t="s">
        <v>28</v>
      </c>
      <c r="F1076" t="s">
        <v>29</v>
      </c>
      <c r="G1076" t="b">
        <v>0</v>
      </c>
      <c r="H1076">
        <v>4</v>
      </c>
      <c r="I1076" t="s">
        <v>472</v>
      </c>
      <c r="J1076" t="s">
        <v>472</v>
      </c>
      <c r="K1076" t="s">
        <v>486</v>
      </c>
      <c r="L1076" t="s">
        <v>487</v>
      </c>
      <c r="M1076" t="s">
        <v>475</v>
      </c>
      <c r="N1076" t="s">
        <v>31</v>
      </c>
      <c r="O1076" t="s">
        <v>40</v>
      </c>
      <c r="P1076" s="2">
        <v>6.8478699999999995E-7</v>
      </c>
      <c r="R1076" t="s">
        <v>488</v>
      </c>
      <c r="S1076">
        <v>4</v>
      </c>
      <c r="T1076">
        <v>4</v>
      </c>
      <c r="U1076" t="s">
        <v>43</v>
      </c>
      <c r="V1076" t="s">
        <v>43</v>
      </c>
      <c r="W1076">
        <v>1</v>
      </c>
      <c r="X1076">
        <v>1</v>
      </c>
      <c r="Y1076">
        <v>2</v>
      </c>
      <c r="Z1076" t="b">
        <f t="shared" si="48"/>
        <v>1</v>
      </c>
      <c r="AA1076" t="b">
        <f t="shared" si="49"/>
        <v>1</v>
      </c>
      <c r="AB1076" t="b">
        <f t="shared" si="50"/>
        <v>1</v>
      </c>
    </row>
    <row r="1077" spans="1:28" x14ac:dyDescent="0.2">
      <c r="A1077">
        <v>7781</v>
      </c>
      <c r="B1077">
        <v>0</v>
      </c>
      <c r="C1077">
        <v>9866</v>
      </c>
      <c r="D1077">
        <v>216927</v>
      </c>
      <c r="E1077" t="s">
        <v>28</v>
      </c>
      <c r="F1077" t="s">
        <v>97</v>
      </c>
      <c r="G1077" t="b">
        <v>0</v>
      </c>
      <c r="H1077">
        <v>0</v>
      </c>
      <c r="I1077" t="s">
        <v>1569</v>
      </c>
      <c r="J1077" t="s">
        <v>1470</v>
      </c>
      <c r="K1077" t="s">
        <v>1471</v>
      </c>
      <c r="L1077" t="s">
        <v>1472</v>
      </c>
      <c r="M1077" t="s">
        <v>1473</v>
      </c>
      <c r="N1077" t="s">
        <v>31</v>
      </c>
      <c r="O1077" t="s">
        <v>40</v>
      </c>
      <c r="Q1077">
        <v>2</v>
      </c>
      <c r="R1077" t="s">
        <v>1474</v>
      </c>
      <c r="S1077" t="s">
        <v>34</v>
      </c>
      <c r="T1077" t="s">
        <v>34</v>
      </c>
      <c r="U1077" t="s">
        <v>34</v>
      </c>
      <c r="V1077" t="s">
        <v>34</v>
      </c>
      <c r="W1077">
        <v>1</v>
      </c>
      <c r="X1077">
        <v>1</v>
      </c>
      <c r="Y1077">
        <v>1</v>
      </c>
      <c r="Z1077" t="b">
        <f t="shared" si="48"/>
        <v>1</v>
      </c>
      <c r="AA1077" t="b">
        <f t="shared" si="49"/>
        <v>1</v>
      </c>
      <c r="AB1077" t="b">
        <f t="shared" si="50"/>
        <v>1</v>
      </c>
    </row>
    <row r="1078" spans="1:28" x14ac:dyDescent="0.2">
      <c r="A1078">
        <v>7845</v>
      </c>
      <c r="B1078">
        <v>0</v>
      </c>
      <c r="C1078">
        <v>386</v>
      </c>
      <c r="D1078">
        <v>213658</v>
      </c>
      <c r="E1078" t="s">
        <v>28</v>
      </c>
      <c r="F1078" t="s">
        <v>29</v>
      </c>
      <c r="G1078" t="b">
        <v>0</v>
      </c>
      <c r="H1078">
        <v>4</v>
      </c>
      <c r="I1078" t="s">
        <v>1570</v>
      </c>
      <c r="J1078" t="s">
        <v>1258</v>
      </c>
      <c r="K1078" t="s">
        <v>1259</v>
      </c>
      <c r="L1078" t="s">
        <v>1260</v>
      </c>
      <c r="M1078" t="s">
        <v>1261</v>
      </c>
      <c r="N1078" t="s">
        <v>31</v>
      </c>
      <c r="O1078" t="s">
        <v>40</v>
      </c>
      <c r="Q1078">
        <v>2</v>
      </c>
      <c r="R1078" t="s">
        <v>1262</v>
      </c>
      <c r="S1078">
        <v>4</v>
      </c>
      <c r="T1078">
        <v>3</v>
      </c>
      <c r="U1078" t="s">
        <v>59</v>
      </c>
      <c r="V1078" t="s">
        <v>59</v>
      </c>
      <c r="W1078">
        <v>1</v>
      </c>
      <c r="X1078">
        <v>1</v>
      </c>
      <c r="Y1078">
        <v>1</v>
      </c>
      <c r="Z1078" t="b">
        <f t="shared" si="48"/>
        <v>1</v>
      </c>
      <c r="AA1078" t="b">
        <f t="shared" si="49"/>
        <v>1</v>
      </c>
      <c r="AB1078" t="b">
        <f t="shared" si="50"/>
        <v>1</v>
      </c>
    </row>
    <row r="1079" spans="1:28" x14ac:dyDescent="0.2">
      <c r="A1079">
        <v>7845</v>
      </c>
      <c r="B1079">
        <v>0</v>
      </c>
      <c r="C1079">
        <v>386</v>
      </c>
      <c r="D1079">
        <v>213659</v>
      </c>
      <c r="E1079" t="s">
        <v>28</v>
      </c>
      <c r="F1079" t="s">
        <v>29</v>
      </c>
      <c r="G1079" t="b">
        <v>0</v>
      </c>
      <c r="H1079">
        <v>0</v>
      </c>
      <c r="I1079" t="s">
        <v>1570</v>
      </c>
      <c r="J1079" t="s">
        <v>1258</v>
      </c>
      <c r="K1079" t="s">
        <v>1263</v>
      </c>
      <c r="L1079" t="s">
        <v>1264</v>
      </c>
      <c r="M1079" t="s">
        <v>1261</v>
      </c>
      <c r="N1079" t="s">
        <v>31</v>
      </c>
      <c r="O1079" t="s">
        <v>40</v>
      </c>
      <c r="Q1079">
        <v>2</v>
      </c>
      <c r="R1079" t="s">
        <v>1265</v>
      </c>
      <c r="S1079">
        <v>0</v>
      </c>
      <c r="T1079">
        <v>3</v>
      </c>
      <c r="U1079" t="s">
        <v>38</v>
      </c>
      <c r="V1079" t="s">
        <v>38</v>
      </c>
      <c r="W1079">
        <v>1</v>
      </c>
      <c r="X1079">
        <v>1</v>
      </c>
      <c r="Y1079">
        <v>1</v>
      </c>
      <c r="Z1079" t="b">
        <f t="shared" si="48"/>
        <v>1</v>
      </c>
      <c r="AA1079" t="b">
        <f t="shared" si="49"/>
        <v>1</v>
      </c>
      <c r="AB1079" t="b">
        <f t="shared" si="50"/>
        <v>1</v>
      </c>
    </row>
    <row r="1080" spans="1:28" x14ac:dyDescent="0.2">
      <c r="A1080">
        <v>7845</v>
      </c>
      <c r="B1080">
        <v>0</v>
      </c>
      <c r="C1080">
        <v>386</v>
      </c>
      <c r="D1080">
        <v>213660</v>
      </c>
      <c r="E1080" t="s">
        <v>28</v>
      </c>
      <c r="F1080" t="s">
        <v>29</v>
      </c>
      <c r="G1080" t="b">
        <v>0</v>
      </c>
      <c r="H1080">
        <v>0</v>
      </c>
      <c r="I1080" t="s">
        <v>1570</v>
      </c>
      <c r="J1080" t="s">
        <v>1258</v>
      </c>
      <c r="K1080" t="s">
        <v>1266</v>
      </c>
      <c r="L1080" t="s">
        <v>1267</v>
      </c>
      <c r="M1080" t="s">
        <v>1261</v>
      </c>
      <c r="N1080" t="s">
        <v>31</v>
      </c>
      <c r="O1080" t="s">
        <v>40</v>
      </c>
      <c r="Q1080">
        <v>2</v>
      </c>
      <c r="R1080" t="s">
        <v>1268</v>
      </c>
      <c r="S1080">
        <v>0</v>
      </c>
      <c r="T1080">
        <v>3</v>
      </c>
      <c r="U1080" t="s">
        <v>38</v>
      </c>
      <c r="V1080" t="s">
        <v>38</v>
      </c>
      <c r="W1080">
        <v>1</v>
      </c>
      <c r="X1080">
        <v>1</v>
      </c>
      <c r="Y1080">
        <v>2</v>
      </c>
      <c r="Z1080" t="b">
        <f t="shared" si="48"/>
        <v>1</v>
      </c>
      <c r="AA1080" t="b">
        <f t="shared" si="49"/>
        <v>1</v>
      </c>
      <c r="AB1080" t="b">
        <f t="shared" si="50"/>
        <v>1</v>
      </c>
    </row>
    <row r="1081" spans="1:28" x14ac:dyDescent="0.2">
      <c r="A1081">
        <v>7845</v>
      </c>
      <c r="B1081">
        <v>0</v>
      </c>
      <c r="C1081">
        <v>386</v>
      </c>
      <c r="D1081">
        <v>213661</v>
      </c>
      <c r="E1081" t="s">
        <v>28</v>
      </c>
      <c r="F1081" t="s">
        <v>29</v>
      </c>
      <c r="G1081" t="b">
        <v>0</v>
      </c>
      <c r="H1081">
        <v>3</v>
      </c>
      <c r="I1081" t="s">
        <v>1570</v>
      </c>
      <c r="J1081" t="s">
        <v>1258</v>
      </c>
      <c r="K1081" t="s">
        <v>1269</v>
      </c>
      <c r="L1081" t="s">
        <v>1270</v>
      </c>
      <c r="M1081" t="s">
        <v>1261</v>
      </c>
      <c r="N1081" t="s">
        <v>31</v>
      </c>
      <c r="O1081" t="s">
        <v>40</v>
      </c>
      <c r="Q1081">
        <v>1</v>
      </c>
      <c r="R1081" t="s">
        <v>1271</v>
      </c>
      <c r="S1081">
        <v>3</v>
      </c>
      <c r="T1081">
        <v>3</v>
      </c>
      <c r="U1081" t="s">
        <v>43</v>
      </c>
      <c r="V1081" t="s">
        <v>43</v>
      </c>
      <c r="W1081">
        <v>1</v>
      </c>
      <c r="X1081">
        <v>1</v>
      </c>
      <c r="Y1081">
        <v>1</v>
      </c>
      <c r="Z1081" t="b">
        <f t="shared" si="48"/>
        <v>1</v>
      </c>
      <c r="AA1081" t="b">
        <f t="shared" si="49"/>
        <v>1</v>
      </c>
      <c r="AB1081" t="b">
        <f t="shared" si="50"/>
        <v>1</v>
      </c>
    </row>
    <row r="1082" spans="1:28" x14ac:dyDescent="0.2">
      <c r="A1082">
        <v>7845</v>
      </c>
      <c r="B1082">
        <v>0</v>
      </c>
      <c r="C1082">
        <v>4043</v>
      </c>
      <c r="D1082">
        <v>201415</v>
      </c>
      <c r="E1082" t="s">
        <v>28</v>
      </c>
      <c r="F1082" t="s">
        <v>29</v>
      </c>
      <c r="G1082" t="b">
        <v>0</v>
      </c>
      <c r="H1082">
        <v>2</v>
      </c>
      <c r="I1082" t="s">
        <v>1570</v>
      </c>
      <c r="J1082" t="s">
        <v>455</v>
      </c>
      <c r="K1082" t="s">
        <v>456</v>
      </c>
      <c r="L1082" t="s">
        <v>457</v>
      </c>
      <c r="M1082" t="s">
        <v>458</v>
      </c>
      <c r="N1082" t="s">
        <v>31</v>
      </c>
      <c r="O1082" t="s">
        <v>40</v>
      </c>
      <c r="P1082" s="2">
        <v>1.3725899999999999E-6</v>
      </c>
      <c r="R1082" t="s">
        <v>459</v>
      </c>
      <c r="S1082">
        <v>2</v>
      </c>
      <c r="T1082">
        <v>4</v>
      </c>
      <c r="U1082" t="s">
        <v>38</v>
      </c>
      <c r="V1082" t="s">
        <v>38</v>
      </c>
      <c r="W1082">
        <v>1</v>
      </c>
      <c r="X1082">
        <v>1</v>
      </c>
      <c r="Y1082">
        <v>1</v>
      </c>
      <c r="Z1082" t="b">
        <f t="shared" si="48"/>
        <v>1</v>
      </c>
      <c r="AA1082" t="b">
        <f t="shared" si="49"/>
        <v>1</v>
      </c>
      <c r="AB1082" t="b">
        <f t="shared" si="50"/>
        <v>1</v>
      </c>
    </row>
    <row r="1083" spans="1:28" x14ac:dyDescent="0.2">
      <c r="A1083">
        <v>7845</v>
      </c>
      <c r="B1083">
        <v>0</v>
      </c>
      <c r="C1083">
        <v>4043</v>
      </c>
      <c r="D1083">
        <v>201419</v>
      </c>
      <c r="E1083" t="s">
        <v>28</v>
      </c>
      <c r="F1083" t="s">
        <v>29</v>
      </c>
      <c r="G1083" t="b">
        <v>0</v>
      </c>
      <c r="H1083">
        <v>4</v>
      </c>
      <c r="I1083" t="s">
        <v>1570</v>
      </c>
      <c r="J1083" t="s">
        <v>455</v>
      </c>
      <c r="K1083" t="s">
        <v>460</v>
      </c>
      <c r="L1083" t="s">
        <v>461</v>
      </c>
      <c r="M1083" t="s">
        <v>458</v>
      </c>
      <c r="N1083" t="s">
        <v>31</v>
      </c>
      <c r="O1083" t="s">
        <v>36</v>
      </c>
      <c r="P1083">
        <v>8.5539100000000002E-5</v>
      </c>
      <c r="Q1083">
        <v>2</v>
      </c>
      <c r="R1083" t="s">
        <v>462</v>
      </c>
      <c r="S1083">
        <v>4</v>
      </c>
      <c r="T1083">
        <v>4</v>
      </c>
      <c r="U1083" t="s">
        <v>43</v>
      </c>
      <c r="V1083" t="s">
        <v>43</v>
      </c>
      <c r="W1083">
        <v>1</v>
      </c>
      <c r="X1083">
        <v>1</v>
      </c>
      <c r="Y1083">
        <v>1</v>
      </c>
      <c r="Z1083" t="b">
        <f t="shared" si="48"/>
        <v>1</v>
      </c>
      <c r="AA1083" t="b">
        <f t="shared" si="49"/>
        <v>1</v>
      </c>
      <c r="AB1083" t="b">
        <f t="shared" si="50"/>
        <v>1</v>
      </c>
    </row>
    <row r="1084" spans="1:28" x14ac:dyDescent="0.2">
      <c r="A1084">
        <v>7912</v>
      </c>
      <c r="B1084">
        <v>0</v>
      </c>
      <c r="C1084">
        <v>4062</v>
      </c>
      <c r="D1084">
        <v>201422</v>
      </c>
      <c r="E1084" t="s">
        <v>28</v>
      </c>
      <c r="F1084" t="s">
        <v>98</v>
      </c>
      <c r="G1084" t="b">
        <v>0</v>
      </c>
      <c r="H1084">
        <v>0</v>
      </c>
      <c r="I1084" t="s">
        <v>1571</v>
      </c>
      <c r="J1084" t="s">
        <v>546</v>
      </c>
      <c r="K1084" t="s">
        <v>547</v>
      </c>
      <c r="L1084" t="s">
        <v>548</v>
      </c>
      <c r="M1084" t="s">
        <v>549</v>
      </c>
      <c r="N1084" t="s">
        <v>31</v>
      </c>
      <c r="O1084" t="s">
        <v>40</v>
      </c>
      <c r="Q1084">
        <v>1</v>
      </c>
      <c r="R1084" t="s">
        <v>550</v>
      </c>
      <c r="S1084">
        <v>0</v>
      </c>
      <c r="T1084">
        <v>0</v>
      </c>
      <c r="U1084" t="s">
        <v>34</v>
      </c>
      <c r="V1084" t="s">
        <v>34</v>
      </c>
      <c r="W1084">
        <v>1</v>
      </c>
      <c r="X1084">
        <v>1</v>
      </c>
      <c r="Y1084">
        <v>1</v>
      </c>
      <c r="Z1084" t="b">
        <f t="shared" si="48"/>
        <v>1</v>
      </c>
      <c r="AA1084" t="b">
        <f t="shared" si="49"/>
        <v>1</v>
      </c>
      <c r="AB1084" t="b">
        <f t="shared" si="50"/>
        <v>1</v>
      </c>
    </row>
    <row r="1085" spans="1:28" x14ac:dyDescent="0.2">
      <c r="A1085">
        <v>7912</v>
      </c>
      <c r="B1085">
        <v>0</v>
      </c>
      <c r="C1085">
        <v>4062</v>
      </c>
      <c r="D1085">
        <v>201423</v>
      </c>
      <c r="E1085" t="s">
        <v>28</v>
      </c>
      <c r="F1085" t="s">
        <v>98</v>
      </c>
      <c r="G1085" t="b">
        <v>0</v>
      </c>
      <c r="H1085">
        <v>0</v>
      </c>
      <c r="I1085" t="s">
        <v>1571</v>
      </c>
      <c r="J1085" t="s">
        <v>546</v>
      </c>
      <c r="K1085" t="s">
        <v>551</v>
      </c>
      <c r="L1085" t="s">
        <v>552</v>
      </c>
      <c r="M1085" t="s">
        <v>549</v>
      </c>
      <c r="N1085" t="s">
        <v>31</v>
      </c>
      <c r="R1085" t="s">
        <v>553</v>
      </c>
      <c r="S1085">
        <v>0</v>
      </c>
      <c r="T1085">
        <v>0</v>
      </c>
      <c r="U1085" t="s">
        <v>34</v>
      </c>
      <c r="V1085" t="s">
        <v>34</v>
      </c>
      <c r="W1085">
        <v>1</v>
      </c>
      <c r="X1085">
        <v>1</v>
      </c>
      <c r="Y1085">
        <v>1</v>
      </c>
      <c r="Z1085" t="b">
        <f t="shared" si="48"/>
        <v>1</v>
      </c>
      <c r="AA1085" t="b">
        <f t="shared" si="49"/>
        <v>1</v>
      </c>
      <c r="AB1085" t="b">
        <f t="shared" si="50"/>
        <v>1</v>
      </c>
    </row>
    <row r="1086" spans="1:28" x14ac:dyDescent="0.2">
      <c r="A1086">
        <v>7912</v>
      </c>
      <c r="B1086">
        <v>0</v>
      </c>
      <c r="C1086">
        <v>4062</v>
      </c>
      <c r="D1086">
        <v>201424</v>
      </c>
      <c r="E1086" t="s">
        <v>28</v>
      </c>
      <c r="F1086" t="s">
        <v>98</v>
      </c>
      <c r="G1086" t="b">
        <v>0</v>
      </c>
      <c r="H1086">
        <v>0</v>
      </c>
      <c r="I1086" t="s">
        <v>1571</v>
      </c>
      <c r="J1086" t="s">
        <v>546</v>
      </c>
      <c r="K1086" t="s">
        <v>554</v>
      </c>
      <c r="L1086" t="s">
        <v>555</v>
      </c>
      <c r="M1086" t="s">
        <v>549</v>
      </c>
      <c r="N1086" t="s">
        <v>31</v>
      </c>
      <c r="O1086" t="s">
        <v>40</v>
      </c>
      <c r="Q1086">
        <v>2</v>
      </c>
      <c r="R1086" t="s">
        <v>556</v>
      </c>
      <c r="S1086">
        <v>0</v>
      </c>
      <c r="T1086">
        <v>0</v>
      </c>
      <c r="U1086" t="s">
        <v>34</v>
      </c>
      <c r="V1086" t="s">
        <v>34</v>
      </c>
      <c r="W1086">
        <v>1</v>
      </c>
      <c r="X1086">
        <v>1</v>
      </c>
      <c r="Y1086">
        <v>1</v>
      </c>
      <c r="Z1086" t="b">
        <f t="shared" si="48"/>
        <v>1</v>
      </c>
      <c r="AA1086" t="b">
        <f t="shared" si="49"/>
        <v>1</v>
      </c>
      <c r="AB1086" t="b">
        <f t="shared" si="50"/>
        <v>1</v>
      </c>
    </row>
    <row r="1087" spans="1:28" x14ac:dyDescent="0.2">
      <c r="A1087">
        <v>7912</v>
      </c>
      <c r="B1087">
        <v>0</v>
      </c>
      <c r="C1087">
        <v>4062</v>
      </c>
      <c r="D1087">
        <v>201426</v>
      </c>
      <c r="E1087" t="s">
        <v>28</v>
      </c>
      <c r="F1087" t="s">
        <v>98</v>
      </c>
      <c r="G1087" t="b">
        <v>0</v>
      </c>
      <c r="H1087">
        <v>0</v>
      </c>
      <c r="I1087" t="s">
        <v>1571</v>
      </c>
      <c r="J1087" t="s">
        <v>546</v>
      </c>
      <c r="K1087" t="s">
        <v>558</v>
      </c>
      <c r="L1087" t="s">
        <v>559</v>
      </c>
      <c r="M1087" t="s">
        <v>549</v>
      </c>
      <c r="N1087" t="s">
        <v>31</v>
      </c>
      <c r="O1087" t="s">
        <v>40</v>
      </c>
      <c r="R1087" t="s">
        <v>560</v>
      </c>
      <c r="S1087">
        <v>0</v>
      </c>
      <c r="T1087">
        <v>0</v>
      </c>
      <c r="U1087" t="s">
        <v>34</v>
      </c>
      <c r="V1087" t="s">
        <v>34</v>
      </c>
      <c r="W1087">
        <v>1</v>
      </c>
      <c r="X1087">
        <v>1</v>
      </c>
      <c r="Y1087">
        <v>1</v>
      </c>
      <c r="Z1087" t="b">
        <f t="shared" si="48"/>
        <v>1</v>
      </c>
      <c r="AA1087" t="b">
        <f t="shared" si="49"/>
        <v>1</v>
      </c>
      <c r="AB1087" t="b">
        <f t="shared" si="50"/>
        <v>1</v>
      </c>
    </row>
    <row r="1088" spans="1:28" x14ac:dyDescent="0.2">
      <c r="A1088">
        <v>7912</v>
      </c>
      <c r="B1088">
        <v>0</v>
      </c>
      <c r="C1088">
        <v>4062</v>
      </c>
      <c r="D1088">
        <v>201427</v>
      </c>
      <c r="E1088" t="s">
        <v>28</v>
      </c>
      <c r="F1088" t="s">
        <v>98</v>
      </c>
      <c r="G1088" t="b">
        <v>0</v>
      </c>
      <c r="H1088">
        <v>0</v>
      </c>
      <c r="I1088" t="s">
        <v>1571</v>
      </c>
      <c r="J1088" t="s">
        <v>546</v>
      </c>
      <c r="K1088" t="s">
        <v>561</v>
      </c>
      <c r="L1088" t="s">
        <v>562</v>
      </c>
      <c r="M1088" t="s">
        <v>549</v>
      </c>
      <c r="N1088" t="s">
        <v>31</v>
      </c>
      <c r="O1088" t="s">
        <v>40</v>
      </c>
      <c r="R1088" t="s">
        <v>563</v>
      </c>
      <c r="S1088">
        <v>0</v>
      </c>
      <c r="T1088">
        <v>0</v>
      </c>
      <c r="U1088" t="s">
        <v>34</v>
      </c>
      <c r="V1088" t="s">
        <v>34</v>
      </c>
      <c r="W1088">
        <v>1</v>
      </c>
      <c r="X1088">
        <v>1</v>
      </c>
      <c r="Y1088">
        <v>1</v>
      </c>
      <c r="Z1088" t="b">
        <f t="shared" si="48"/>
        <v>1</v>
      </c>
      <c r="AA1088" t="b">
        <f t="shared" si="49"/>
        <v>1</v>
      </c>
      <c r="AB1088" t="b">
        <f t="shared" si="50"/>
        <v>1</v>
      </c>
    </row>
    <row r="1089" spans="1:28" x14ac:dyDescent="0.2">
      <c r="A1089">
        <v>7912</v>
      </c>
      <c r="B1089">
        <v>0</v>
      </c>
      <c r="C1089">
        <v>4062</v>
      </c>
      <c r="D1089">
        <v>201428</v>
      </c>
      <c r="E1089" t="s">
        <v>28</v>
      </c>
      <c r="F1089" t="s">
        <v>98</v>
      </c>
      <c r="G1089" t="b">
        <v>0</v>
      </c>
      <c r="H1089">
        <v>0</v>
      </c>
      <c r="I1089" t="s">
        <v>1571</v>
      </c>
      <c r="J1089" t="s">
        <v>546</v>
      </c>
      <c r="K1089" t="s">
        <v>564</v>
      </c>
      <c r="L1089" t="s">
        <v>565</v>
      </c>
      <c r="M1089" t="s">
        <v>549</v>
      </c>
      <c r="N1089" t="s">
        <v>31</v>
      </c>
      <c r="O1089" t="s">
        <v>40</v>
      </c>
      <c r="Q1089">
        <v>2</v>
      </c>
      <c r="R1089" t="s">
        <v>566</v>
      </c>
      <c r="S1089">
        <v>0</v>
      </c>
      <c r="T1089">
        <v>0</v>
      </c>
      <c r="U1089" t="s">
        <v>34</v>
      </c>
      <c r="V1089" t="s">
        <v>34</v>
      </c>
      <c r="W1089">
        <v>1</v>
      </c>
      <c r="X1089">
        <v>1</v>
      </c>
      <c r="Y1089">
        <v>1</v>
      </c>
      <c r="Z1089" t="b">
        <f t="shared" si="48"/>
        <v>1</v>
      </c>
      <c r="AA1089" t="b">
        <f t="shared" si="49"/>
        <v>1</v>
      </c>
      <c r="AB1089" t="b">
        <f t="shared" si="50"/>
        <v>1</v>
      </c>
    </row>
    <row r="1090" spans="1:28" x14ac:dyDescent="0.2">
      <c r="A1090">
        <v>7912</v>
      </c>
      <c r="B1090">
        <v>0</v>
      </c>
      <c r="C1090">
        <v>4062</v>
      </c>
      <c r="D1090">
        <v>201429</v>
      </c>
      <c r="E1090" t="s">
        <v>28</v>
      </c>
      <c r="F1090" t="s">
        <v>98</v>
      </c>
      <c r="G1090" t="b">
        <v>0</v>
      </c>
      <c r="H1090">
        <v>0</v>
      </c>
      <c r="I1090" t="s">
        <v>1571</v>
      </c>
      <c r="J1090" t="s">
        <v>546</v>
      </c>
      <c r="K1090" t="s">
        <v>567</v>
      </c>
      <c r="L1090" t="s">
        <v>93</v>
      </c>
      <c r="M1090" t="s">
        <v>549</v>
      </c>
      <c r="N1090" t="s">
        <v>31</v>
      </c>
      <c r="O1090" t="s">
        <v>40</v>
      </c>
      <c r="Q1090">
        <v>1</v>
      </c>
      <c r="R1090" t="s">
        <v>568</v>
      </c>
      <c r="S1090">
        <v>0</v>
      </c>
      <c r="T1090">
        <v>0</v>
      </c>
      <c r="U1090" t="s">
        <v>34</v>
      </c>
      <c r="V1090" t="s">
        <v>34</v>
      </c>
      <c r="W1090">
        <v>1</v>
      </c>
      <c r="X1090">
        <v>1</v>
      </c>
      <c r="Y1090">
        <v>1</v>
      </c>
      <c r="Z1090" t="b">
        <f t="shared" si="48"/>
        <v>1</v>
      </c>
      <c r="AA1090" t="b">
        <f t="shared" si="49"/>
        <v>1</v>
      </c>
      <c r="AB1090" t="b">
        <f t="shared" si="50"/>
        <v>1</v>
      </c>
    </row>
    <row r="1091" spans="1:28" x14ac:dyDescent="0.2">
      <c r="A1091">
        <v>7912</v>
      </c>
      <c r="B1091">
        <v>0</v>
      </c>
      <c r="C1091">
        <v>4062</v>
      </c>
      <c r="D1091">
        <v>201430</v>
      </c>
      <c r="E1091" t="s">
        <v>28</v>
      </c>
      <c r="F1091" t="s">
        <v>98</v>
      </c>
      <c r="G1091" t="b">
        <v>0</v>
      </c>
      <c r="H1091">
        <v>0</v>
      </c>
      <c r="I1091" t="s">
        <v>1571</v>
      </c>
      <c r="J1091" t="s">
        <v>546</v>
      </c>
      <c r="K1091" t="s">
        <v>569</v>
      </c>
      <c r="L1091" t="s">
        <v>570</v>
      </c>
      <c r="M1091" t="s">
        <v>549</v>
      </c>
      <c r="N1091" t="s">
        <v>31</v>
      </c>
      <c r="O1091" t="s">
        <v>40</v>
      </c>
      <c r="P1091">
        <v>0</v>
      </c>
      <c r="Q1091">
        <v>1</v>
      </c>
      <c r="R1091" t="s">
        <v>571</v>
      </c>
      <c r="S1091">
        <v>0</v>
      </c>
      <c r="T1091">
        <v>0</v>
      </c>
      <c r="U1091" t="s">
        <v>34</v>
      </c>
      <c r="V1091" t="s">
        <v>34</v>
      </c>
      <c r="W1091">
        <v>1</v>
      </c>
      <c r="X1091">
        <v>1</v>
      </c>
      <c r="Y1091">
        <v>1</v>
      </c>
      <c r="Z1091" t="b">
        <f t="shared" ref="Z1091:Z1154" si="51">AND(W1091=1,X1091=1,OR(Y1091=1,Y1091=2,Y1091=7,Y1091=99))</f>
        <v>1</v>
      </c>
      <c r="AA1091" t="b">
        <f t="shared" ref="AA1091:AA1154" si="52">OR(Y1091=1,Y1091=2,Y1091=7,Y1091=99)</f>
        <v>1</v>
      </c>
      <c r="AB1091" t="b">
        <f t="shared" ref="AB1091:AB1154" si="53">AND(W1091=1,X1091=1)</f>
        <v>1</v>
      </c>
    </row>
    <row r="1092" spans="1:28" x14ac:dyDescent="0.2">
      <c r="A1092">
        <v>7912</v>
      </c>
      <c r="B1092">
        <v>0</v>
      </c>
      <c r="C1092">
        <v>4062</v>
      </c>
      <c r="D1092">
        <v>201431</v>
      </c>
      <c r="E1092" t="s">
        <v>28</v>
      </c>
      <c r="F1092" t="s">
        <v>98</v>
      </c>
      <c r="G1092" t="b">
        <v>0</v>
      </c>
      <c r="H1092">
        <v>0</v>
      </c>
      <c r="I1092" t="s">
        <v>1571</v>
      </c>
      <c r="J1092" t="s">
        <v>546</v>
      </c>
      <c r="K1092" t="s">
        <v>572</v>
      </c>
      <c r="L1092" t="s">
        <v>573</v>
      </c>
      <c r="M1092" t="s">
        <v>549</v>
      </c>
      <c r="N1092" t="s">
        <v>31</v>
      </c>
      <c r="O1092" t="s">
        <v>40</v>
      </c>
      <c r="Q1092">
        <v>1</v>
      </c>
      <c r="R1092" t="s">
        <v>574</v>
      </c>
      <c r="S1092">
        <v>0</v>
      </c>
      <c r="T1092">
        <v>0</v>
      </c>
      <c r="U1092" t="s">
        <v>34</v>
      </c>
      <c r="V1092" t="s">
        <v>34</v>
      </c>
      <c r="W1092">
        <v>1</v>
      </c>
      <c r="X1092">
        <v>1</v>
      </c>
      <c r="Y1092">
        <v>1</v>
      </c>
      <c r="Z1092" t="b">
        <f t="shared" si="51"/>
        <v>1</v>
      </c>
      <c r="AA1092" t="b">
        <f t="shared" si="52"/>
        <v>1</v>
      </c>
      <c r="AB1092" t="b">
        <f t="shared" si="53"/>
        <v>1</v>
      </c>
    </row>
    <row r="1093" spans="1:28" x14ac:dyDescent="0.2">
      <c r="A1093">
        <v>7912</v>
      </c>
      <c r="B1093">
        <v>0</v>
      </c>
      <c r="C1093">
        <v>4062</v>
      </c>
      <c r="D1093">
        <v>201432</v>
      </c>
      <c r="E1093" t="s">
        <v>28</v>
      </c>
      <c r="F1093" t="s">
        <v>98</v>
      </c>
      <c r="G1093" t="b">
        <v>0</v>
      </c>
      <c r="H1093">
        <v>0</v>
      </c>
      <c r="I1093" t="s">
        <v>1571</v>
      </c>
      <c r="J1093" t="s">
        <v>546</v>
      </c>
      <c r="K1093" t="s">
        <v>575</v>
      </c>
      <c r="L1093" t="s">
        <v>576</v>
      </c>
      <c r="M1093" t="s">
        <v>549</v>
      </c>
      <c r="N1093" t="s">
        <v>31</v>
      </c>
      <c r="O1093" t="s">
        <v>40</v>
      </c>
      <c r="Q1093">
        <v>2</v>
      </c>
      <c r="R1093" t="s">
        <v>577</v>
      </c>
      <c r="S1093">
        <v>0</v>
      </c>
      <c r="T1093">
        <v>0</v>
      </c>
      <c r="U1093" t="s">
        <v>34</v>
      </c>
      <c r="V1093" t="s">
        <v>34</v>
      </c>
      <c r="W1093">
        <v>1</v>
      </c>
      <c r="X1093">
        <v>1</v>
      </c>
      <c r="Y1093">
        <v>1</v>
      </c>
      <c r="Z1093" t="b">
        <f t="shared" si="51"/>
        <v>1</v>
      </c>
      <c r="AA1093" t="b">
        <f t="shared" si="52"/>
        <v>1</v>
      </c>
      <c r="AB1093" t="b">
        <f t="shared" si="53"/>
        <v>1</v>
      </c>
    </row>
    <row r="1094" spans="1:28" x14ac:dyDescent="0.2">
      <c r="A1094">
        <v>7912</v>
      </c>
      <c r="B1094">
        <v>0</v>
      </c>
      <c r="C1094">
        <v>4062</v>
      </c>
      <c r="D1094">
        <v>201433</v>
      </c>
      <c r="E1094" t="s">
        <v>28</v>
      </c>
      <c r="F1094" t="s">
        <v>98</v>
      </c>
      <c r="G1094" t="b">
        <v>0</v>
      </c>
      <c r="H1094">
        <v>0</v>
      </c>
      <c r="I1094" t="s">
        <v>1571</v>
      </c>
      <c r="J1094" t="s">
        <v>546</v>
      </c>
      <c r="K1094" t="s">
        <v>578</v>
      </c>
      <c r="L1094" t="s">
        <v>579</v>
      </c>
      <c r="M1094" t="s">
        <v>549</v>
      </c>
      <c r="N1094" t="s">
        <v>31</v>
      </c>
      <c r="O1094" t="s">
        <v>36</v>
      </c>
      <c r="Q1094">
        <v>1</v>
      </c>
      <c r="R1094" t="s">
        <v>580</v>
      </c>
      <c r="S1094">
        <v>0</v>
      </c>
      <c r="T1094">
        <v>0</v>
      </c>
      <c r="U1094" t="s">
        <v>34</v>
      </c>
      <c r="V1094" t="s">
        <v>34</v>
      </c>
      <c r="W1094">
        <v>1</v>
      </c>
      <c r="X1094">
        <v>1</v>
      </c>
      <c r="Y1094">
        <v>1</v>
      </c>
      <c r="Z1094" t="b">
        <f t="shared" si="51"/>
        <v>1</v>
      </c>
      <c r="AA1094" t="b">
        <f t="shared" si="52"/>
        <v>1</v>
      </c>
      <c r="AB1094" t="b">
        <f t="shared" si="53"/>
        <v>1</v>
      </c>
    </row>
    <row r="1095" spans="1:28" x14ac:dyDescent="0.2">
      <c r="A1095">
        <v>7982</v>
      </c>
      <c r="B1095">
        <v>0</v>
      </c>
      <c r="C1095">
        <v>7982</v>
      </c>
      <c r="D1095">
        <v>202783</v>
      </c>
      <c r="E1095" t="s">
        <v>28</v>
      </c>
      <c r="F1095" t="s">
        <v>29</v>
      </c>
      <c r="G1095" t="b">
        <v>0</v>
      </c>
      <c r="H1095">
        <v>4</v>
      </c>
      <c r="I1095" t="s">
        <v>922</v>
      </c>
      <c r="J1095" t="s">
        <v>922</v>
      </c>
      <c r="K1095" t="s">
        <v>924</v>
      </c>
      <c r="L1095" t="s">
        <v>925</v>
      </c>
      <c r="M1095" t="s">
        <v>923</v>
      </c>
      <c r="N1095" t="s">
        <v>31</v>
      </c>
      <c r="O1095" t="s">
        <v>40</v>
      </c>
      <c r="P1095">
        <v>0</v>
      </c>
      <c r="R1095" t="s">
        <v>926</v>
      </c>
      <c r="S1095">
        <v>4</v>
      </c>
      <c r="T1095">
        <v>4</v>
      </c>
      <c r="U1095" t="s">
        <v>43</v>
      </c>
      <c r="V1095" t="s">
        <v>43</v>
      </c>
      <c r="W1095">
        <v>1</v>
      </c>
      <c r="X1095">
        <v>1</v>
      </c>
      <c r="Y1095">
        <v>1</v>
      </c>
      <c r="Z1095" t="b">
        <f t="shared" si="51"/>
        <v>1</v>
      </c>
      <c r="AA1095" t="b">
        <f t="shared" si="52"/>
        <v>1</v>
      </c>
      <c r="AB1095" t="b">
        <f t="shared" si="53"/>
        <v>1</v>
      </c>
    </row>
    <row r="1096" spans="1:28" x14ac:dyDescent="0.2">
      <c r="A1096">
        <v>7982</v>
      </c>
      <c r="B1096">
        <v>0</v>
      </c>
      <c r="C1096">
        <v>7982</v>
      </c>
      <c r="D1096">
        <v>202787</v>
      </c>
      <c r="E1096" t="s">
        <v>28</v>
      </c>
      <c r="F1096" t="s">
        <v>29</v>
      </c>
      <c r="G1096" t="b">
        <v>0</v>
      </c>
      <c r="H1096">
        <v>4</v>
      </c>
      <c r="I1096" t="s">
        <v>922</v>
      </c>
      <c r="J1096" t="s">
        <v>922</v>
      </c>
      <c r="K1096" t="s">
        <v>927</v>
      </c>
      <c r="L1096" t="s">
        <v>928</v>
      </c>
      <c r="M1096" t="s">
        <v>923</v>
      </c>
      <c r="N1096" t="s">
        <v>31</v>
      </c>
      <c r="O1096" t="s">
        <v>40</v>
      </c>
      <c r="P1096">
        <v>0</v>
      </c>
      <c r="R1096" t="s">
        <v>929</v>
      </c>
      <c r="S1096">
        <v>4</v>
      </c>
      <c r="T1096">
        <v>4</v>
      </c>
      <c r="U1096" t="s">
        <v>43</v>
      </c>
      <c r="V1096" t="s">
        <v>43</v>
      </c>
      <c r="W1096">
        <v>1</v>
      </c>
      <c r="X1096">
        <v>1</v>
      </c>
      <c r="Y1096">
        <v>1</v>
      </c>
      <c r="Z1096" t="b">
        <f t="shared" si="51"/>
        <v>1</v>
      </c>
      <c r="AA1096" t="b">
        <f t="shared" si="52"/>
        <v>1</v>
      </c>
      <c r="AB1096" t="b">
        <f t="shared" si="53"/>
        <v>1</v>
      </c>
    </row>
    <row r="1097" spans="1:28" x14ac:dyDescent="0.2">
      <c r="A1097">
        <v>7982</v>
      </c>
      <c r="B1097">
        <v>0</v>
      </c>
      <c r="C1097">
        <v>7982</v>
      </c>
      <c r="D1097">
        <v>202788</v>
      </c>
      <c r="E1097" t="s">
        <v>28</v>
      </c>
      <c r="F1097" t="s">
        <v>29</v>
      </c>
      <c r="G1097" t="b">
        <v>0</v>
      </c>
      <c r="H1097">
        <v>4</v>
      </c>
      <c r="I1097" t="s">
        <v>922</v>
      </c>
      <c r="J1097" t="s">
        <v>922</v>
      </c>
      <c r="K1097" t="s">
        <v>930</v>
      </c>
      <c r="L1097" t="s">
        <v>931</v>
      </c>
      <c r="M1097" t="s">
        <v>923</v>
      </c>
      <c r="N1097" t="s">
        <v>31</v>
      </c>
      <c r="O1097" t="s">
        <v>40</v>
      </c>
      <c r="Q1097">
        <v>1</v>
      </c>
      <c r="R1097" t="s">
        <v>932</v>
      </c>
      <c r="S1097">
        <v>4</v>
      </c>
      <c r="T1097">
        <v>4</v>
      </c>
      <c r="U1097" t="s">
        <v>43</v>
      </c>
      <c r="V1097" t="s">
        <v>43</v>
      </c>
      <c r="W1097">
        <v>1</v>
      </c>
      <c r="X1097">
        <v>1</v>
      </c>
      <c r="Y1097">
        <v>1</v>
      </c>
      <c r="Z1097" t="b">
        <f t="shared" si="51"/>
        <v>1</v>
      </c>
      <c r="AA1097" t="b">
        <f t="shared" si="52"/>
        <v>1</v>
      </c>
      <c r="AB1097" t="b">
        <f t="shared" si="53"/>
        <v>1</v>
      </c>
    </row>
    <row r="1098" spans="1:28" x14ac:dyDescent="0.2">
      <c r="A1098">
        <v>7982</v>
      </c>
      <c r="B1098">
        <v>0</v>
      </c>
      <c r="C1098">
        <v>7982</v>
      </c>
      <c r="D1098">
        <v>202789</v>
      </c>
      <c r="E1098" t="s">
        <v>28</v>
      </c>
      <c r="F1098" t="s">
        <v>29</v>
      </c>
      <c r="G1098" t="b">
        <v>0</v>
      </c>
      <c r="H1098">
        <v>4</v>
      </c>
      <c r="I1098" t="s">
        <v>922</v>
      </c>
      <c r="J1098" t="s">
        <v>922</v>
      </c>
      <c r="K1098" t="s">
        <v>933</v>
      </c>
      <c r="L1098" t="s">
        <v>934</v>
      </c>
      <c r="M1098" t="s">
        <v>923</v>
      </c>
      <c r="N1098" t="s">
        <v>31</v>
      </c>
      <c r="O1098" t="s">
        <v>40</v>
      </c>
      <c r="Q1098">
        <v>1</v>
      </c>
      <c r="R1098" t="s">
        <v>935</v>
      </c>
      <c r="S1098">
        <v>4</v>
      </c>
      <c r="T1098">
        <v>4</v>
      </c>
      <c r="U1098" t="s">
        <v>43</v>
      </c>
      <c r="V1098" t="s">
        <v>43</v>
      </c>
      <c r="W1098">
        <v>1</v>
      </c>
      <c r="X1098">
        <v>1</v>
      </c>
      <c r="Y1098">
        <v>1</v>
      </c>
      <c r="Z1098" t="b">
        <f t="shared" si="51"/>
        <v>1</v>
      </c>
      <c r="AA1098" t="b">
        <f t="shared" si="52"/>
        <v>1</v>
      </c>
      <c r="AB1098" t="b">
        <f t="shared" si="53"/>
        <v>1</v>
      </c>
    </row>
    <row r="1099" spans="1:28" x14ac:dyDescent="0.2">
      <c r="A1099">
        <v>7982</v>
      </c>
      <c r="B1099">
        <v>0</v>
      </c>
      <c r="C1099">
        <v>7982</v>
      </c>
      <c r="D1099">
        <v>202790</v>
      </c>
      <c r="E1099" t="s">
        <v>28</v>
      </c>
      <c r="F1099" t="s">
        <v>29</v>
      </c>
      <c r="G1099" t="b">
        <v>0</v>
      </c>
      <c r="H1099">
        <v>4</v>
      </c>
      <c r="I1099" t="s">
        <v>922</v>
      </c>
      <c r="J1099" t="s">
        <v>922</v>
      </c>
      <c r="K1099" t="s">
        <v>936</v>
      </c>
      <c r="L1099" t="s">
        <v>937</v>
      </c>
      <c r="M1099" t="s">
        <v>923</v>
      </c>
      <c r="N1099" t="s">
        <v>31</v>
      </c>
      <c r="O1099" t="s">
        <v>40</v>
      </c>
      <c r="Q1099">
        <v>1</v>
      </c>
      <c r="R1099" t="s">
        <v>938</v>
      </c>
      <c r="S1099">
        <v>4</v>
      </c>
      <c r="T1099">
        <v>4</v>
      </c>
      <c r="U1099" t="s">
        <v>43</v>
      </c>
      <c r="V1099" t="s">
        <v>43</v>
      </c>
      <c r="W1099">
        <v>1</v>
      </c>
      <c r="X1099">
        <v>1</v>
      </c>
      <c r="Y1099">
        <v>1</v>
      </c>
      <c r="Z1099" t="b">
        <f t="shared" si="51"/>
        <v>1</v>
      </c>
      <c r="AA1099" t="b">
        <f t="shared" si="52"/>
        <v>1</v>
      </c>
      <c r="AB1099" t="b">
        <f t="shared" si="53"/>
        <v>1</v>
      </c>
    </row>
    <row r="1100" spans="1:28" x14ac:dyDescent="0.2">
      <c r="A1100">
        <v>7982</v>
      </c>
      <c r="B1100">
        <v>0</v>
      </c>
      <c r="C1100">
        <v>7982</v>
      </c>
      <c r="D1100">
        <v>202792</v>
      </c>
      <c r="E1100" t="s">
        <v>28</v>
      </c>
      <c r="F1100" t="s">
        <v>29</v>
      </c>
      <c r="G1100" t="b">
        <v>0</v>
      </c>
      <c r="H1100">
        <v>4</v>
      </c>
      <c r="I1100" t="s">
        <v>922</v>
      </c>
      <c r="J1100" t="s">
        <v>922</v>
      </c>
      <c r="K1100" t="s">
        <v>939</v>
      </c>
      <c r="L1100" t="s">
        <v>940</v>
      </c>
      <c r="M1100" t="s">
        <v>923</v>
      </c>
      <c r="N1100" t="s">
        <v>31</v>
      </c>
      <c r="O1100" t="s">
        <v>40</v>
      </c>
      <c r="R1100" t="s">
        <v>941</v>
      </c>
      <c r="S1100">
        <v>4</v>
      </c>
      <c r="T1100">
        <v>4</v>
      </c>
      <c r="U1100" t="s">
        <v>43</v>
      </c>
      <c r="V1100" t="s">
        <v>43</v>
      </c>
      <c r="W1100">
        <v>1</v>
      </c>
      <c r="X1100">
        <v>1</v>
      </c>
      <c r="Y1100">
        <v>1</v>
      </c>
      <c r="Z1100" t="b">
        <f t="shared" si="51"/>
        <v>1</v>
      </c>
      <c r="AA1100" t="b">
        <f t="shared" si="52"/>
        <v>1</v>
      </c>
      <c r="AB1100" t="b">
        <f t="shared" si="53"/>
        <v>1</v>
      </c>
    </row>
    <row r="1101" spans="1:28" x14ac:dyDescent="0.2">
      <c r="A1101">
        <v>7982</v>
      </c>
      <c r="B1101">
        <v>0</v>
      </c>
      <c r="C1101">
        <v>7982</v>
      </c>
      <c r="D1101">
        <v>202796</v>
      </c>
      <c r="E1101" t="s">
        <v>28</v>
      </c>
      <c r="F1101" t="s">
        <v>29</v>
      </c>
      <c r="G1101" t="b">
        <v>0</v>
      </c>
      <c r="H1101">
        <v>3</v>
      </c>
      <c r="I1101" t="s">
        <v>922</v>
      </c>
      <c r="J1101" t="s">
        <v>922</v>
      </c>
      <c r="K1101" t="s">
        <v>942</v>
      </c>
      <c r="L1101" t="s">
        <v>943</v>
      </c>
      <c r="M1101" t="s">
        <v>923</v>
      </c>
      <c r="N1101" t="s">
        <v>31</v>
      </c>
      <c r="R1101" t="s">
        <v>944</v>
      </c>
      <c r="S1101">
        <v>3</v>
      </c>
      <c r="T1101">
        <v>4</v>
      </c>
      <c r="U1101" t="s">
        <v>59</v>
      </c>
      <c r="V1101" t="s">
        <v>59</v>
      </c>
      <c r="W1101">
        <v>1</v>
      </c>
      <c r="X1101">
        <v>1</v>
      </c>
      <c r="Y1101">
        <v>1</v>
      </c>
      <c r="Z1101" t="b">
        <f t="shared" si="51"/>
        <v>1</v>
      </c>
      <c r="AA1101" t="b">
        <f t="shared" si="52"/>
        <v>1</v>
      </c>
      <c r="AB1101" t="b">
        <f t="shared" si="53"/>
        <v>1</v>
      </c>
    </row>
    <row r="1102" spans="1:28" x14ac:dyDescent="0.2">
      <c r="A1102">
        <v>7982</v>
      </c>
      <c r="B1102">
        <v>0</v>
      </c>
      <c r="C1102">
        <v>7982</v>
      </c>
      <c r="D1102">
        <v>202799</v>
      </c>
      <c r="E1102" t="s">
        <v>28</v>
      </c>
      <c r="F1102" t="s">
        <v>29</v>
      </c>
      <c r="G1102" t="b">
        <v>0</v>
      </c>
      <c r="H1102">
        <v>3</v>
      </c>
      <c r="I1102" t="s">
        <v>922</v>
      </c>
      <c r="J1102" t="s">
        <v>922</v>
      </c>
      <c r="K1102" t="s">
        <v>945</v>
      </c>
      <c r="L1102" t="s">
        <v>946</v>
      </c>
      <c r="M1102" t="s">
        <v>923</v>
      </c>
      <c r="N1102" t="s">
        <v>31</v>
      </c>
      <c r="O1102" t="s">
        <v>40</v>
      </c>
      <c r="R1102" t="s">
        <v>947</v>
      </c>
      <c r="S1102" t="s">
        <v>33</v>
      </c>
      <c r="T1102">
        <v>4</v>
      </c>
      <c r="U1102" t="s">
        <v>34</v>
      </c>
      <c r="V1102" t="s">
        <v>34</v>
      </c>
      <c r="W1102">
        <v>1</v>
      </c>
      <c r="X1102">
        <v>1</v>
      </c>
      <c r="Y1102">
        <v>1</v>
      </c>
      <c r="Z1102" t="b">
        <f t="shared" si="51"/>
        <v>1</v>
      </c>
      <c r="AA1102" t="b">
        <f t="shared" si="52"/>
        <v>1</v>
      </c>
      <c r="AB1102" t="b">
        <f t="shared" si="53"/>
        <v>1</v>
      </c>
    </row>
    <row r="1103" spans="1:28" x14ac:dyDescent="0.2">
      <c r="A1103">
        <v>7982</v>
      </c>
      <c r="B1103">
        <v>0</v>
      </c>
      <c r="C1103">
        <v>7982</v>
      </c>
      <c r="D1103">
        <v>202801</v>
      </c>
      <c r="E1103" t="s">
        <v>28</v>
      </c>
      <c r="F1103" t="s">
        <v>29</v>
      </c>
      <c r="G1103" t="b">
        <v>0</v>
      </c>
      <c r="H1103">
        <v>4</v>
      </c>
      <c r="I1103" t="s">
        <v>922</v>
      </c>
      <c r="J1103" t="s">
        <v>922</v>
      </c>
      <c r="K1103" t="s">
        <v>948</v>
      </c>
      <c r="L1103" t="s">
        <v>949</v>
      </c>
      <c r="M1103" t="s">
        <v>923</v>
      </c>
      <c r="N1103" t="s">
        <v>31</v>
      </c>
      <c r="O1103" t="s">
        <v>40</v>
      </c>
      <c r="Q1103">
        <v>1</v>
      </c>
      <c r="R1103" t="s">
        <v>950</v>
      </c>
      <c r="S1103">
        <v>4</v>
      </c>
      <c r="T1103">
        <v>4</v>
      </c>
      <c r="U1103" t="s">
        <v>43</v>
      </c>
      <c r="V1103" t="s">
        <v>43</v>
      </c>
      <c r="W1103">
        <v>1</v>
      </c>
      <c r="X1103">
        <v>1</v>
      </c>
      <c r="Y1103">
        <v>1</v>
      </c>
      <c r="Z1103" t="b">
        <f t="shared" si="51"/>
        <v>1</v>
      </c>
      <c r="AA1103" t="b">
        <f t="shared" si="52"/>
        <v>1</v>
      </c>
      <c r="AB1103" t="b">
        <f t="shared" si="53"/>
        <v>1</v>
      </c>
    </row>
    <row r="1104" spans="1:28" x14ac:dyDescent="0.2">
      <c r="A1104">
        <v>7982</v>
      </c>
      <c r="B1104">
        <v>0</v>
      </c>
      <c r="C1104">
        <v>7982</v>
      </c>
      <c r="D1104">
        <v>202803</v>
      </c>
      <c r="E1104" t="s">
        <v>28</v>
      </c>
      <c r="F1104" t="s">
        <v>29</v>
      </c>
      <c r="G1104" t="b">
        <v>0</v>
      </c>
      <c r="H1104">
        <v>4</v>
      </c>
      <c r="I1104" t="s">
        <v>922</v>
      </c>
      <c r="J1104" t="s">
        <v>922</v>
      </c>
      <c r="K1104" t="s">
        <v>951</v>
      </c>
      <c r="L1104" t="s">
        <v>952</v>
      </c>
      <c r="M1104" t="s">
        <v>923</v>
      </c>
      <c r="N1104" t="s">
        <v>31</v>
      </c>
      <c r="O1104" t="s">
        <v>40</v>
      </c>
      <c r="R1104" t="s">
        <v>953</v>
      </c>
      <c r="S1104">
        <v>4</v>
      </c>
      <c r="T1104">
        <v>4</v>
      </c>
      <c r="U1104" t="s">
        <v>43</v>
      </c>
      <c r="V1104" t="s">
        <v>43</v>
      </c>
      <c r="W1104">
        <v>1</v>
      </c>
      <c r="X1104">
        <v>1</v>
      </c>
      <c r="Y1104">
        <v>1</v>
      </c>
      <c r="Z1104" t="b">
        <f t="shared" si="51"/>
        <v>1</v>
      </c>
      <c r="AA1104" t="b">
        <f t="shared" si="52"/>
        <v>1</v>
      </c>
      <c r="AB1104" t="b">
        <f t="shared" si="53"/>
        <v>1</v>
      </c>
    </row>
    <row r="1105" spans="1:28" x14ac:dyDescent="0.2">
      <c r="A1105">
        <v>7982</v>
      </c>
      <c r="B1105">
        <v>0</v>
      </c>
      <c r="C1105">
        <v>7982</v>
      </c>
      <c r="D1105">
        <v>202805</v>
      </c>
      <c r="E1105" t="s">
        <v>28</v>
      </c>
      <c r="F1105" t="s">
        <v>29</v>
      </c>
      <c r="G1105" t="b">
        <v>0</v>
      </c>
      <c r="H1105">
        <v>4</v>
      </c>
      <c r="I1105" t="s">
        <v>922</v>
      </c>
      <c r="J1105" t="s">
        <v>922</v>
      </c>
      <c r="K1105" t="s">
        <v>954</v>
      </c>
      <c r="L1105" t="s">
        <v>955</v>
      </c>
      <c r="M1105" t="s">
        <v>923</v>
      </c>
      <c r="N1105" t="s">
        <v>31</v>
      </c>
      <c r="O1105" t="s">
        <v>40</v>
      </c>
      <c r="R1105" t="s">
        <v>956</v>
      </c>
      <c r="S1105">
        <v>4</v>
      </c>
      <c r="T1105">
        <v>4</v>
      </c>
      <c r="U1105" t="s">
        <v>43</v>
      </c>
      <c r="V1105" t="s">
        <v>43</v>
      </c>
      <c r="W1105">
        <v>1</v>
      </c>
      <c r="X1105">
        <v>1</v>
      </c>
      <c r="Y1105">
        <v>1</v>
      </c>
      <c r="Z1105" t="b">
        <f t="shared" si="51"/>
        <v>1</v>
      </c>
      <c r="AA1105" t="b">
        <f t="shared" si="52"/>
        <v>1</v>
      </c>
      <c r="AB1105" t="b">
        <f t="shared" si="53"/>
        <v>1</v>
      </c>
    </row>
    <row r="1106" spans="1:28" x14ac:dyDescent="0.2">
      <c r="A1106">
        <v>7982</v>
      </c>
      <c r="B1106">
        <v>0</v>
      </c>
      <c r="C1106">
        <v>7982</v>
      </c>
      <c r="D1106">
        <v>202807</v>
      </c>
      <c r="E1106" t="s">
        <v>28</v>
      </c>
      <c r="F1106" t="s">
        <v>29</v>
      </c>
      <c r="G1106" t="b">
        <v>0</v>
      </c>
      <c r="H1106">
        <v>4</v>
      </c>
      <c r="I1106" t="s">
        <v>922</v>
      </c>
      <c r="J1106" t="s">
        <v>922</v>
      </c>
      <c r="K1106" t="s">
        <v>957</v>
      </c>
      <c r="L1106" t="s">
        <v>958</v>
      </c>
      <c r="M1106" t="s">
        <v>923</v>
      </c>
      <c r="N1106" t="s">
        <v>31</v>
      </c>
      <c r="O1106" t="s">
        <v>40</v>
      </c>
      <c r="P1106">
        <v>0</v>
      </c>
      <c r="R1106" t="s">
        <v>959</v>
      </c>
      <c r="S1106">
        <v>4</v>
      </c>
      <c r="T1106">
        <v>4</v>
      </c>
      <c r="U1106" t="s">
        <v>43</v>
      </c>
      <c r="V1106" t="s">
        <v>43</v>
      </c>
      <c r="W1106">
        <v>1</v>
      </c>
      <c r="X1106">
        <v>1</v>
      </c>
      <c r="Y1106">
        <v>1</v>
      </c>
      <c r="Z1106" t="b">
        <f t="shared" si="51"/>
        <v>1</v>
      </c>
      <c r="AA1106" t="b">
        <f t="shared" si="52"/>
        <v>1</v>
      </c>
      <c r="AB1106" t="b">
        <f t="shared" si="53"/>
        <v>1</v>
      </c>
    </row>
    <row r="1107" spans="1:28" x14ac:dyDescent="0.2">
      <c r="A1107">
        <v>7982</v>
      </c>
      <c r="B1107">
        <v>0</v>
      </c>
      <c r="C1107">
        <v>7982</v>
      </c>
      <c r="D1107">
        <v>202808</v>
      </c>
      <c r="E1107" t="s">
        <v>28</v>
      </c>
      <c r="F1107" t="s">
        <v>29</v>
      </c>
      <c r="G1107" t="b">
        <v>0</v>
      </c>
      <c r="H1107">
        <v>4</v>
      </c>
      <c r="I1107" t="s">
        <v>922</v>
      </c>
      <c r="J1107" t="s">
        <v>922</v>
      </c>
      <c r="K1107" t="s">
        <v>960</v>
      </c>
      <c r="L1107" t="s">
        <v>961</v>
      </c>
      <c r="M1107" t="s">
        <v>923</v>
      </c>
      <c r="N1107" t="s">
        <v>31</v>
      </c>
      <c r="O1107" t="s">
        <v>40</v>
      </c>
      <c r="R1107" t="s">
        <v>962</v>
      </c>
      <c r="S1107">
        <v>4</v>
      </c>
      <c r="T1107">
        <v>4</v>
      </c>
      <c r="U1107" t="s">
        <v>43</v>
      </c>
      <c r="V1107" t="s">
        <v>43</v>
      </c>
      <c r="W1107">
        <v>1</v>
      </c>
      <c r="X1107">
        <v>1</v>
      </c>
      <c r="Y1107">
        <v>1</v>
      </c>
      <c r="Z1107" t="b">
        <f t="shared" si="51"/>
        <v>1</v>
      </c>
      <c r="AA1107" t="b">
        <f t="shared" si="52"/>
        <v>1</v>
      </c>
      <c r="AB1107" t="b">
        <f t="shared" si="53"/>
        <v>1</v>
      </c>
    </row>
    <row r="1108" spans="1:28" x14ac:dyDescent="0.2">
      <c r="A1108">
        <v>7982</v>
      </c>
      <c r="B1108">
        <v>0</v>
      </c>
      <c r="C1108">
        <v>7982</v>
      </c>
      <c r="D1108">
        <v>202810</v>
      </c>
      <c r="E1108" t="s">
        <v>28</v>
      </c>
      <c r="F1108" t="s">
        <v>29</v>
      </c>
      <c r="G1108" t="b">
        <v>0</v>
      </c>
      <c r="H1108">
        <v>4</v>
      </c>
      <c r="I1108" t="s">
        <v>922</v>
      </c>
      <c r="J1108" t="s">
        <v>922</v>
      </c>
      <c r="K1108" t="s">
        <v>963</v>
      </c>
      <c r="L1108" t="s">
        <v>964</v>
      </c>
      <c r="M1108" t="s">
        <v>923</v>
      </c>
      <c r="N1108" t="s">
        <v>31</v>
      </c>
      <c r="O1108" t="s">
        <v>40</v>
      </c>
      <c r="Q1108">
        <v>1</v>
      </c>
      <c r="R1108" t="s">
        <v>965</v>
      </c>
      <c r="S1108">
        <v>4</v>
      </c>
      <c r="T1108">
        <v>4</v>
      </c>
      <c r="U1108" t="s">
        <v>43</v>
      </c>
      <c r="V1108" t="s">
        <v>43</v>
      </c>
      <c r="W1108">
        <v>1</v>
      </c>
      <c r="X1108">
        <v>1</v>
      </c>
      <c r="Y1108">
        <v>2</v>
      </c>
      <c r="Z1108" t="b">
        <f t="shared" si="51"/>
        <v>1</v>
      </c>
      <c r="AA1108" t="b">
        <f t="shared" si="52"/>
        <v>1</v>
      </c>
      <c r="AB1108" t="b">
        <f t="shared" si="53"/>
        <v>1</v>
      </c>
    </row>
    <row r="1109" spans="1:28" x14ac:dyDescent="0.2">
      <c r="A1109">
        <v>8101</v>
      </c>
      <c r="B1109">
        <v>0</v>
      </c>
      <c r="C1109">
        <v>513</v>
      </c>
      <c r="D1109">
        <v>213753</v>
      </c>
      <c r="E1109" t="s">
        <v>28</v>
      </c>
      <c r="F1109" t="s">
        <v>29</v>
      </c>
      <c r="G1109" t="b">
        <v>0</v>
      </c>
      <c r="H1109">
        <v>2</v>
      </c>
      <c r="I1109" t="s">
        <v>1572</v>
      </c>
      <c r="J1109" t="s">
        <v>669</v>
      </c>
      <c r="K1109" t="s">
        <v>671</v>
      </c>
      <c r="L1109" t="s">
        <v>672</v>
      </c>
      <c r="M1109" t="s">
        <v>670</v>
      </c>
      <c r="N1109" t="s">
        <v>31</v>
      </c>
      <c r="O1109" t="s">
        <v>37</v>
      </c>
      <c r="Q1109">
        <v>1</v>
      </c>
      <c r="R1109" t="s">
        <v>673</v>
      </c>
      <c r="S1109">
        <v>2</v>
      </c>
      <c r="T1109">
        <v>3</v>
      </c>
      <c r="U1109" t="s">
        <v>59</v>
      </c>
      <c r="V1109" t="s">
        <v>59</v>
      </c>
      <c r="W1109">
        <v>1</v>
      </c>
      <c r="X1109">
        <v>1</v>
      </c>
      <c r="Y1109">
        <v>1</v>
      </c>
      <c r="Z1109" t="b">
        <f t="shared" si="51"/>
        <v>1</v>
      </c>
      <c r="AA1109" t="b">
        <f t="shared" si="52"/>
        <v>1</v>
      </c>
      <c r="AB1109" t="b">
        <f t="shared" si="53"/>
        <v>1</v>
      </c>
    </row>
    <row r="1110" spans="1:28" x14ac:dyDescent="0.2">
      <c r="A1110">
        <v>8101</v>
      </c>
      <c r="B1110">
        <v>0</v>
      </c>
      <c r="C1110">
        <v>513</v>
      </c>
      <c r="D1110">
        <v>213754</v>
      </c>
      <c r="E1110" t="s">
        <v>28</v>
      </c>
      <c r="F1110" t="s">
        <v>29</v>
      </c>
      <c r="G1110" t="b">
        <v>0</v>
      </c>
      <c r="H1110">
        <v>2</v>
      </c>
      <c r="I1110" t="s">
        <v>1572</v>
      </c>
      <c r="J1110" t="s">
        <v>669</v>
      </c>
      <c r="K1110" t="s">
        <v>674</v>
      </c>
      <c r="L1110" t="s">
        <v>675</v>
      </c>
      <c r="M1110" t="s">
        <v>670</v>
      </c>
      <c r="N1110" t="s">
        <v>31</v>
      </c>
      <c r="O1110" t="s">
        <v>40</v>
      </c>
      <c r="R1110" t="s">
        <v>676</v>
      </c>
      <c r="S1110">
        <v>2</v>
      </c>
      <c r="T1110">
        <v>3</v>
      </c>
      <c r="U1110" t="s">
        <v>59</v>
      </c>
      <c r="V1110" t="s">
        <v>59</v>
      </c>
      <c r="W1110">
        <v>1</v>
      </c>
      <c r="X1110">
        <v>1</v>
      </c>
      <c r="Y1110">
        <v>1</v>
      </c>
      <c r="Z1110" t="b">
        <f t="shared" si="51"/>
        <v>1</v>
      </c>
      <c r="AA1110" t="b">
        <f t="shared" si="52"/>
        <v>1</v>
      </c>
      <c r="AB1110" t="b">
        <f t="shared" si="53"/>
        <v>1</v>
      </c>
    </row>
    <row r="1111" spans="1:28" x14ac:dyDescent="0.2">
      <c r="A1111">
        <v>8186</v>
      </c>
      <c r="B1111">
        <v>0</v>
      </c>
      <c r="C1111">
        <v>4062</v>
      </c>
      <c r="D1111">
        <v>201422</v>
      </c>
      <c r="E1111" t="s">
        <v>28</v>
      </c>
      <c r="F1111" t="s">
        <v>98</v>
      </c>
      <c r="G1111" t="b">
        <v>0</v>
      </c>
      <c r="H1111">
        <v>2</v>
      </c>
      <c r="I1111" t="s">
        <v>1573</v>
      </c>
      <c r="J1111" t="s">
        <v>546</v>
      </c>
      <c r="K1111" t="s">
        <v>547</v>
      </c>
      <c r="L1111" t="s">
        <v>548</v>
      </c>
      <c r="M1111" t="s">
        <v>549</v>
      </c>
      <c r="N1111" t="s">
        <v>31</v>
      </c>
      <c r="O1111" t="s">
        <v>40</v>
      </c>
      <c r="Q1111">
        <v>1</v>
      </c>
      <c r="R1111" t="s">
        <v>550</v>
      </c>
      <c r="S1111">
        <v>2</v>
      </c>
      <c r="T1111">
        <v>3</v>
      </c>
      <c r="U1111" t="s">
        <v>59</v>
      </c>
      <c r="V1111" t="s">
        <v>59</v>
      </c>
      <c r="W1111">
        <v>1</v>
      </c>
      <c r="X1111">
        <v>1</v>
      </c>
      <c r="Y1111">
        <v>1</v>
      </c>
      <c r="Z1111" t="b">
        <f t="shared" si="51"/>
        <v>1</v>
      </c>
      <c r="AA1111" t="b">
        <f t="shared" si="52"/>
        <v>1</v>
      </c>
      <c r="AB1111" t="b">
        <f t="shared" si="53"/>
        <v>1</v>
      </c>
    </row>
    <row r="1112" spans="1:28" x14ac:dyDescent="0.2">
      <c r="A1112">
        <v>8186</v>
      </c>
      <c r="B1112">
        <v>0</v>
      </c>
      <c r="C1112">
        <v>4062</v>
      </c>
      <c r="D1112">
        <v>201423</v>
      </c>
      <c r="E1112" t="s">
        <v>28</v>
      </c>
      <c r="F1112" t="s">
        <v>98</v>
      </c>
      <c r="G1112" t="b">
        <v>0</v>
      </c>
      <c r="H1112">
        <v>0</v>
      </c>
      <c r="I1112" t="s">
        <v>1573</v>
      </c>
      <c r="J1112" t="s">
        <v>546</v>
      </c>
      <c r="K1112" t="s">
        <v>551</v>
      </c>
      <c r="L1112" t="s">
        <v>552</v>
      </c>
      <c r="M1112" t="s">
        <v>549</v>
      </c>
      <c r="N1112" t="s">
        <v>31</v>
      </c>
      <c r="R1112" t="s">
        <v>553</v>
      </c>
      <c r="S1112">
        <v>0</v>
      </c>
      <c r="T1112">
        <v>3</v>
      </c>
      <c r="U1112" t="s">
        <v>38</v>
      </c>
      <c r="V1112" t="s">
        <v>38</v>
      </c>
      <c r="W1112">
        <v>1</v>
      </c>
      <c r="X1112">
        <v>1</v>
      </c>
      <c r="Y1112">
        <v>1</v>
      </c>
      <c r="Z1112" t="b">
        <f t="shared" si="51"/>
        <v>1</v>
      </c>
      <c r="AA1112" t="b">
        <f t="shared" si="52"/>
        <v>1</v>
      </c>
      <c r="AB1112" t="b">
        <f t="shared" si="53"/>
        <v>1</v>
      </c>
    </row>
    <row r="1113" spans="1:28" x14ac:dyDescent="0.2">
      <c r="A1113">
        <v>8186</v>
      </c>
      <c r="B1113">
        <v>0</v>
      </c>
      <c r="C1113">
        <v>4062</v>
      </c>
      <c r="D1113">
        <v>201424</v>
      </c>
      <c r="E1113" t="s">
        <v>28</v>
      </c>
      <c r="F1113" t="s">
        <v>98</v>
      </c>
      <c r="G1113" t="b">
        <v>0</v>
      </c>
      <c r="H1113">
        <v>0</v>
      </c>
      <c r="I1113" t="s">
        <v>1573</v>
      </c>
      <c r="J1113" t="s">
        <v>546</v>
      </c>
      <c r="K1113" t="s">
        <v>554</v>
      </c>
      <c r="L1113" t="s">
        <v>555</v>
      </c>
      <c r="M1113" t="s">
        <v>549</v>
      </c>
      <c r="N1113" t="s">
        <v>31</v>
      </c>
      <c r="O1113" t="s">
        <v>40</v>
      </c>
      <c r="Q1113">
        <v>2</v>
      </c>
      <c r="R1113" t="s">
        <v>556</v>
      </c>
      <c r="S1113">
        <v>0</v>
      </c>
      <c r="T1113">
        <v>3</v>
      </c>
      <c r="U1113" t="s">
        <v>38</v>
      </c>
      <c r="V1113" t="s">
        <v>38</v>
      </c>
      <c r="W1113">
        <v>1</v>
      </c>
      <c r="X1113">
        <v>1</v>
      </c>
      <c r="Y1113">
        <v>1</v>
      </c>
      <c r="Z1113" t="b">
        <f t="shared" si="51"/>
        <v>1</v>
      </c>
      <c r="AA1113" t="b">
        <f t="shared" si="52"/>
        <v>1</v>
      </c>
      <c r="AB1113" t="b">
        <f t="shared" si="53"/>
        <v>1</v>
      </c>
    </row>
    <row r="1114" spans="1:28" x14ac:dyDescent="0.2">
      <c r="A1114">
        <v>8186</v>
      </c>
      <c r="B1114">
        <v>0</v>
      </c>
      <c r="C1114">
        <v>4062</v>
      </c>
      <c r="D1114">
        <v>201426</v>
      </c>
      <c r="E1114" t="s">
        <v>28</v>
      </c>
      <c r="F1114" t="s">
        <v>98</v>
      </c>
      <c r="G1114" t="b">
        <v>0</v>
      </c>
      <c r="H1114">
        <v>0</v>
      </c>
      <c r="I1114" t="s">
        <v>1573</v>
      </c>
      <c r="J1114" t="s">
        <v>546</v>
      </c>
      <c r="K1114" t="s">
        <v>558</v>
      </c>
      <c r="L1114" t="s">
        <v>559</v>
      </c>
      <c r="M1114" t="s">
        <v>549</v>
      </c>
      <c r="N1114" t="s">
        <v>31</v>
      </c>
      <c r="O1114" t="s">
        <v>40</v>
      </c>
      <c r="R1114" t="s">
        <v>560</v>
      </c>
      <c r="S1114">
        <v>0</v>
      </c>
      <c r="T1114">
        <v>3</v>
      </c>
      <c r="U1114" t="s">
        <v>38</v>
      </c>
      <c r="V1114" t="s">
        <v>38</v>
      </c>
      <c r="W1114">
        <v>1</v>
      </c>
      <c r="X1114">
        <v>1</v>
      </c>
      <c r="Y1114">
        <v>1</v>
      </c>
      <c r="Z1114" t="b">
        <f t="shared" si="51"/>
        <v>1</v>
      </c>
      <c r="AA1114" t="b">
        <f t="shared" si="52"/>
        <v>1</v>
      </c>
      <c r="AB1114" t="b">
        <f t="shared" si="53"/>
        <v>1</v>
      </c>
    </row>
    <row r="1115" spans="1:28" x14ac:dyDescent="0.2">
      <c r="A1115">
        <v>8186</v>
      </c>
      <c r="B1115">
        <v>0</v>
      </c>
      <c r="C1115">
        <v>4062</v>
      </c>
      <c r="D1115">
        <v>201427</v>
      </c>
      <c r="E1115" t="s">
        <v>28</v>
      </c>
      <c r="F1115" t="s">
        <v>98</v>
      </c>
      <c r="G1115" t="b">
        <v>0</v>
      </c>
      <c r="H1115">
        <v>2</v>
      </c>
      <c r="I1115" t="s">
        <v>1573</v>
      </c>
      <c r="J1115" t="s">
        <v>546</v>
      </c>
      <c r="K1115" t="s">
        <v>561</v>
      </c>
      <c r="L1115" t="s">
        <v>562</v>
      </c>
      <c r="M1115" t="s">
        <v>549</v>
      </c>
      <c r="N1115" t="s">
        <v>31</v>
      </c>
      <c r="O1115" t="s">
        <v>40</v>
      </c>
      <c r="R1115" t="s">
        <v>563</v>
      </c>
      <c r="S1115">
        <v>2</v>
      </c>
      <c r="T1115">
        <v>3</v>
      </c>
      <c r="U1115" t="s">
        <v>59</v>
      </c>
      <c r="V1115" t="s">
        <v>59</v>
      </c>
      <c r="W1115">
        <v>1</v>
      </c>
      <c r="X1115">
        <v>1</v>
      </c>
      <c r="Y1115">
        <v>1</v>
      </c>
      <c r="Z1115" t="b">
        <f t="shared" si="51"/>
        <v>1</v>
      </c>
      <c r="AA1115" t="b">
        <f t="shared" si="52"/>
        <v>1</v>
      </c>
      <c r="AB1115" t="b">
        <f t="shared" si="53"/>
        <v>1</v>
      </c>
    </row>
    <row r="1116" spans="1:28" x14ac:dyDescent="0.2">
      <c r="A1116">
        <v>8186</v>
      </c>
      <c r="B1116">
        <v>0</v>
      </c>
      <c r="C1116">
        <v>4062</v>
      </c>
      <c r="D1116">
        <v>201428</v>
      </c>
      <c r="E1116" t="s">
        <v>28</v>
      </c>
      <c r="F1116" t="s">
        <v>98</v>
      </c>
      <c r="G1116" t="b">
        <v>0</v>
      </c>
      <c r="H1116">
        <v>2</v>
      </c>
      <c r="I1116" t="s">
        <v>1573</v>
      </c>
      <c r="J1116" t="s">
        <v>546</v>
      </c>
      <c r="K1116" t="s">
        <v>564</v>
      </c>
      <c r="L1116" t="s">
        <v>565</v>
      </c>
      <c r="M1116" t="s">
        <v>549</v>
      </c>
      <c r="N1116" t="s">
        <v>31</v>
      </c>
      <c r="O1116" t="s">
        <v>40</v>
      </c>
      <c r="Q1116">
        <v>2</v>
      </c>
      <c r="R1116" t="s">
        <v>566</v>
      </c>
      <c r="S1116">
        <v>2</v>
      </c>
      <c r="T1116">
        <v>3</v>
      </c>
      <c r="U1116" t="s">
        <v>59</v>
      </c>
      <c r="V1116" t="s">
        <v>59</v>
      </c>
      <c r="W1116">
        <v>1</v>
      </c>
      <c r="X1116">
        <v>1</v>
      </c>
      <c r="Y1116">
        <v>1</v>
      </c>
      <c r="Z1116" t="b">
        <f t="shared" si="51"/>
        <v>1</v>
      </c>
      <c r="AA1116" t="b">
        <f t="shared" si="52"/>
        <v>1</v>
      </c>
      <c r="AB1116" t="b">
        <f t="shared" si="53"/>
        <v>1</v>
      </c>
    </row>
    <row r="1117" spans="1:28" x14ac:dyDescent="0.2">
      <c r="A1117">
        <v>8186</v>
      </c>
      <c r="B1117">
        <v>0</v>
      </c>
      <c r="C1117">
        <v>4062</v>
      </c>
      <c r="D1117">
        <v>201429</v>
      </c>
      <c r="E1117" t="s">
        <v>28</v>
      </c>
      <c r="F1117" t="s">
        <v>98</v>
      </c>
      <c r="G1117" t="b">
        <v>0</v>
      </c>
      <c r="H1117">
        <v>3</v>
      </c>
      <c r="I1117" t="s">
        <v>1573</v>
      </c>
      <c r="J1117" t="s">
        <v>546</v>
      </c>
      <c r="K1117" t="s">
        <v>567</v>
      </c>
      <c r="L1117" t="s">
        <v>93</v>
      </c>
      <c r="M1117" t="s">
        <v>549</v>
      </c>
      <c r="N1117" t="s">
        <v>31</v>
      </c>
      <c r="O1117" t="s">
        <v>40</v>
      </c>
      <c r="Q1117">
        <v>1</v>
      </c>
      <c r="R1117" t="s">
        <v>568</v>
      </c>
      <c r="S1117">
        <v>3</v>
      </c>
      <c r="T1117">
        <v>3</v>
      </c>
      <c r="U1117" t="s">
        <v>43</v>
      </c>
      <c r="V1117" t="s">
        <v>43</v>
      </c>
      <c r="W1117">
        <v>1</v>
      </c>
      <c r="X1117">
        <v>1</v>
      </c>
      <c r="Y1117">
        <v>1</v>
      </c>
      <c r="Z1117" t="b">
        <f t="shared" si="51"/>
        <v>1</v>
      </c>
      <c r="AA1117" t="b">
        <f t="shared" si="52"/>
        <v>1</v>
      </c>
      <c r="AB1117" t="b">
        <f t="shared" si="53"/>
        <v>1</v>
      </c>
    </row>
    <row r="1118" spans="1:28" x14ac:dyDescent="0.2">
      <c r="A1118">
        <v>8186</v>
      </c>
      <c r="B1118">
        <v>0</v>
      </c>
      <c r="C1118">
        <v>4062</v>
      </c>
      <c r="D1118">
        <v>201430</v>
      </c>
      <c r="E1118" t="s">
        <v>28</v>
      </c>
      <c r="F1118" t="s">
        <v>98</v>
      </c>
      <c r="G1118" t="b">
        <v>0</v>
      </c>
      <c r="H1118">
        <v>0</v>
      </c>
      <c r="I1118" t="s">
        <v>1573</v>
      </c>
      <c r="J1118" t="s">
        <v>546</v>
      </c>
      <c r="K1118" t="s">
        <v>569</v>
      </c>
      <c r="L1118" t="s">
        <v>570</v>
      </c>
      <c r="M1118" t="s">
        <v>549</v>
      </c>
      <c r="N1118" t="s">
        <v>31</v>
      </c>
      <c r="O1118" t="s">
        <v>40</v>
      </c>
      <c r="P1118">
        <v>0</v>
      </c>
      <c r="Q1118">
        <v>1</v>
      </c>
      <c r="R1118" t="s">
        <v>571</v>
      </c>
      <c r="S1118">
        <v>0</v>
      </c>
      <c r="T1118">
        <v>3</v>
      </c>
      <c r="U1118" t="s">
        <v>38</v>
      </c>
      <c r="V1118" t="s">
        <v>38</v>
      </c>
      <c r="W1118">
        <v>1</v>
      </c>
      <c r="X1118">
        <v>1</v>
      </c>
      <c r="Y1118">
        <v>1</v>
      </c>
      <c r="Z1118" t="b">
        <f t="shared" si="51"/>
        <v>1</v>
      </c>
      <c r="AA1118" t="b">
        <f t="shared" si="52"/>
        <v>1</v>
      </c>
      <c r="AB1118" t="b">
        <f t="shared" si="53"/>
        <v>1</v>
      </c>
    </row>
    <row r="1119" spans="1:28" x14ac:dyDescent="0.2">
      <c r="A1119">
        <v>8186</v>
      </c>
      <c r="B1119">
        <v>0</v>
      </c>
      <c r="C1119">
        <v>4062</v>
      </c>
      <c r="D1119">
        <v>201431</v>
      </c>
      <c r="E1119" t="s">
        <v>28</v>
      </c>
      <c r="F1119" t="s">
        <v>98</v>
      </c>
      <c r="G1119" t="b">
        <v>0</v>
      </c>
      <c r="H1119">
        <v>3</v>
      </c>
      <c r="I1119" t="s">
        <v>1573</v>
      </c>
      <c r="J1119" t="s">
        <v>546</v>
      </c>
      <c r="K1119" t="s">
        <v>572</v>
      </c>
      <c r="L1119" t="s">
        <v>573</v>
      </c>
      <c r="M1119" t="s">
        <v>549</v>
      </c>
      <c r="N1119" t="s">
        <v>31</v>
      </c>
      <c r="O1119" t="s">
        <v>40</v>
      </c>
      <c r="Q1119">
        <v>1</v>
      </c>
      <c r="R1119" t="s">
        <v>574</v>
      </c>
      <c r="S1119">
        <v>3</v>
      </c>
      <c r="T1119">
        <v>3</v>
      </c>
      <c r="U1119" t="s">
        <v>43</v>
      </c>
      <c r="V1119" t="s">
        <v>43</v>
      </c>
      <c r="W1119">
        <v>1</v>
      </c>
      <c r="X1119">
        <v>1</v>
      </c>
      <c r="Y1119">
        <v>1</v>
      </c>
      <c r="Z1119" t="b">
        <f t="shared" si="51"/>
        <v>1</v>
      </c>
      <c r="AA1119" t="b">
        <f t="shared" si="52"/>
        <v>1</v>
      </c>
      <c r="AB1119" t="b">
        <f t="shared" si="53"/>
        <v>1</v>
      </c>
    </row>
    <row r="1120" spans="1:28" x14ac:dyDescent="0.2">
      <c r="A1120">
        <v>8186</v>
      </c>
      <c r="B1120">
        <v>0</v>
      </c>
      <c r="C1120">
        <v>4062</v>
      </c>
      <c r="D1120">
        <v>201432</v>
      </c>
      <c r="E1120" t="s">
        <v>28</v>
      </c>
      <c r="F1120" t="s">
        <v>98</v>
      </c>
      <c r="G1120" t="b">
        <v>0</v>
      </c>
      <c r="H1120">
        <v>3</v>
      </c>
      <c r="I1120" t="s">
        <v>1573</v>
      </c>
      <c r="J1120" t="s">
        <v>546</v>
      </c>
      <c r="K1120" t="s">
        <v>575</v>
      </c>
      <c r="L1120" t="s">
        <v>576</v>
      </c>
      <c r="M1120" t="s">
        <v>549</v>
      </c>
      <c r="N1120" t="s">
        <v>31</v>
      </c>
      <c r="O1120" t="s">
        <v>40</v>
      </c>
      <c r="Q1120">
        <v>2</v>
      </c>
      <c r="R1120" t="s">
        <v>577</v>
      </c>
      <c r="S1120">
        <v>3</v>
      </c>
      <c r="T1120">
        <v>3</v>
      </c>
      <c r="U1120" t="s">
        <v>43</v>
      </c>
      <c r="V1120" t="s">
        <v>43</v>
      </c>
      <c r="W1120">
        <v>1</v>
      </c>
      <c r="X1120">
        <v>1</v>
      </c>
      <c r="Y1120">
        <v>1</v>
      </c>
      <c r="Z1120" t="b">
        <f t="shared" si="51"/>
        <v>1</v>
      </c>
      <c r="AA1120" t="b">
        <f t="shared" si="52"/>
        <v>1</v>
      </c>
      <c r="AB1120" t="b">
        <f t="shared" si="53"/>
        <v>1</v>
      </c>
    </row>
    <row r="1121" spans="1:28" x14ac:dyDescent="0.2">
      <c r="A1121">
        <v>8186</v>
      </c>
      <c r="B1121">
        <v>0</v>
      </c>
      <c r="C1121">
        <v>4062</v>
      </c>
      <c r="D1121">
        <v>201433</v>
      </c>
      <c r="E1121" t="s">
        <v>28</v>
      </c>
      <c r="F1121" t="s">
        <v>98</v>
      </c>
      <c r="G1121" t="b">
        <v>0</v>
      </c>
      <c r="H1121">
        <v>2</v>
      </c>
      <c r="I1121" t="s">
        <v>1573</v>
      </c>
      <c r="J1121" t="s">
        <v>546</v>
      </c>
      <c r="K1121" t="s">
        <v>578</v>
      </c>
      <c r="L1121" t="s">
        <v>579</v>
      </c>
      <c r="M1121" t="s">
        <v>549</v>
      </c>
      <c r="N1121" t="s">
        <v>31</v>
      </c>
      <c r="O1121" t="s">
        <v>36</v>
      </c>
      <c r="Q1121">
        <v>1</v>
      </c>
      <c r="R1121" t="s">
        <v>580</v>
      </c>
      <c r="S1121">
        <v>2</v>
      </c>
      <c r="T1121">
        <v>3</v>
      </c>
      <c r="U1121" t="s">
        <v>59</v>
      </c>
      <c r="V1121" t="s">
        <v>59</v>
      </c>
      <c r="W1121">
        <v>1</v>
      </c>
      <c r="X1121">
        <v>1</v>
      </c>
      <c r="Y1121">
        <v>1</v>
      </c>
      <c r="Z1121" t="b">
        <f t="shared" si="51"/>
        <v>1</v>
      </c>
      <c r="AA1121" t="b">
        <f t="shared" si="52"/>
        <v>1</v>
      </c>
      <c r="AB1121" t="b">
        <f t="shared" si="53"/>
        <v>1</v>
      </c>
    </row>
    <row r="1122" spans="1:28" x14ac:dyDescent="0.2">
      <c r="A1122">
        <v>8227</v>
      </c>
      <c r="B1122">
        <v>0</v>
      </c>
      <c r="C1122">
        <v>6408</v>
      </c>
      <c r="D1122">
        <v>215945</v>
      </c>
      <c r="E1122" t="s">
        <v>28</v>
      </c>
      <c r="F1122" t="s">
        <v>97</v>
      </c>
      <c r="G1122" t="b">
        <v>0</v>
      </c>
      <c r="H1122">
        <v>2</v>
      </c>
      <c r="I1122" t="s">
        <v>1574</v>
      </c>
      <c r="J1122" t="s">
        <v>812</v>
      </c>
      <c r="K1122" t="s">
        <v>813</v>
      </c>
      <c r="L1122" t="s">
        <v>814</v>
      </c>
      <c r="M1122" t="s">
        <v>815</v>
      </c>
      <c r="N1122" t="s">
        <v>31</v>
      </c>
      <c r="O1122" t="s">
        <v>36</v>
      </c>
      <c r="Q1122">
        <v>2</v>
      </c>
      <c r="R1122" t="s">
        <v>816</v>
      </c>
      <c r="S1122">
        <v>2</v>
      </c>
      <c r="T1122">
        <v>2</v>
      </c>
      <c r="U1122" t="s">
        <v>34</v>
      </c>
      <c r="V1122" t="s">
        <v>43</v>
      </c>
      <c r="W1122">
        <v>1</v>
      </c>
      <c r="X1122">
        <v>1</v>
      </c>
      <c r="Y1122">
        <v>1</v>
      </c>
      <c r="Z1122" t="b">
        <f t="shared" si="51"/>
        <v>1</v>
      </c>
      <c r="AA1122" t="b">
        <f t="shared" si="52"/>
        <v>1</v>
      </c>
      <c r="AB1122" t="b">
        <f t="shared" si="53"/>
        <v>1</v>
      </c>
    </row>
    <row r="1123" spans="1:28" x14ac:dyDescent="0.2">
      <c r="A1123">
        <v>8227</v>
      </c>
      <c r="B1123">
        <v>0</v>
      </c>
      <c r="C1123">
        <v>6408</v>
      </c>
      <c r="D1123">
        <v>215946</v>
      </c>
      <c r="E1123" t="s">
        <v>28</v>
      </c>
      <c r="F1123" t="s">
        <v>97</v>
      </c>
      <c r="G1123" t="b">
        <v>0</v>
      </c>
      <c r="H1123">
        <v>0</v>
      </c>
      <c r="I1123" t="s">
        <v>1574</v>
      </c>
      <c r="J1123" t="s">
        <v>812</v>
      </c>
      <c r="K1123" t="s">
        <v>817</v>
      </c>
      <c r="L1123" t="s">
        <v>818</v>
      </c>
      <c r="M1123" t="s">
        <v>815</v>
      </c>
      <c r="N1123" t="s">
        <v>31</v>
      </c>
      <c r="O1123" t="s">
        <v>40</v>
      </c>
      <c r="Q1123">
        <v>2</v>
      </c>
      <c r="R1123" t="s">
        <v>819</v>
      </c>
      <c r="S1123">
        <v>0</v>
      </c>
      <c r="T1123">
        <v>2</v>
      </c>
      <c r="U1123" t="s">
        <v>34</v>
      </c>
      <c r="V1123" t="s">
        <v>38</v>
      </c>
      <c r="W1123">
        <v>1</v>
      </c>
      <c r="X1123">
        <v>1</v>
      </c>
      <c r="Y1123">
        <v>1</v>
      </c>
      <c r="Z1123" t="b">
        <f t="shared" si="51"/>
        <v>1</v>
      </c>
      <c r="AA1123" t="b">
        <f t="shared" si="52"/>
        <v>1</v>
      </c>
      <c r="AB1123" t="b">
        <f t="shared" si="53"/>
        <v>1</v>
      </c>
    </row>
    <row r="1124" spans="1:28" x14ac:dyDescent="0.2">
      <c r="A1124">
        <v>8297</v>
      </c>
      <c r="B1124">
        <v>0</v>
      </c>
      <c r="C1124">
        <v>13796</v>
      </c>
      <c r="D1124">
        <v>218138</v>
      </c>
      <c r="E1124" t="s">
        <v>28</v>
      </c>
      <c r="F1124" t="s">
        <v>29</v>
      </c>
      <c r="G1124" t="b">
        <v>0</v>
      </c>
      <c r="H1124">
        <v>3</v>
      </c>
      <c r="I1124" t="s">
        <v>1575</v>
      </c>
      <c r="J1124" t="s">
        <v>877</v>
      </c>
      <c r="K1124" t="s">
        <v>878</v>
      </c>
      <c r="L1124" t="s">
        <v>879</v>
      </c>
      <c r="M1124" t="s">
        <v>880</v>
      </c>
      <c r="N1124" t="s">
        <v>31</v>
      </c>
      <c r="O1124" t="s">
        <v>32</v>
      </c>
      <c r="R1124" t="s">
        <v>881</v>
      </c>
      <c r="S1124">
        <v>3</v>
      </c>
      <c r="T1124">
        <v>4</v>
      </c>
      <c r="U1124" t="s">
        <v>59</v>
      </c>
      <c r="V1124" t="s">
        <v>59</v>
      </c>
      <c r="W1124">
        <v>1</v>
      </c>
      <c r="X1124">
        <v>1</v>
      </c>
      <c r="Y1124">
        <v>1</v>
      </c>
      <c r="Z1124" t="b">
        <f t="shared" si="51"/>
        <v>1</v>
      </c>
      <c r="AA1124" t="b">
        <f t="shared" si="52"/>
        <v>1</v>
      </c>
      <c r="AB1124" t="b">
        <f t="shared" si="53"/>
        <v>1</v>
      </c>
    </row>
    <row r="1125" spans="1:28" x14ac:dyDescent="0.2">
      <c r="A1125">
        <v>8297</v>
      </c>
      <c r="B1125">
        <v>0</v>
      </c>
      <c r="C1125">
        <v>13796</v>
      </c>
      <c r="D1125">
        <v>218139</v>
      </c>
      <c r="E1125" t="s">
        <v>28</v>
      </c>
      <c r="F1125" t="s">
        <v>29</v>
      </c>
      <c r="G1125" t="b">
        <v>0</v>
      </c>
      <c r="H1125">
        <v>2</v>
      </c>
      <c r="I1125" t="s">
        <v>1575</v>
      </c>
      <c r="J1125" t="s">
        <v>877</v>
      </c>
      <c r="K1125" t="s">
        <v>882</v>
      </c>
      <c r="L1125" t="s">
        <v>883</v>
      </c>
      <c r="M1125" t="s">
        <v>880</v>
      </c>
      <c r="N1125" t="s">
        <v>31</v>
      </c>
      <c r="O1125" t="s">
        <v>32</v>
      </c>
      <c r="R1125" t="s">
        <v>884</v>
      </c>
      <c r="S1125">
        <v>2</v>
      </c>
      <c r="T1125">
        <v>4</v>
      </c>
      <c r="U1125" t="s">
        <v>38</v>
      </c>
      <c r="V1125" t="s">
        <v>38</v>
      </c>
      <c r="W1125">
        <v>1</v>
      </c>
      <c r="X1125">
        <v>1</v>
      </c>
      <c r="Y1125">
        <v>1</v>
      </c>
      <c r="Z1125" t="b">
        <f t="shared" si="51"/>
        <v>1</v>
      </c>
      <c r="AA1125" t="b">
        <f t="shared" si="52"/>
        <v>1</v>
      </c>
      <c r="AB1125" t="b">
        <f t="shared" si="53"/>
        <v>1</v>
      </c>
    </row>
    <row r="1126" spans="1:28" x14ac:dyDescent="0.2">
      <c r="A1126">
        <v>8297</v>
      </c>
      <c r="B1126">
        <v>0</v>
      </c>
      <c r="C1126">
        <v>13796</v>
      </c>
      <c r="D1126">
        <v>218140</v>
      </c>
      <c r="E1126" t="s">
        <v>28</v>
      </c>
      <c r="F1126" t="s">
        <v>29</v>
      </c>
      <c r="G1126" t="b">
        <v>0</v>
      </c>
      <c r="H1126">
        <v>3</v>
      </c>
      <c r="I1126" t="s">
        <v>1575</v>
      </c>
      <c r="J1126" t="s">
        <v>877</v>
      </c>
      <c r="K1126" t="s">
        <v>885</v>
      </c>
      <c r="L1126" t="s">
        <v>126</v>
      </c>
      <c r="M1126" t="s">
        <v>880</v>
      </c>
      <c r="N1126" t="s">
        <v>31</v>
      </c>
      <c r="O1126" t="s">
        <v>32</v>
      </c>
      <c r="R1126" t="s">
        <v>886</v>
      </c>
      <c r="S1126">
        <v>3</v>
      </c>
      <c r="T1126">
        <v>4</v>
      </c>
      <c r="U1126" t="s">
        <v>59</v>
      </c>
      <c r="V1126" t="s">
        <v>59</v>
      </c>
      <c r="W1126">
        <v>1</v>
      </c>
      <c r="X1126">
        <v>1</v>
      </c>
      <c r="Y1126">
        <v>2</v>
      </c>
      <c r="Z1126" t="b">
        <f t="shared" si="51"/>
        <v>1</v>
      </c>
      <c r="AA1126" t="b">
        <f t="shared" si="52"/>
        <v>1</v>
      </c>
      <c r="AB1126" t="b">
        <f t="shared" si="53"/>
        <v>1</v>
      </c>
    </row>
    <row r="1127" spans="1:28" x14ac:dyDescent="0.2">
      <c r="A1127">
        <v>8297</v>
      </c>
      <c r="B1127">
        <v>0</v>
      </c>
      <c r="C1127">
        <v>13796</v>
      </c>
      <c r="D1127">
        <v>218145</v>
      </c>
      <c r="E1127" t="s">
        <v>28</v>
      </c>
      <c r="F1127" t="s">
        <v>29</v>
      </c>
      <c r="G1127" t="b">
        <v>0</v>
      </c>
      <c r="H1127">
        <v>0</v>
      </c>
      <c r="I1127" t="s">
        <v>1575</v>
      </c>
      <c r="J1127" t="s">
        <v>877</v>
      </c>
      <c r="K1127" t="s">
        <v>888</v>
      </c>
      <c r="L1127" t="s">
        <v>889</v>
      </c>
      <c r="M1127" t="s">
        <v>880</v>
      </c>
      <c r="N1127" t="s">
        <v>31</v>
      </c>
      <c r="O1127" t="s">
        <v>32</v>
      </c>
      <c r="R1127" t="s">
        <v>890</v>
      </c>
      <c r="S1127">
        <v>0</v>
      </c>
      <c r="T1127">
        <v>4</v>
      </c>
      <c r="U1127" t="s">
        <v>38</v>
      </c>
      <c r="V1127" t="s">
        <v>38</v>
      </c>
      <c r="W1127">
        <v>1</v>
      </c>
      <c r="X1127">
        <v>1</v>
      </c>
      <c r="Y1127">
        <v>1</v>
      </c>
      <c r="Z1127" t="b">
        <f t="shared" si="51"/>
        <v>1</v>
      </c>
      <c r="AA1127" t="b">
        <f t="shared" si="52"/>
        <v>1</v>
      </c>
      <c r="AB1127" t="b">
        <f t="shared" si="53"/>
        <v>1</v>
      </c>
    </row>
    <row r="1128" spans="1:28" x14ac:dyDescent="0.2">
      <c r="A1128">
        <v>8297</v>
      </c>
      <c r="B1128">
        <v>0</v>
      </c>
      <c r="C1128">
        <v>13796</v>
      </c>
      <c r="D1128">
        <v>218146</v>
      </c>
      <c r="E1128" t="s">
        <v>28</v>
      </c>
      <c r="F1128" t="s">
        <v>29</v>
      </c>
      <c r="G1128" t="b">
        <v>0</v>
      </c>
      <c r="H1128">
        <v>0</v>
      </c>
      <c r="I1128" t="s">
        <v>1575</v>
      </c>
      <c r="J1128" t="s">
        <v>877</v>
      </c>
      <c r="K1128" t="s">
        <v>891</v>
      </c>
      <c r="L1128" t="s">
        <v>892</v>
      </c>
      <c r="M1128" t="s">
        <v>880</v>
      </c>
      <c r="N1128" t="s">
        <v>31</v>
      </c>
      <c r="O1128" t="s">
        <v>32</v>
      </c>
      <c r="R1128" t="s">
        <v>893</v>
      </c>
      <c r="S1128">
        <v>0</v>
      </c>
      <c r="T1128">
        <v>4</v>
      </c>
      <c r="U1128" t="s">
        <v>38</v>
      </c>
      <c r="V1128" t="s">
        <v>38</v>
      </c>
      <c r="W1128">
        <v>1</v>
      </c>
      <c r="X1128">
        <v>1</v>
      </c>
      <c r="Y1128">
        <v>1</v>
      </c>
      <c r="Z1128" t="b">
        <f t="shared" si="51"/>
        <v>1</v>
      </c>
      <c r="AA1128" t="b">
        <f t="shared" si="52"/>
        <v>1</v>
      </c>
      <c r="AB1128" t="b">
        <f t="shared" si="53"/>
        <v>1</v>
      </c>
    </row>
    <row r="1129" spans="1:28" x14ac:dyDescent="0.2">
      <c r="A1129">
        <v>8297</v>
      </c>
      <c r="B1129">
        <v>0</v>
      </c>
      <c r="C1129">
        <v>13796</v>
      </c>
      <c r="D1129">
        <v>218147</v>
      </c>
      <c r="E1129" t="s">
        <v>28</v>
      </c>
      <c r="F1129" t="s">
        <v>29</v>
      </c>
      <c r="G1129" t="b">
        <v>0</v>
      </c>
      <c r="H1129">
        <v>2</v>
      </c>
      <c r="I1129" t="s">
        <v>1575</v>
      </c>
      <c r="J1129" t="s">
        <v>877</v>
      </c>
      <c r="K1129" t="s">
        <v>894</v>
      </c>
      <c r="L1129" t="s">
        <v>895</v>
      </c>
      <c r="M1129" t="s">
        <v>880</v>
      </c>
      <c r="N1129" t="s">
        <v>31</v>
      </c>
      <c r="O1129" t="s">
        <v>32</v>
      </c>
      <c r="R1129" t="s">
        <v>896</v>
      </c>
      <c r="S1129">
        <v>2</v>
      </c>
      <c r="T1129">
        <v>4</v>
      </c>
      <c r="U1129" t="s">
        <v>38</v>
      </c>
      <c r="V1129" t="s">
        <v>38</v>
      </c>
      <c r="W1129">
        <v>1</v>
      </c>
      <c r="X1129">
        <v>1</v>
      </c>
      <c r="Y1129">
        <v>1</v>
      </c>
      <c r="Z1129" t="b">
        <f t="shared" si="51"/>
        <v>1</v>
      </c>
      <c r="AA1129" t="b">
        <f t="shared" si="52"/>
        <v>1</v>
      </c>
      <c r="AB1129" t="b">
        <f t="shared" si="53"/>
        <v>1</v>
      </c>
    </row>
    <row r="1130" spans="1:28" x14ac:dyDescent="0.2">
      <c r="A1130">
        <v>8297</v>
      </c>
      <c r="B1130">
        <v>0</v>
      </c>
      <c r="C1130">
        <v>13796</v>
      </c>
      <c r="D1130">
        <v>218148</v>
      </c>
      <c r="E1130" t="s">
        <v>28</v>
      </c>
      <c r="F1130" t="s">
        <v>29</v>
      </c>
      <c r="G1130" t="b">
        <v>0</v>
      </c>
      <c r="H1130">
        <v>2</v>
      </c>
      <c r="I1130" t="s">
        <v>1575</v>
      </c>
      <c r="J1130" t="s">
        <v>877</v>
      </c>
      <c r="K1130" t="s">
        <v>897</v>
      </c>
      <c r="L1130" t="s">
        <v>898</v>
      </c>
      <c r="M1130" t="s">
        <v>880</v>
      </c>
      <c r="N1130" t="s">
        <v>31</v>
      </c>
      <c r="O1130" t="s">
        <v>32</v>
      </c>
      <c r="R1130" t="s">
        <v>899</v>
      </c>
      <c r="S1130">
        <v>2</v>
      </c>
      <c r="T1130">
        <v>4</v>
      </c>
      <c r="U1130" t="s">
        <v>38</v>
      </c>
      <c r="V1130" t="s">
        <v>38</v>
      </c>
      <c r="W1130">
        <v>1</v>
      </c>
      <c r="X1130">
        <v>1</v>
      </c>
      <c r="Y1130">
        <v>1</v>
      </c>
      <c r="Z1130" t="b">
        <f t="shared" si="51"/>
        <v>1</v>
      </c>
      <c r="AA1130" t="b">
        <f t="shared" si="52"/>
        <v>1</v>
      </c>
      <c r="AB1130" t="b">
        <f t="shared" si="53"/>
        <v>1</v>
      </c>
    </row>
    <row r="1131" spans="1:28" x14ac:dyDescent="0.2">
      <c r="A1131">
        <v>8297</v>
      </c>
      <c r="B1131">
        <v>0</v>
      </c>
      <c r="C1131">
        <v>13796</v>
      </c>
      <c r="D1131">
        <v>218149</v>
      </c>
      <c r="E1131" t="s">
        <v>28</v>
      </c>
      <c r="F1131" t="s">
        <v>29</v>
      </c>
      <c r="G1131" t="b">
        <v>0</v>
      </c>
      <c r="H1131">
        <v>2</v>
      </c>
      <c r="I1131" t="s">
        <v>1575</v>
      </c>
      <c r="J1131" t="s">
        <v>877</v>
      </c>
      <c r="K1131" t="s">
        <v>900</v>
      </c>
      <c r="L1131" t="s">
        <v>901</v>
      </c>
      <c r="M1131" t="s">
        <v>880</v>
      </c>
      <c r="N1131" t="s">
        <v>31</v>
      </c>
      <c r="O1131" t="s">
        <v>32</v>
      </c>
      <c r="R1131" t="s">
        <v>902</v>
      </c>
      <c r="S1131">
        <v>2</v>
      </c>
      <c r="T1131">
        <v>4</v>
      </c>
      <c r="U1131" t="s">
        <v>38</v>
      </c>
      <c r="V1131" t="s">
        <v>38</v>
      </c>
      <c r="W1131">
        <v>1</v>
      </c>
      <c r="X1131">
        <v>1</v>
      </c>
      <c r="Y1131">
        <v>1</v>
      </c>
      <c r="Z1131" t="b">
        <f t="shared" si="51"/>
        <v>1</v>
      </c>
      <c r="AA1131" t="b">
        <f t="shared" si="52"/>
        <v>1</v>
      </c>
      <c r="AB1131" t="b">
        <f t="shared" si="53"/>
        <v>1</v>
      </c>
    </row>
    <row r="1132" spans="1:28" x14ac:dyDescent="0.2">
      <c r="A1132">
        <v>8297</v>
      </c>
      <c r="B1132">
        <v>0</v>
      </c>
      <c r="C1132">
        <v>13796</v>
      </c>
      <c r="D1132">
        <v>218150</v>
      </c>
      <c r="E1132" t="s">
        <v>28</v>
      </c>
      <c r="F1132" t="s">
        <v>29</v>
      </c>
      <c r="G1132" t="b">
        <v>0</v>
      </c>
      <c r="H1132">
        <v>1</v>
      </c>
      <c r="I1132" t="s">
        <v>1575</v>
      </c>
      <c r="J1132" t="s">
        <v>877</v>
      </c>
      <c r="K1132" t="s">
        <v>903</v>
      </c>
      <c r="L1132" t="s">
        <v>904</v>
      </c>
      <c r="M1132" t="s">
        <v>880</v>
      </c>
      <c r="N1132" t="s">
        <v>31</v>
      </c>
      <c r="O1132" t="s">
        <v>32</v>
      </c>
      <c r="R1132" t="s">
        <v>905</v>
      </c>
      <c r="S1132">
        <v>1</v>
      </c>
      <c r="T1132">
        <v>4</v>
      </c>
      <c r="U1132" t="s">
        <v>38</v>
      </c>
      <c r="V1132" t="s">
        <v>38</v>
      </c>
      <c r="W1132">
        <v>1</v>
      </c>
      <c r="X1132">
        <v>1</v>
      </c>
      <c r="Y1132">
        <v>2</v>
      </c>
      <c r="Z1132" t="b">
        <f t="shared" si="51"/>
        <v>1</v>
      </c>
      <c r="AA1132" t="b">
        <f t="shared" si="52"/>
        <v>1</v>
      </c>
      <c r="AB1132" t="b">
        <f t="shared" si="53"/>
        <v>1</v>
      </c>
    </row>
    <row r="1133" spans="1:28" x14ac:dyDescent="0.2">
      <c r="A1133">
        <v>8297</v>
      </c>
      <c r="B1133">
        <v>0</v>
      </c>
      <c r="C1133">
        <v>13796</v>
      </c>
      <c r="D1133">
        <v>218151</v>
      </c>
      <c r="E1133" t="s">
        <v>28</v>
      </c>
      <c r="F1133" t="s">
        <v>29</v>
      </c>
      <c r="G1133" t="b">
        <v>0</v>
      </c>
      <c r="H1133">
        <v>2</v>
      </c>
      <c r="I1133" t="s">
        <v>1575</v>
      </c>
      <c r="J1133" t="s">
        <v>877</v>
      </c>
      <c r="K1133" t="s">
        <v>906</v>
      </c>
      <c r="L1133" t="s">
        <v>907</v>
      </c>
      <c r="M1133" t="s">
        <v>880</v>
      </c>
      <c r="N1133" t="s">
        <v>31</v>
      </c>
      <c r="O1133" t="s">
        <v>40</v>
      </c>
      <c r="R1133" t="s">
        <v>908</v>
      </c>
      <c r="S1133">
        <v>2</v>
      </c>
      <c r="T1133">
        <v>4</v>
      </c>
      <c r="U1133" t="s">
        <v>38</v>
      </c>
      <c r="V1133" t="s">
        <v>38</v>
      </c>
      <c r="W1133">
        <v>1</v>
      </c>
      <c r="X1133">
        <v>1</v>
      </c>
      <c r="Y1133">
        <v>1</v>
      </c>
      <c r="Z1133" t="b">
        <f t="shared" si="51"/>
        <v>1</v>
      </c>
      <c r="AA1133" t="b">
        <f t="shared" si="52"/>
        <v>1</v>
      </c>
      <c r="AB1133" t="b">
        <f t="shared" si="53"/>
        <v>1</v>
      </c>
    </row>
    <row r="1134" spans="1:28" x14ac:dyDescent="0.2">
      <c r="A1134">
        <v>8297</v>
      </c>
      <c r="B1134">
        <v>0</v>
      </c>
      <c r="C1134">
        <v>13796</v>
      </c>
      <c r="D1134">
        <v>218153</v>
      </c>
      <c r="E1134" t="s">
        <v>28</v>
      </c>
      <c r="F1134" t="s">
        <v>29</v>
      </c>
      <c r="G1134" t="b">
        <v>0</v>
      </c>
      <c r="H1134">
        <v>3</v>
      </c>
      <c r="I1134" t="s">
        <v>1575</v>
      </c>
      <c r="J1134" t="s">
        <v>877</v>
      </c>
      <c r="K1134" t="s">
        <v>909</v>
      </c>
      <c r="L1134" t="s">
        <v>910</v>
      </c>
      <c r="M1134" t="s">
        <v>880</v>
      </c>
      <c r="N1134" t="s">
        <v>31</v>
      </c>
      <c r="O1134" t="s">
        <v>32</v>
      </c>
      <c r="R1134" t="s">
        <v>911</v>
      </c>
      <c r="S1134">
        <v>3</v>
      </c>
      <c r="T1134">
        <v>4</v>
      </c>
      <c r="U1134" t="s">
        <v>59</v>
      </c>
      <c r="V1134" t="s">
        <v>59</v>
      </c>
      <c r="W1134">
        <v>1</v>
      </c>
      <c r="X1134">
        <v>1</v>
      </c>
      <c r="Y1134">
        <v>1</v>
      </c>
      <c r="Z1134" t="b">
        <f t="shared" si="51"/>
        <v>1</v>
      </c>
      <c r="AA1134" t="b">
        <f t="shared" si="52"/>
        <v>1</v>
      </c>
      <c r="AB1134" t="b">
        <f t="shared" si="53"/>
        <v>1</v>
      </c>
    </row>
    <row r="1135" spans="1:28" x14ac:dyDescent="0.2">
      <c r="A1135">
        <v>8297</v>
      </c>
      <c r="B1135">
        <v>0</v>
      </c>
      <c r="C1135">
        <v>13796</v>
      </c>
      <c r="D1135">
        <v>218155</v>
      </c>
      <c r="E1135" t="s">
        <v>28</v>
      </c>
      <c r="F1135" t="s">
        <v>29</v>
      </c>
      <c r="G1135" t="b">
        <v>0</v>
      </c>
      <c r="H1135">
        <v>2</v>
      </c>
      <c r="I1135" t="s">
        <v>1575</v>
      </c>
      <c r="J1135" t="s">
        <v>877</v>
      </c>
      <c r="K1135" t="s">
        <v>912</v>
      </c>
      <c r="L1135" t="s">
        <v>913</v>
      </c>
      <c r="M1135" t="s">
        <v>880</v>
      </c>
      <c r="N1135" t="s">
        <v>31</v>
      </c>
      <c r="O1135" t="s">
        <v>32</v>
      </c>
      <c r="R1135" t="s">
        <v>914</v>
      </c>
      <c r="S1135">
        <v>2</v>
      </c>
      <c r="T1135">
        <v>4</v>
      </c>
      <c r="U1135" t="s">
        <v>38</v>
      </c>
      <c r="V1135" t="s">
        <v>38</v>
      </c>
      <c r="W1135">
        <v>1</v>
      </c>
      <c r="X1135">
        <v>1</v>
      </c>
      <c r="Y1135">
        <v>1</v>
      </c>
      <c r="Z1135" t="b">
        <f t="shared" si="51"/>
        <v>1</v>
      </c>
      <c r="AA1135" t="b">
        <f t="shared" si="52"/>
        <v>1</v>
      </c>
      <c r="AB1135" t="b">
        <f t="shared" si="53"/>
        <v>1</v>
      </c>
    </row>
    <row r="1136" spans="1:28" x14ac:dyDescent="0.2">
      <c r="A1136">
        <v>8297</v>
      </c>
      <c r="B1136">
        <v>0</v>
      </c>
      <c r="C1136">
        <v>13796</v>
      </c>
      <c r="D1136">
        <v>218157</v>
      </c>
      <c r="E1136" t="s">
        <v>28</v>
      </c>
      <c r="F1136" t="s">
        <v>29</v>
      </c>
      <c r="G1136" t="b">
        <v>0</v>
      </c>
      <c r="H1136">
        <v>2</v>
      </c>
      <c r="I1136" t="s">
        <v>1575</v>
      </c>
      <c r="J1136" t="s">
        <v>877</v>
      </c>
      <c r="K1136" t="s">
        <v>915</v>
      </c>
      <c r="L1136" t="s">
        <v>916</v>
      </c>
      <c r="M1136" t="s">
        <v>880</v>
      </c>
      <c r="N1136" t="s">
        <v>31</v>
      </c>
      <c r="O1136" t="s">
        <v>32</v>
      </c>
      <c r="R1136" t="s">
        <v>917</v>
      </c>
      <c r="S1136">
        <v>2</v>
      </c>
      <c r="T1136">
        <v>4</v>
      </c>
      <c r="U1136" t="s">
        <v>38</v>
      </c>
      <c r="V1136" t="s">
        <v>38</v>
      </c>
      <c r="W1136">
        <v>1</v>
      </c>
      <c r="X1136">
        <v>1</v>
      </c>
      <c r="Y1136">
        <v>2</v>
      </c>
      <c r="Z1136" t="b">
        <f t="shared" si="51"/>
        <v>1</v>
      </c>
      <c r="AA1136" t="b">
        <f t="shared" si="52"/>
        <v>1</v>
      </c>
      <c r="AB1136" t="b">
        <f t="shared" si="53"/>
        <v>1</v>
      </c>
    </row>
    <row r="1137" spans="1:28" x14ac:dyDescent="0.2">
      <c r="A1137">
        <v>8357</v>
      </c>
      <c r="B1137">
        <v>0</v>
      </c>
      <c r="C1137">
        <v>71001</v>
      </c>
      <c r="D1137">
        <v>205673</v>
      </c>
      <c r="E1137" t="s">
        <v>28</v>
      </c>
      <c r="F1137" t="s">
        <v>97</v>
      </c>
      <c r="G1137" t="b">
        <v>0</v>
      </c>
      <c r="H1137">
        <v>4</v>
      </c>
      <c r="I1137" t="s">
        <v>1576</v>
      </c>
      <c r="J1137" t="s">
        <v>414</v>
      </c>
      <c r="K1137" t="s">
        <v>415</v>
      </c>
      <c r="L1137" t="s">
        <v>416</v>
      </c>
      <c r="M1137" t="s">
        <v>417</v>
      </c>
      <c r="N1137" t="s">
        <v>31</v>
      </c>
      <c r="O1137" t="s">
        <v>40</v>
      </c>
      <c r="Q1137">
        <v>1</v>
      </c>
      <c r="R1137" t="s">
        <v>418</v>
      </c>
      <c r="S1137">
        <v>4</v>
      </c>
      <c r="T1137">
        <v>4</v>
      </c>
      <c r="U1137" t="s">
        <v>43</v>
      </c>
      <c r="V1137" t="s">
        <v>43</v>
      </c>
      <c r="W1137">
        <v>1</v>
      </c>
      <c r="X1137">
        <v>1</v>
      </c>
      <c r="Y1137">
        <v>2</v>
      </c>
      <c r="Z1137" t="b">
        <f t="shared" si="51"/>
        <v>1</v>
      </c>
      <c r="AA1137" t="b">
        <f t="shared" si="52"/>
        <v>1</v>
      </c>
      <c r="AB1137" t="b">
        <f t="shared" si="53"/>
        <v>1</v>
      </c>
    </row>
    <row r="1138" spans="1:28" x14ac:dyDescent="0.2">
      <c r="A1138">
        <v>8357</v>
      </c>
      <c r="B1138">
        <v>0</v>
      </c>
      <c r="C1138">
        <v>71001</v>
      </c>
      <c r="D1138">
        <v>205674</v>
      </c>
      <c r="E1138" t="s">
        <v>28</v>
      </c>
      <c r="F1138" t="s">
        <v>97</v>
      </c>
      <c r="G1138" t="b">
        <v>0</v>
      </c>
      <c r="H1138">
        <v>3</v>
      </c>
      <c r="I1138" t="s">
        <v>1576</v>
      </c>
      <c r="J1138" t="s">
        <v>414</v>
      </c>
      <c r="K1138" t="s">
        <v>419</v>
      </c>
      <c r="L1138" t="s">
        <v>420</v>
      </c>
      <c r="M1138" t="s">
        <v>417</v>
      </c>
      <c r="N1138" t="s">
        <v>31</v>
      </c>
      <c r="O1138" t="s">
        <v>40</v>
      </c>
      <c r="Q1138">
        <v>1</v>
      </c>
      <c r="R1138" t="s">
        <v>421</v>
      </c>
      <c r="S1138">
        <v>3</v>
      </c>
      <c r="T1138">
        <v>4</v>
      </c>
      <c r="U1138" t="s">
        <v>59</v>
      </c>
      <c r="V1138" t="s">
        <v>59</v>
      </c>
      <c r="W1138">
        <v>1</v>
      </c>
      <c r="X1138">
        <v>1</v>
      </c>
      <c r="Y1138">
        <v>1</v>
      </c>
      <c r="Z1138" t="b">
        <f t="shared" si="51"/>
        <v>1</v>
      </c>
      <c r="AA1138" t="b">
        <f t="shared" si="52"/>
        <v>1</v>
      </c>
      <c r="AB1138" t="b">
        <f t="shared" si="53"/>
        <v>1</v>
      </c>
    </row>
    <row r="1139" spans="1:28" x14ac:dyDescent="0.2">
      <c r="A1139">
        <v>8357</v>
      </c>
      <c r="B1139">
        <v>0</v>
      </c>
      <c r="C1139">
        <v>71001</v>
      </c>
      <c r="D1139">
        <v>205675</v>
      </c>
      <c r="E1139" t="s">
        <v>28</v>
      </c>
      <c r="F1139" t="s">
        <v>97</v>
      </c>
      <c r="G1139" t="b">
        <v>0</v>
      </c>
      <c r="H1139">
        <v>3</v>
      </c>
      <c r="I1139" t="s">
        <v>1576</v>
      </c>
      <c r="J1139" t="s">
        <v>414</v>
      </c>
      <c r="K1139" t="s">
        <v>422</v>
      </c>
      <c r="L1139" t="s">
        <v>423</v>
      </c>
      <c r="M1139" t="s">
        <v>417</v>
      </c>
      <c r="N1139" t="s">
        <v>31</v>
      </c>
      <c r="O1139" t="s">
        <v>40</v>
      </c>
      <c r="Q1139">
        <v>1</v>
      </c>
      <c r="R1139" t="s">
        <v>424</v>
      </c>
      <c r="S1139">
        <v>3</v>
      </c>
      <c r="T1139">
        <v>4</v>
      </c>
      <c r="U1139" t="s">
        <v>59</v>
      </c>
      <c r="V1139" t="s">
        <v>59</v>
      </c>
      <c r="W1139">
        <v>1</v>
      </c>
      <c r="X1139">
        <v>1</v>
      </c>
      <c r="Y1139">
        <v>1</v>
      </c>
      <c r="Z1139" t="b">
        <f t="shared" si="51"/>
        <v>1</v>
      </c>
      <c r="AA1139" t="b">
        <f t="shared" si="52"/>
        <v>1</v>
      </c>
      <c r="AB1139" t="b">
        <f t="shared" si="53"/>
        <v>1</v>
      </c>
    </row>
    <row r="1140" spans="1:28" x14ac:dyDescent="0.2">
      <c r="A1140">
        <v>8357</v>
      </c>
      <c r="B1140">
        <v>0</v>
      </c>
      <c r="C1140">
        <v>71001</v>
      </c>
      <c r="D1140">
        <v>205676</v>
      </c>
      <c r="E1140" t="s">
        <v>28</v>
      </c>
      <c r="F1140" t="s">
        <v>97</v>
      </c>
      <c r="G1140" t="b">
        <v>0</v>
      </c>
      <c r="H1140">
        <v>3</v>
      </c>
      <c r="I1140" t="s">
        <v>1576</v>
      </c>
      <c r="J1140" t="s">
        <v>414</v>
      </c>
      <c r="K1140" t="s">
        <v>425</v>
      </c>
      <c r="L1140" t="s">
        <v>426</v>
      </c>
      <c r="M1140" t="s">
        <v>417</v>
      </c>
      <c r="N1140" t="s">
        <v>31</v>
      </c>
      <c r="O1140" t="s">
        <v>36</v>
      </c>
      <c r="P1140">
        <v>1.3866800000000001E-5</v>
      </c>
      <c r="Q1140">
        <v>1</v>
      </c>
      <c r="R1140" t="s">
        <v>427</v>
      </c>
      <c r="S1140">
        <v>3</v>
      </c>
      <c r="T1140">
        <v>4</v>
      </c>
      <c r="U1140" t="s">
        <v>59</v>
      </c>
      <c r="V1140" t="s">
        <v>59</v>
      </c>
      <c r="W1140">
        <v>1</v>
      </c>
      <c r="X1140">
        <v>1</v>
      </c>
      <c r="Y1140">
        <v>1</v>
      </c>
      <c r="Z1140" t="b">
        <f t="shared" si="51"/>
        <v>1</v>
      </c>
      <c r="AA1140" t="b">
        <f t="shared" si="52"/>
        <v>1</v>
      </c>
      <c r="AB1140" t="b">
        <f t="shared" si="53"/>
        <v>1</v>
      </c>
    </row>
    <row r="1141" spans="1:28" x14ac:dyDescent="0.2">
      <c r="A1141">
        <v>8357</v>
      </c>
      <c r="B1141">
        <v>0</v>
      </c>
      <c r="C1141">
        <v>71001</v>
      </c>
      <c r="D1141">
        <v>205677</v>
      </c>
      <c r="E1141" t="s">
        <v>28</v>
      </c>
      <c r="F1141" t="s">
        <v>97</v>
      </c>
      <c r="G1141" t="b">
        <v>0</v>
      </c>
      <c r="H1141">
        <v>4</v>
      </c>
      <c r="I1141" t="s">
        <v>1576</v>
      </c>
      <c r="J1141" t="s">
        <v>414</v>
      </c>
      <c r="K1141" t="s">
        <v>428</v>
      </c>
      <c r="L1141" t="s">
        <v>429</v>
      </c>
      <c r="M1141" t="s">
        <v>417</v>
      </c>
      <c r="N1141" t="s">
        <v>31</v>
      </c>
      <c r="O1141" t="s">
        <v>37</v>
      </c>
      <c r="P1141">
        <v>1.19228E-4</v>
      </c>
      <c r="Q1141">
        <v>1</v>
      </c>
      <c r="R1141" t="s">
        <v>430</v>
      </c>
      <c r="S1141">
        <v>4</v>
      </c>
      <c r="T1141">
        <v>4</v>
      </c>
      <c r="U1141" t="s">
        <v>43</v>
      </c>
      <c r="V1141" t="s">
        <v>43</v>
      </c>
      <c r="W1141">
        <v>1</v>
      </c>
      <c r="X1141">
        <v>1</v>
      </c>
      <c r="Y1141">
        <v>1</v>
      </c>
      <c r="Z1141" t="b">
        <f t="shared" si="51"/>
        <v>1</v>
      </c>
      <c r="AA1141" t="b">
        <f t="shared" si="52"/>
        <v>1</v>
      </c>
      <c r="AB1141" t="b">
        <f t="shared" si="53"/>
        <v>1</v>
      </c>
    </row>
    <row r="1142" spans="1:28" x14ac:dyDescent="0.2">
      <c r="A1142">
        <v>8359</v>
      </c>
      <c r="B1142">
        <v>0</v>
      </c>
      <c r="C1142">
        <v>3980</v>
      </c>
      <c r="D1142">
        <v>201374</v>
      </c>
      <c r="E1142" t="s">
        <v>28</v>
      </c>
      <c r="F1142" t="s">
        <v>98</v>
      </c>
      <c r="G1142" t="b">
        <v>0</v>
      </c>
      <c r="H1142">
        <v>0</v>
      </c>
      <c r="I1142" t="s">
        <v>1577</v>
      </c>
      <c r="J1142" t="s">
        <v>502</v>
      </c>
      <c r="K1142" t="s">
        <v>503</v>
      </c>
      <c r="L1142" t="s">
        <v>504</v>
      </c>
      <c r="M1142" t="s">
        <v>505</v>
      </c>
      <c r="N1142" t="s">
        <v>31</v>
      </c>
      <c r="O1142" t="s">
        <v>32</v>
      </c>
      <c r="P1142" s="2">
        <v>6.8479300000000001E-7</v>
      </c>
      <c r="R1142" t="s">
        <v>506</v>
      </c>
      <c r="S1142">
        <v>0</v>
      </c>
      <c r="T1142">
        <v>0</v>
      </c>
      <c r="U1142" t="s">
        <v>34</v>
      </c>
      <c r="V1142" t="s">
        <v>34</v>
      </c>
      <c r="W1142">
        <v>1</v>
      </c>
      <c r="X1142">
        <v>1</v>
      </c>
      <c r="Y1142">
        <v>1</v>
      </c>
      <c r="Z1142" t="b">
        <f t="shared" si="51"/>
        <v>1</v>
      </c>
      <c r="AA1142" t="b">
        <f t="shared" si="52"/>
        <v>1</v>
      </c>
      <c r="AB1142" t="b">
        <f t="shared" si="53"/>
        <v>1</v>
      </c>
    </row>
    <row r="1143" spans="1:28" x14ac:dyDescent="0.2">
      <c r="A1143">
        <v>8359</v>
      </c>
      <c r="B1143">
        <v>0</v>
      </c>
      <c r="C1143">
        <v>3980</v>
      </c>
      <c r="D1143">
        <v>201375</v>
      </c>
      <c r="E1143" t="s">
        <v>28</v>
      </c>
      <c r="F1143" t="s">
        <v>98</v>
      </c>
      <c r="G1143" t="b">
        <v>0</v>
      </c>
      <c r="H1143">
        <v>0</v>
      </c>
      <c r="I1143" t="s">
        <v>1577</v>
      </c>
      <c r="J1143" t="s">
        <v>502</v>
      </c>
      <c r="K1143" t="s">
        <v>507</v>
      </c>
      <c r="L1143" t="s">
        <v>508</v>
      </c>
      <c r="M1143" t="s">
        <v>505</v>
      </c>
      <c r="N1143" t="s">
        <v>31</v>
      </c>
      <c r="O1143" t="s">
        <v>113</v>
      </c>
      <c r="P1143">
        <v>6.5196600000000003E-4</v>
      </c>
      <c r="Q1143">
        <v>2</v>
      </c>
      <c r="R1143" t="s">
        <v>509</v>
      </c>
      <c r="S1143">
        <v>0</v>
      </c>
      <c r="T1143">
        <v>0</v>
      </c>
      <c r="U1143" t="s">
        <v>34</v>
      </c>
      <c r="V1143" t="s">
        <v>34</v>
      </c>
      <c r="W1143">
        <v>1</v>
      </c>
      <c r="X1143">
        <v>1</v>
      </c>
      <c r="Y1143">
        <v>7</v>
      </c>
      <c r="Z1143" t="b">
        <f t="shared" si="51"/>
        <v>1</v>
      </c>
      <c r="AA1143" t="b">
        <f t="shared" si="52"/>
        <v>1</v>
      </c>
      <c r="AB1143" t="b">
        <f t="shared" si="53"/>
        <v>1</v>
      </c>
    </row>
    <row r="1144" spans="1:28" x14ac:dyDescent="0.2">
      <c r="A1144">
        <v>8359</v>
      </c>
      <c r="B1144">
        <v>0</v>
      </c>
      <c r="C1144">
        <v>3980</v>
      </c>
      <c r="D1144">
        <v>201376</v>
      </c>
      <c r="E1144" t="s">
        <v>28</v>
      </c>
      <c r="F1144" t="s">
        <v>98</v>
      </c>
      <c r="G1144" t="b">
        <v>0</v>
      </c>
      <c r="H1144">
        <v>0</v>
      </c>
      <c r="I1144" t="s">
        <v>1577</v>
      </c>
      <c r="J1144" t="s">
        <v>502</v>
      </c>
      <c r="K1144" t="s">
        <v>510</v>
      </c>
      <c r="L1144" t="s">
        <v>511</v>
      </c>
      <c r="M1144" t="s">
        <v>505</v>
      </c>
      <c r="N1144" t="s">
        <v>31</v>
      </c>
      <c r="O1144" t="s">
        <v>113</v>
      </c>
      <c r="P1144">
        <v>5.6029799999999998E-4</v>
      </c>
      <c r="Q1144">
        <v>2</v>
      </c>
      <c r="R1144" t="s">
        <v>512</v>
      </c>
      <c r="S1144">
        <v>0</v>
      </c>
      <c r="T1144">
        <v>0</v>
      </c>
      <c r="U1144" t="s">
        <v>34</v>
      </c>
      <c r="V1144" t="s">
        <v>34</v>
      </c>
      <c r="W1144">
        <v>1</v>
      </c>
      <c r="X1144">
        <v>1</v>
      </c>
      <c r="Y1144">
        <v>1</v>
      </c>
      <c r="Z1144" t="b">
        <f t="shared" si="51"/>
        <v>1</v>
      </c>
      <c r="AA1144" t="b">
        <f t="shared" si="52"/>
        <v>1</v>
      </c>
      <c r="AB1144" t="b">
        <f t="shared" si="53"/>
        <v>1</v>
      </c>
    </row>
    <row r="1145" spans="1:28" x14ac:dyDescent="0.2">
      <c r="A1145">
        <v>8359</v>
      </c>
      <c r="B1145">
        <v>0</v>
      </c>
      <c r="C1145">
        <v>3980</v>
      </c>
      <c r="D1145">
        <v>201378</v>
      </c>
      <c r="E1145" t="s">
        <v>28</v>
      </c>
      <c r="F1145" t="s">
        <v>98</v>
      </c>
      <c r="G1145" t="b">
        <v>0</v>
      </c>
      <c r="H1145">
        <v>0</v>
      </c>
      <c r="I1145" t="s">
        <v>1577</v>
      </c>
      <c r="J1145" t="s">
        <v>502</v>
      </c>
      <c r="K1145" t="s">
        <v>513</v>
      </c>
      <c r="L1145" t="s">
        <v>514</v>
      </c>
      <c r="M1145" t="s">
        <v>505</v>
      </c>
      <c r="N1145" t="s">
        <v>31</v>
      </c>
      <c r="O1145" t="s">
        <v>37</v>
      </c>
      <c r="P1145">
        <v>1.30397E-3</v>
      </c>
      <c r="Q1145">
        <v>1</v>
      </c>
      <c r="R1145" t="s">
        <v>515</v>
      </c>
      <c r="S1145">
        <v>0</v>
      </c>
      <c r="T1145">
        <v>0</v>
      </c>
      <c r="U1145" t="s">
        <v>34</v>
      </c>
      <c r="V1145" t="s">
        <v>34</v>
      </c>
      <c r="W1145">
        <v>1</v>
      </c>
      <c r="X1145">
        <v>1</v>
      </c>
      <c r="Y1145">
        <v>1</v>
      </c>
      <c r="Z1145" t="b">
        <f t="shared" si="51"/>
        <v>1</v>
      </c>
      <c r="AA1145" t="b">
        <f t="shared" si="52"/>
        <v>1</v>
      </c>
      <c r="AB1145" t="b">
        <f t="shared" si="53"/>
        <v>1</v>
      </c>
    </row>
    <row r="1146" spans="1:28" x14ac:dyDescent="0.2">
      <c r="A1146">
        <v>8359</v>
      </c>
      <c r="B1146">
        <v>0</v>
      </c>
      <c r="C1146">
        <v>11805</v>
      </c>
      <c r="D1146">
        <v>2113</v>
      </c>
      <c r="E1146" t="s">
        <v>28</v>
      </c>
      <c r="F1146" t="s">
        <v>90</v>
      </c>
      <c r="G1146" t="b">
        <v>0</v>
      </c>
      <c r="H1146">
        <v>4</v>
      </c>
      <c r="I1146" t="s">
        <v>1577</v>
      </c>
      <c r="J1146" t="s">
        <v>1578</v>
      </c>
      <c r="K1146" t="s">
        <v>1579</v>
      </c>
      <c r="L1146" t="s">
        <v>1580</v>
      </c>
      <c r="M1146" t="s">
        <v>1581</v>
      </c>
      <c r="N1146" t="s">
        <v>91</v>
      </c>
      <c r="O1146" t="s">
        <v>36</v>
      </c>
      <c r="P1146" s="2">
        <v>5.4744200000000002E-6</v>
      </c>
      <c r="Q1146">
        <v>2</v>
      </c>
      <c r="R1146" t="s">
        <v>1582</v>
      </c>
      <c r="S1146" t="s">
        <v>33</v>
      </c>
      <c r="T1146" t="s">
        <v>33</v>
      </c>
      <c r="U1146" t="s">
        <v>34</v>
      </c>
      <c r="V1146" t="s">
        <v>34</v>
      </c>
      <c r="W1146">
        <v>1</v>
      </c>
      <c r="X1146">
        <v>1</v>
      </c>
      <c r="Y1146">
        <v>1</v>
      </c>
      <c r="Z1146" t="b">
        <f t="shared" si="51"/>
        <v>1</v>
      </c>
      <c r="AA1146" t="b">
        <f t="shared" si="52"/>
        <v>1</v>
      </c>
      <c r="AB1146" t="b">
        <f t="shared" si="53"/>
        <v>1</v>
      </c>
    </row>
    <row r="1147" spans="1:28" x14ac:dyDescent="0.2">
      <c r="A1147">
        <v>8359</v>
      </c>
      <c r="B1147">
        <v>0</v>
      </c>
      <c r="C1147">
        <v>11805</v>
      </c>
      <c r="D1147">
        <v>2117</v>
      </c>
      <c r="E1147" t="s">
        <v>28</v>
      </c>
      <c r="F1147" t="s">
        <v>90</v>
      </c>
      <c r="G1147" t="b">
        <v>0</v>
      </c>
      <c r="H1147">
        <v>4</v>
      </c>
      <c r="I1147" t="s">
        <v>1577</v>
      </c>
      <c r="J1147" t="s">
        <v>1578</v>
      </c>
      <c r="K1147" t="s">
        <v>1583</v>
      </c>
      <c r="L1147" t="s">
        <v>1584</v>
      </c>
      <c r="M1147" t="s">
        <v>1581</v>
      </c>
      <c r="N1147" t="s">
        <v>91</v>
      </c>
      <c r="O1147" t="s">
        <v>36</v>
      </c>
      <c r="Q1147">
        <v>1</v>
      </c>
      <c r="R1147" t="s">
        <v>1585</v>
      </c>
      <c r="S1147" t="s">
        <v>33</v>
      </c>
      <c r="T1147" t="s">
        <v>33</v>
      </c>
      <c r="U1147" t="s">
        <v>34</v>
      </c>
      <c r="V1147" t="s">
        <v>34</v>
      </c>
      <c r="W1147">
        <v>1</v>
      </c>
      <c r="X1147">
        <v>1</v>
      </c>
      <c r="Y1147">
        <v>1</v>
      </c>
      <c r="Z1147" t="b">
        <f t="shared" si="51"/>
        <v>1</v>
      </c>
      <c r="AA1147" t="b">
        <f t="shared" si="52"/>
        <v>1</v>
      </c>
      <c r="AB1147" t="b">
        <f t="shared" si="53"/>
        <v>1</v>
      </c>
    </row>
    <row r="1148" spans="1:28" x14ac:dyDescent="0.2">
      <c r="A1148">
        <v>8359</v>
      </c>
      <c r="B1148">
        <v>0</v>
      </c>
      <c r="C1148">
        <v>11805</v>
      </c>
      <c r="D1148">
        <v>2121</v>
      </c>
      <c r="E1148" t="s">
        <v>28</v>
      </c>
      <c r="F1148" t="s">
        <v>90</v>
      </c>
      <c r="G1148" t="b">
        <v>0</v>
      </c>
      <c r="H1148">
        <v>0</v>
      </c>
      <c r="I1148" t="s">
        <v>1577</v>
      </c>
      <c r="J1148" t="s">
        <v>1578</v>
      </c>
      <c r="K1148" t="s">
        <v>1586</v>
      </c>
      <c r="L1148" t="s">
        <v>1587</v>
      </c>
      <c r="M1148" t="s">
        <v>1581</v>
      </c>
      <c r="N1148" t="s">
        <v>91</v>
      </c>
      <c r="O1148" t="s">
        <v>37</v>
      </c>
      <c r="P1148" s="2">
        <v>6.8418800000000004E-7</v>
      </c>
      <c r="Q1148">
        <v>1</v>
      </c>
      <c r="R1148" t="s">
        <v>1588</v>
      </c>
      <c r="S1148">
        <v>0</v>
      </c>
      <c r="T1148" t="s">
        <v>33</v>
      </c>
      <c r="U1148" t="s">
        <v>34</v>
      </c>
      <c r="V1148" t="s">
        <v>34</v>
      </c>
      <c r="W1148">
        <v>1</v>
      </c>
      <c r="X1148">
        <v>1</v>
      </c>
      <c r="Y1148">
        <v>1</v>
      </c>
      <c r="Z1148" t="b">
        <f t="shared" si="51"/>
        <v>1</v>
      </c>
      <c r="AA1148" t="b">
        <f t="shared" si="52"/>
        <v>1</v>
      </c>
      <c r="AB1148" t="b">
        <f t="shared" si="53"/>
        <v>1</v>
      </c>
    </row>
    <row r="1149" spans="1:28" x14ac:dyDescent="0.2">
      <c r="A1149">
        <v>8359</v>
      </c>
      <c r="B1149">
        <v>0</v>
      </c>
      <c r="C1149">
        <v>11805</v>
      </c>
      <c r="D1149">
        <v>2123</v>
      </c>
      <c r="E1149" t="s">
        <v>28</v>
      </c>
      <c r="F1149" t="s">
        <v>90</v>
      </c>
      <c r="G1149" t="b">
        <v>0</v>
      </c>
      <c r="H1149">
        <v>0</v>
      </c>
      <c r="I1149" t="s">
        <v>1577</v>
      </c>
      <c r="J1149" t="s">
        <v>1578</v>
      </c>
      <c r="K1149" t="s">
        <v>1589</v>
      </c>
      <c r="L1149" t="s">
        <v>1590</v>
      </c>
      <c r="M1149" t="s">
        <v>1581</v>
      </c>
      <c r="N1149" t="s">
        <v>91</v>
      </c>
      <c r="O1149" t="s">
        <v>36</v>
      </c>
      <c r="Q1149">
        <v>1</v>
      </c>
      <c r="R1149" t="s">
        <v>1591</v>
      </c>
      <c r="S1149">
        <v>0</v>
      </c>
      <c r="T1149" t="s">
        <v>33</v>
      </c>
      <c r="U1149" t="s">
        <v>34</v>
      </c>
      <c r="V1149" t="s">
        <v>34</v>
      </c>
      <c r="W1149">
        <v>1</v>
      </c>
      <c r="X1149">
        <v>1</v>
      </c>
      <c r="Y1149">
        <v>1</v>
      </c>
      <c r="Z1149" t="b">
        <f t="shared" si="51"/>
        <v>1</v>
      </c>
      <c r="AA1149" t="b">
        <f t="shared" si="52"/>
        <v>1</v>
      </c>
      <c r="AB1149" t="b">
        <f t="shared" si="53"/>
        <v>1</v>
      </c>
    </row>
    <row r="1150" spans="1:28" x14ac:dyDescent="0.2">
      <c r="A1150">
        <v>8359</v>
      </c>
      <c r="B1150">
        <v>0</v>
      </c>
      <c r="C1150">
        <v>11805</v>
      </c>
      <c r="D1150">
        <v>2127</v>
      </c>
      <c r="E1150" t="s">
        <v>28</v>
      </c>
      <c r="F1150" t="s">
        <v>90</v>
      </c>
      <c r="G1150" t="b">
        <v>0</v>
      </c>
      <c r="H1150">
        <v>0</v>
      </c>
      <c r="I1150" t="s">
        <v>1577</v>
      </c>
      <c r="J1150" t="s">
        <v>1578</v>
      </c>
      <c r="K1150" t="s">
        <v>1592</v>
      </c>
      <c r="L1150" t="s">
        <v>1593</v>
      </c>
      <c r="M1150" t="s">
        <v>1581</v>
      </c>
      <c r="N1150" t="s">
        <v>91</v>
      </c>
      <c r="O1150" t="s">
        <v>37</v>
      </c>
      <c r="Q1150">
        <v>1</v>
      </c>
      <c r="R1150" t="s">
        <v>1594</v>
      </c>
      <c r="S1150">
        <v>0</v>
      </c>
      <c r="T1150" t="s">
        <v>33</v>
      </c>
      <c r="U1150" t="s">
        <v>34</v>
      </c>
      <c r="V1150" t="s">
        <v>34</v>
      </c>
      <c r="W1150">
        <v>1</v>
      </c>
      <c r="X1150">
        <v>1</v>
      </c>
      <c r="Y1150">
        <v>1</v>
      </c>
      <c r="Z1150" t="b">
        <f t="shared" si="51"/>
        <v>1</v>
      </c>
      <c r="AA1150" t="b">
        <f t="shared" si="52"/>
        <v>1</v>
      </c>
      <c r="AB1150" t="b">
        <f t="shared" si="53"/>
        <v>1</v>
      </c>
    </row>
    <row r="1151" spans="1:28" x14ac:dyDescent="0.2">
      <c r="A1151">
        <v>8359</v>
      </c>
      <c r="B1151">
        <v>0</v>
      </c>
      <c r="C1151">
        <v>11805</v>
      </c>
      <c r="D1151">
        <v>2134</v>
      </c>
      <c r="E1151" t="s">
        <v>28</v>
      </c>
      <c r="F1151" t="s">
        <v>90</v>
      </c>
      <c r="G1151" t="b">
        <v>0</v>
      </c>
      <c r="H1151">
        <v>4</v>
      </c>
      <c r="I1151" t="s">
        <v>1577</v>
      </c>
      <c r="J1151" t="s">
        <v>1578</v>
      </c>
      <c r="K1151" t="s">
        <v>1595</v>
      </c>
      <c r="L1151" t="s">
        <v>1596</v>
      </c>
      <c r="M1151" t="s">
        <v>1581</v>
      </c>
      <c r="N1151" t="s">
        <v>172</v>
      </c>
      <c r="O1151" t="s">
        <v>113</v>
      </c>
      <c r="P1151">
        <v>5.0627199999999997E-2</v>
      </c>
      <c r="Q1151">
        <v>2</v>
      </c>
      <c r="R1151" t="s">
        <v>1597</v>
      </c>
      <c r="S1151">
        <v>4</v>
      </c>
      <c r="T1151" t="s">
        <v>33</v>
      </c>
      <c r="U1151" t="s">
        <v>34</v>
      </c>
      <c r="V1151" t="s">
        <v>34</v>
      </c>
      <c r="W1151">
        <v>1</v>
      </c>
      <c r="X1151">
        <v>1</v>
      </c>
      <c r="Y1151">
        <v>1</v>
      </c>
      <c r="Z1151" t="b">
        <f t="shared" si="51"/>
        <v>1</v>
      </c>
      <c r="AA1151" t="b">
        <f t="shared" si="52"/>
        <v>1</v>
      </c>
      <c r="AB1151" t="b">
        <f t="shared" si="53"/>
        <v>1</v>
      </c>
    </row>
    <row r="1152" spans="1:28" x14ac:dyDescent="0.2">
      <c r="A1152">
        <v>8359</v>
      </c>
      <c r="B1152">
        <v>0</v>
      </c>
      <c r="C1152">
        <v>11805</v>
      </c>
      <c r="D1152">
        <v>2136</v>
      </c>
      <c r="E1152" t="s">
        <v>28</v>
      </c>
      <c r="F1152" t="s">
        <v>90</v>
      </c>
      <c r="G1152" t="b">
        <v>0</v>
      </c>
      <c r="H1152">
        <v>4</v>
      </c>
      <c r="I1152" t="s">
        <v>1577</v>
      </c>
      <c r="J1152" t="s">
        <v>1578</v>
      </c>
      <c r="K1152" t="s">
        <v>1598</v>
      </c>
      <c r="L1152" t="s">
        <v>1599</v>
      </c>
      <c r="M1152" t="s">
        <v>1581</v>
      </c>
      <c r="N1152" t="s">
        <v>91</v>
      </c>
      <c r="O1152" t="s">
        <v>37</v>
      </c>
      <c r="P1152">
        <v>1.3135600000000001E-4</v>
      </c>
      <c r="Q1152">
        <v>1</v>
      </c>
      <c r="R1152" t="s">
        <v>1600</v>
      </c>
      <c r="S1152" t="s">
        <v>33</v>
      </c>
      <c r="T1152" t="s">
        <v>33</v>
      </c>
      <c r="U1152" t="s">
        <v>34</v>
      </c>
      <c r="V1152" t="s">
        <v>34</v>
      </c>
      <c r="W1152">
        <v>1</v>
      </c>
      <c r="X1152">
        <v>1</v>
      </c>
      <c r="Y1152">
        <v>1</v>
      </c>
      <c r="Z1152" t="b">
        <f t="shared" si="51"/>
        <v>1</v>
      </c>
      <c r="AA1152" t="b">
        <f t="shared" si="52"/>
        <v>1</v>
      </c>
      <c r="AB1152" t="b">
        <f t="shared" si="53"/>
        <v>1</v>
      </c>
    </row>
    <row r="1153" spans="1:28" x14ac:dyDescent="0.2">
      <c r="A1153">
        <v>8359</v>
      </c>
      <c r="B1153">
        <v>0</v>
      </c>
      <c r="C1153">
        <v>11805</v>
      </c>
      <c r="D1153">
        <v>2137</v>
      </c>
      <c r="E1153" t="s">
        <v>28</v>
      </c>
      <c r="F1153" t="s">
        <v>90</v>
      </c>
      <c r="G1153" t="b">
        <v>0</v>
      </c>
      <c r="H1153">
        <v>4</v>
      </c>
      <c r="I1153" t="s">
        <v>1577</v>
      </c>
      <c r="J1153" t="s">
        <v>1578</v>
      </c>
      <c r="K1153" t="s">
        <v>1601</v>
      </c>
      <c r="L1153" t="s">
        <v>1602</v>
      </c>
      <c r="M1153" t="s">
        <v>1581</v>
      </c>
      <c r="N1153" t="s">
        <v>91</v>
      </c>
      <c r="O1153" t="s">
        <v>37</v>
      </c>
      <c r="P1153" s="2">
        <v>1.3686600000000001E-6</v>
      </c>
      <c r="Q1153">
        <v>1</v>
      </c>
      <c r="R1153" t="s">
        <v>1603</v>
      </c>
      <c r="S1153" t="s">
        <v>33</v>
      </c>
      <c r="T1153" t="s">
        <v>33</v>
      </c>
      <c r="U1153" t="s">
        <v>34</v>
      </c>
      <c r="V1153" t="s">
        <v>34</v>
      </c>
      <c r="W1153">
        <v>1</v>
      </c>
      <c r="X1153">
        <v>1</v>
      </c>
      <c r="Y1153">
        <v>1</v>
      </c>
      <c r="Z1153" t="b">
        <f t="shared" si="51"/>
        <v>1</v>
      </c>
      <c r="AA1153" t="b">
        <f t="shared" si="52"/>
        <v>1</v>
      </c>
      <c r="AB1153" t="b">
        <f t="shared" si="53"/>
        <v>1</v>
      </c>
    </row>
    <row r="1154" spans="1:28" x14ac:dyDescent="0.2">
      <c r="A1154">
        <v>8359</v>
      </c>
      <c r="B1154">
        <v>0</v>
      </c>
      <c r="C1154">
        <v>11805</v>
      </c>
      <c r="D1154">
        <v>2140</v>
      </c>
      <c r="E1154" t="s">
        <v>28</v>
      </c>
      <c r="F1154" t="s">
        <v>90</v>
      </c>
      <c r="G1154" t="b">
        <v>0</v>
      </c>
      <c r="H1154">
        <v>0</v>
      </c>
      <c r="I1154" t="s">
        <v>1577</v>
      </c>
      <c r="J1154" t="s">
        <v>1578</v>
      </c>
      <c r="K1154" t="s">
        <v>1604</v>
      </c>
      <c r="L1154" t="s">
        <v>1149</v>
      </c>
      <c r="M1154" t="s">
        <v>1581</v>
      </c>
      <c r="N1154" t="s">
        <v>91</v>
      </c>
      <c r="O1154" t="s">
        <v>40</v>
      </c>
      <c r="Q1154">
        <v>2</v>
      </c>
      <c r="R1154" t="s">
        <v>1605</v>
      </c>
      <c r="S1154">
        <v>0</v>
      </c>
      <c r="T1154" t="s">
        <v>33</v>
      </c>
      <c r="U1154" t="s">
        <v>34</v>
      </c>
      <c r="V1154" t="s">
        <v>34</v>
      </c>
      <c r="W1154">
        <v>1</v>
      </c>
      <c r="X1154">
        <v>1</v>
      </c>
      <c r="Y1154">
        <v>1</v>
      </c>
      <c r="Z1154" t="b">
        <f t="shared" si="51"/>
        <v>1</v>
      </c>
      <c r="AA1154" t="b">
        <f t="shared" si="52"/>
        <v>1</v>
      </c>
      <c r="AB1154" t="b">
        <f t="shared" si="53"/>
        <v>1</v>
      </c>
    </row>
    <row r="1155" spans="1:28" x14ac:dyDescent="0.2">
      <c r="A1155">
        <v>8359</v>
      </c>
      <c r="B1155">
        <v>0</v>
      </c>
      <c r="C1155">
        <v>11805</v>
      </c>
      <c r="D1155">
        <v>2144</v>
      </c>
      <c r="E1155" t="s">
        <v>28</v>
      </c>
      <c r="F1155" t="s">
        <v>90</v>
      </c>
      <c r="G1155" t="b">
        <v>0</v>
      </c>
      <c r="H1155">
        <v>0</v>
      </c>
      <c r="I1155" t="s">
        <v>1577</v>
      </c>
      <c r="J1155" t="s">
        <v>1578</v>
      </c>
      <c r="K1155" t="s">
        <v>1606</v>
      </c>
      <c r="L1155" t="s">
        <v>1607</v>
      </c>
      <c r="M1155" t="s">
        <v>1581</v>
      </c>
      <c r="N1155" t="s">
        <v>91</v>
      </c>
      <c r="O1155" t="s">
        <v>36</v>
      </c>
      <c r="Q1155">
        <v>1</v>
      </c>
      <c r="R1155" t="s">
        <v>1608</v>
      </c>
      <c r="S1155">
        <v>0</v>
      </c>
      <c r="T1155" t="s">
        <v>33</v>
      </c>
      <c r="U1155" t="s">
        <v>34</v>
      </c>
      <c r="V1155" t="s">
        <v>34</v>
      </c>
      <c r="W1155">
        <v>1</v>
      </c>
      <c r="X1155">
        <v>1</v>
      </c>
      <c r="Y1155">
        <v>1</v>
      </c>
      <c r="Z1155" t="b">
        <f t="shared" ref="Z1155:Z1218" si="54">AND(W1155=1,X1155=1,OR(Y1155=1,Y1155=2,Y1155=7,Y1155=99))</f>
        <v>1</v>
      </c>
      <c r="AA1155" t="b">
        <f t="shared" ref="AA1155:AA1218" si="55">OR(Y1155=1,Y1155=2,Y1155=7,Y1155=99)</f>
        <v>1</v>
      </c>
      <c r="AB1155" t="b">
        <f t="shared" ref="AB1155:AB1218" si="56">AND(W1155=1,X1155=1)</f>
        <v>1</v>
      </c>
    </row>
    <row r="1156" spans="1:28" x14ac:dyDescent="0.2">
      <c r="A1156">
        <v>8359</v>
      </c>
      <c r="B1156">
        <v>0</v>
      </c>
      <c r="C1156">
        <v>11805</v>
      </c>
      <c r="D1156">
        <v>2145</v>
      </c>
      <c r="E1156" t="s">
        <v>28</v>
      </c>
      <c r="F1156" t="s">
        <v>90</v>
      </c>
      <c r="G1156" t="b">
        <v>0</v>
      </c>
      <c r="H1156">
        <v>4</v>
      </c>
      <c r="I1156" t="s">
        <v>1577</v>
      </c>
      <c r="J1156" t="s">
        <v>1578</v>
      </c>
      <c r="K1156" t="s">
        <v>1609</v>
      </c>
      <c r="L1156" t="s">
        <v>1610</v>
      </c>
      <c r="M1156" t="s">
        <v>1581</v>
      </c>
      <c r="N1156" t="s">
        <v>91</v>
      </c>
      <c r="O1156" t="s">
        <v>40</v>
      </c>
      <c r="Q1156">
        <v>2</v>
      </c>
      <c r="R1156" t="s">
        <v>1611</v>
      </c>
      <c r="S1156" t="s">
        <v>33</v>
      </c>
      <c r="T1156" t="s">
        <v>33</v>
      </c>
      <c r="U1156" t="s">
        <v>34</v>
      </c>
      <c r="V1156" t="s">
        <v>34</v>
      </c>
      <c r="W1156">
        <v>1</v>
      </c>
      <c r="X1156">
        <v>1</v>
      </c>
      <c r="Y1156">
        <v>1</v>
      </c>
      <c r="Z1156" t="b">
        <f t="shared" si="54"/>
        <v>1</v>
      </c>
      <c r="AA1156" t="b">
        <f t="shared" si="55"/>
        <v>1</v>
      </c>
      <c r="AB1156" t="b">
        <f t="shared" si="56"/>
        <v>1</v>
      </c>
    </row>
    <row r="1157" spans="1:28" x14ac:dyDescent="0.2">
      <c r="A1157">
        <v>8359</v>
      </c>
      <c r="B1157">
        <v>0</v>
      </c>
      <c r="C1157">
        <v>11805</v>
      </c>
      <c r="D1157">
        <v>2147</v>
      </c>
      <c r="E1157" t="s">
        <v>28</v>
      </c>
      <c r="F1157" t="s">
        <v>90</v>
      </c>
      <c r="G1157" t="b">
        <v>0</v>
      </c>
      <c r="H1157">
        <v>4</v>
      </c>
      <c r="I1157" t="s">
        <v>1577</v>
      </c>
      <c r="J1157" t="s">
        <v>1578</v>
      </c>
      <c r="K1157" t="s">
        <v>1612</v>
      </c>
      <c r="L1157" t="s">
        <v>1613</v>
      </c>
      <c r="M1157" t="s">
        <v>1581</v>
      </c>
      <c r="N1157" t="s">
        <v>91</v>
      </c>
      <c r="O1157" t="s">
        <v>40</v>
      </c>
      <c r="R1157" t="s">
        <v>1614</v>
      </c>
      <c r="S1157">
        <v>4</v>
      </c>
      <c r="T1157" t="s">
        <v>33</v>
      </c>
      <c r="U1157" t="s">
        <v>34</v>
      </c>
      <c r="V1157" t="s">
        <v>34</v>
      </c>
      <c r="W1157">
        <v>1</v>
      </c>
      <c r="X1157">
        <v>1</v>
      </c>
      <c r="Y1157">
        <v>1</v>
      </c>
      <c r="Z1157" t="b">
        <f t="shared" si="54"/>
        <v>1</v>
      </c>
      <c r="AA1157" t="b">
        <f t="shared" si="55"/>
        <v>1</v>
      </c>
      <c r="AB1157" t="b">
        <f t="shared" si="56"/>
        <v>1</v>
      </c>
    </row>
    <row r="1158" spans="1:28" x14ac:dyDescent="0.2">
      <c r="A1158">
        <v>8359</v>
      </c>
      <c r="B1158">
        <v>0</v>
      </c>
      <c r="C1158">
        <v>11805</v>
      </c>
      <c r="D1158">
        <v>2155</v>
      </c>
      <c r="E1158" t="s">
        <v>28</v>
      </c>
      <c r="F1158" t="s">
        <v>90</v>
      </c>
      <c r="G1158" t="b">
        <v>0</v>
      </c>
      <c r="H1158">
        <v>3</v>
      </c>
      <c r="I1158" t="s">
        <v>1577</v>
      </c>
      <c r="J1158" t="s">
        <v>1578</v>
      </c>
      <c r="K1158" t="s">
        <v>94</v>
      </c>
      <c r="L1158" t="s">
        <v>95</v>
      </c>
      <c r="M1158" t="s">
        <v>1581</v>
      </c>
      <c r="N1158" t="s">
        <v>91</v>
      </c>
      <c r="O1158" t="s">
        <v>40</v>
      </c>
      <c r="Q1158">
        <v>1</v>
      </c>
      <c r="R1158" t="s">
        <v>1618</v>
      </c>
      <c r="S1158">
        <v>3</v>
      </c>
      <c r="T1158" t="s">
        <v>33</v>
      </c>
      <c r="U1158" t="s">
        <v>34</v>
      </c>
      <c r="V1158" t="s">
        <v>34</v>
      </c>
      <c r="W1158">
        <v>1</v>
      </c>
      <c r="X1158">
        <v>1</v>
      </c>
      <c r="Y1158">
        <v>1</v>
      </c>
      <c r="Z1158" t="b">
        <f t="shared" si="54"/>
        <v>1</v>
      </c>
      <c r="AA1158" t="b">
        <f t="shared" si="55"/>
        <v>1</v>
      </c>
      <c r="AB1158" t="b">
        <f t="shared" si="56"/>
        <v>1</v>
      </c>
    </row>
    <row r="1159" spans="1:28" x14ac:dyDescent="0.2">
      <c r="A1159">
        <v>8359</v>
      </c>
      <c r="B1159">
        <v>0</v>
      </c>
      <c r="C1159">
        <v>11805</v>
      </c>
      <c r="D1159">
        <v>2156</v>
      </c>
      <c r="E1159" t="s">
        <v>28</v>
      </c>
      <c r="F1159" t="s">
        <v>90</v>
      </c>
      <c r="G1159" t="b">
        <v>0</v>
      </c>
      <c r="H1159">
        <v>3</v>
      </c>
      <c r="I1159" t="s">
        <v>1577</v>
      </c>
      <c r="J1159" t="s">
        <v>1578</v>
      </c>
      <c r="K1159" t="s">
        <v>1619</v>
      </c>
      <c r="L1159" t="s">
        <v>39</v>
      </c>
      <c r="M1159" t="s">
        <v>1581</v>
      </c>
      <c r="N1159" t="s">
        <v>91</v>
      </c>
      <c r="O1159" t="s">
        <v>40</v>
      </c>
      <c r="R1159" t="s">
        <v>1620</v>
      </c>
      <c r="S1159" t="s">
        <v>33</v>
      </c>
      <c r="T1159" t="s">
        <v>33</v>
      </c>
      <c r="U1159" t="s">
        <v>34</v>
      </c>
      <c r="V1159" t="s">
        <v>34</v>
      </c>
      <c r="W1159">
        <v>1</v>
      </c>
      <c r="X1159">
        <v>1</v>
      </c>
      <c r="Y1159">
        <v>1</v>
      </c>
      <c r="Z1159" t="b">
        <f t="shared" si="54"/>
        <v>1</v>
      </c>
      <c r="AA1159" t="b">
        <f t="shared" si="55"/>
        <v>1</v>
      </c>
      <c r="AB1159" t="b">
        <f t="shared" si="56"/>
        <v>1</v>
      </c>
    </row>
    <row r="1160" spans="1:28" x14ac:dyDescent="0.2">
      <c r="A1160">
        <v>8359</v>
      </c>
      <c r="B1160">
        <v>0</v>
      </c>
      <c r="C1160">
        <v>11805</v>
      </c>
      <c r="D1160">
        <v>2158</v>
      </c>
      <c r="E1160" t="s">
        <v>28</v>
      </c>
      <c r="F1160" t="s">
        <v>90</v>
      </c>
      <c r="G1160" t="b">
        <v>0</v>
      </c>
      <c r="H1160">
        <v>2</v>
      </c>
      <c r="I1160" t="s">
        <v>1577</v>
      </c>
      <c r="J1160" t="s">
        <v>1578</v>
      </c>
      <c r="K1160" t="s">
        <v>1624</v>
      </c>
      <c r="L1160" t="s">
        <v>1625</v>
      </c>
      <c r="M1160" t="s">
        <v>1581</v>
      </c>
      <c r="N1160" t="s">
        <v>91</v>
      </c>
      <c r="O1160" t="s">
        <v>40</v>
      </c>
      <c r="P1160" s="2">
        <v>6.8451099999999995E-7</v>
      </c>
      <c r="Q1160">
        <v>2</v>
      </c>
      <c r="R1160" t="s">
        <v>1626</v>
      </c>
      <c r="S1160">
        <v>2</v>
      </c>
      <c r="T1160" t="s">
        <v>33</v>
      </c>
      <c r="U1160" t="s">
        <v>34</v>
      </c>
      <c r="V1160" t="s">
        <v>34</v>
      </c>
      <c r="W1160">
        <v>1</v>
      </c>
      <c r="X1160">
        <v>1</v>
      </c>
      <c r="Y1160">
        <v>1</v>
      </c>
      <c r="Z1160" t="b">
        <f t="shared" si="54"/>
        <v>1</v>
      </c>
      <c r="AA1160" t="b">
        <f t="shared" si="55"/>
        <v>1</v>
      </c>
      <c r="AB1160" t="b">
        <f t="shared" si="56"/>
        <v>1</v>
      </c>
    </row>
    <row r="1161" spans="1:28" x14ac:dyDescent="0.2">
      <c r="A1161">
        <v>8359</v>
      </c>
      <c r="B1161">
        <v>0</v>
      </c>
      <c r="C1161">
        <v>11805</v>
      </c>
      <c r="D1161">
        <v>2165</v>
      </c>
      <c r="E1161" t="s">
        <v>28</v>
      </c>
      <c r="F1161" t="s">
        <v>90</v>
      </c>
      <c r="G1161" t="b">
        <v>0</v>
      </c>
      <c r="H1161">
        <v>0</v>
      </c>
      <c r="I1161" t="s">
        <v>1577</v>
      </c>
      <c r="J1161" t="s">
        <v>1578</v>
      </c>
      <c r="K1161" t="s">
        <v>1627</v>
      </c>
      <c r="L1161" t="s">
        <v>1628</v>
      </c>
      <c r="M1161" t="s">
        <v>1581</v>
      </c>
      <c r="N1161" t="s">
        <v>91</v>
      </c>
      <c r="O1161" t="s">
        <v>36</v>
      </c>
      <c r="Q1161">
        <v>1</v>
      </c>
      <c r="R1161" t="s">
        <v>1629</v>
      </c>
      <c r="S1161">
        <v>0</v>
      </c>
      <c r="T1161" t="s">
        <v>33</v>
      </c>
      <c r="U1161" t="s">
        <v>34</v>
      </c>
      <c r="V1161" t="s">
        <v>34</v>
      </c>
      <c r="W1161">
        <v>1</v>
      </c>
      <c r="X1161">
        <v>1</v>
      </c>
      <c r="Y1161">
        <v>1</v>
      </c>
      <c r="Z1161" t="b">
        <f t="shared" si="54"/>
        <v>1</v>
      </c>
      <c r="AA1161" t="b">
        <f t="shared" si="55"/>
        <v>1</v>
      </c>
      <c r="AB1161" t="b">
        <f t="shared" si="56"/>
        <v>1</v>
      </c>
    </row>
    <row r="1162" spans="1:28" x14ac:dyDescent="0.2">
      <c r="A1162">
        <v>8359</v>
      </c>
      <c r="B1162">
        <v>0</v>
      </c>
      <c r="C1162">
        <v>11805</v>
      </c>
      <c r="D1162">
        <v>2167</v>
      </c>
      <c r="E1162" t="s">
        <v>28</v>
      </c>
      <c r="F1162" t="s">
        <v>90</v>
      </c>
      <c r="G1162" t="b">
        <v>0</v>
      </c>
      <c r="H1162">
        <v>2</v>
      </c>
      <c r="I1162" t="s">
        <v>1577</v>
      </c>
      <c r="J1162" t="s">
        <v>1578</v>
      </c>
      <c r="K1162" t="s">
        <v>1630</v>
      </c>
      <c r="L1162" t="s">
        <v>1631</v>
      </c>
      <c r="M1162" t="s">
        <v>1581</v>
      </c>
      <c r="N1162" t="s">
        <v>91</v>
      </c>
      <c r="O1162" t="s">
        <v>37</v>
      </c>
      <c r="P1162">
        <v>1.30025E-5</v>
      </c>
      <c r="Q1162">
        <v>1</v>
      </c>
      <c r="R1162" t="s">
        <v>1632</v>
      </c>
      <c r="S1162">
        <v>2</v>
      </c>
      <c r="T1162" t="s">
        <v>33</v>
      </c>
      <c r="U1162" t="s">
        <v>34</v>
      </c>
      <c r="V1162" t="s">
        <v>34</v>
      </c>
      <c r="W1162">
        <v>1</v>
      </c>
      <c r="X1162">
        <v>1</v>
      </c>
      <c r="Y1162">
        <v>1</v>
      </c>
      <c r="Z1162" t="b">
        <f t="shared" si="54"/>
        <v>1</v>
      </c>
      <c r="AA1162" t="b">
        <f t="shared" si="55"/>
        <v>1</v>
      </c>
      <c r="AB1162" t="b">
        <f t="shared" si="56"/>
        <v>1</v>
      </c>
    </row>
    <row r="1163" spans="1:28" x14ac:dyDescent="0.2">
      <c r="A1163">
        <v>8359</v>
      </c>
      <c r="B1163">
        <v>0</v>
      </c>
      <c r="C1163">
        <v>11805</v>
      </c>
      <c r="D1163">
        <v>2176</v>
      </c>
      <c r="E1163" t="s">
        <v>28</v>
      </c>
      <c r="F1163" t="s">
        <v>90</v>
      </c>
      <c r="G1163" t="b">
        <v>0</v>
      </c>
      <c r="H1163">
        <v>3</v>
      </c>
      <c r="I1163" t="s">
        <v>1577</v>
      </c>
      <c r="J1163" t="s">
        <v>1578</v>
      </c>
      <c r="K1163" t="s">
        <v>1633</v>
      </c>
      <c r="L1163" t="s">
        <v>1634</v>
      </c>
      <c r="M1163" t="s">
        <v>1581</v>
      </c>
      <c r="N1163" t="s">
        <v>91</v>
      </c>
      <c r="O1163" t="s">
        <v>37</v>
      </c>
      <c r="Q1163">
        <v>1</v>
      </c>
      <c r="R1163" t="s">
        <v>1635</v>
      </c>
      <c r="S1163" t="s">
        <v>33</v>
      </c>
      <c r="T1163" t="s">
        <v>33</v>
      </c>
      <c r="U1163" t="s">
        <v>34</v>
      </c>
      <c r="V1163" t="s">
        <v>34</v>
      </c>
      <c r="W1163">
        <v>1</v>
      </c>
      <c r="X1163">
        <v>1</v>
      </c>
      <c r="Y1163">
        <v>1</v>
      </c>
      <c r="Z1163" t="b">
        <f t="shared" si="54"/>
        <v>1</v>
      </c>
      <c r="AA1163" t="b">
        <f t="shared" si="55"/>
        <v>1</v>
      </c>
      <c r="AB1163" t="b">
        <f t="shared" si="56"/>
        <v>1</v>
      </c>
    </row>
    <row r="1164" spans="1:28" x14ac:dyDescent="0.2">
      <c r="A1164">
        <v>8359</v>
      </c>
      <c r="B1164">
        <v>0</v>
      </c>
      <c r="C1164">
        <v>11805</v>
      </c>
      <c r="D1164">
        <v>2183</v>
      </c>
      <c r="E1164" t="s">
        <v>28</v>
      </c>
      <c r="F1164" t="s">
        <v>90</v>
      </c>
      <c r="G1164" t="b">
        <v>0</v>
      </c>
      <c r="H1164">
        <v>1</v>
      </c>
      <c r="I1164" t="s">
        <v>1577</v>
      </c>
      <c r="J1164" t="s">
        <v>1578</v>
      </c>
      <c r="K1164" t="s">
        <v>1636</v>
      </c>
      <c r="L1164" t="s">
        <v>1637</v>
      </c>
      <c r="M1164" t="s">
        <v>1581</v>
      </c>
      <c r="N1164" t="s">
        <v>91</v>
      </c>
      <c r="O1164" t="s">
        <v>36</v>
      </c>
      <c r="Q1164">
        <v>1</v>
      </c>
      <c r="R1164" t="s">
        <v>1638</v>
      </c>
      <c r="S1164">
        <v>1</v>
      </c>
      <c r="T1164" t="s">
        <v>33</v>
      </c>
      <c r="U1164" t="s">
        <v>34</v>
      </c>
      <c r="V1164" t="s">
        <v>34</v>
      </c>
      <c r="W1164">
        <v>1</v>
      </c>
      <c r="X1164">
        <v>1</v>
      </c>
      <c r="Y1164">
        <v>1</v>
      </c>
      <c r="Z1164" t="b">
        <f t="shared" si="54"/>
        <v>1</v>
      </c>
      <c r="AA1164" t="b">
        <f t="shared" si="55"/>
        <v>1</v>
      </c>
      <c r="AB1164" t="b">
        <f t="shared" si="56"/>
        <v>1</v>
      </c>
    </row>
    <row r="1165" spans="1:28" x14ac:dyDescent="0.2">
      <c r="A1165">
        <v>8359</v>
      </c>
      <c r="B1165">
        <v>0</v>
      </c>
      <c r="C1165">
        <v>11805</v>
      </c>
      <c r="D1165">
        <v>20082</v>
      </c>
      <c r="E1165" t="s">
        <v>28</v>
      </c>
      <c r="F1165" t="s">
        <v>90</v>
      </c>
      <c r="G1165" t="b">
        <v>0</v>
      </c>
      <c r="H1165">
        <v>4</v>
      </c>
      <c r="I1165" t="s">
        <v>1577</v>
      </c>
      <c r="J1165" t="s">
        <v>1578</v>
      </c>
      <c r="K1165" t="s">
        <v>1639</v>
      </c>
      <c r="L1165" t="s">
        <v>1640</v>
      </c>
      <c r="M1165" t="s">
        <v>1581</v>
      </c>
      <c r="N1165" t="s">
        <v>172</v>
      </c>
      <c r="R1165" t="s">
        <v>1641</v>
      </c>
      <c r="S1165" t="s">
        <v>33</v>
      </c>
      <c r="T1165" t="s">
        <v>33</v>
      </c>
      <c r="U1165" t="s">
        <v>34</v>
      </c>
      <c r="V1165" t="s">
        <v>34</v>
      </c>
      <c r="W1165">
        <v>1</v>
      </c>
      <c r="X1165">
        <v>1</v>
      </c>
      <c r="Y1165">
        <v>1</v>
      </c>
      <c r="Z1165" t="b">
        <f t="shared" si="54"/>
        <v>1</v>
      </c>
      <c r="AA1165" t="b">
        <f t="shared" si="55"/>
        <v>1</v>
      </c>
      <c r="AB1165" t="b">
        <f t="shared" si="56"/>
        <v>1</v>
      </c>
    </row>
    <row r="1166" spans="1:28" x14ac:dyDescent="0.2">
      <c r="A1166">
        <v>8359</v>
      </c>
      <c r="B1166">
        <v>0</v>
      </c>
      <c r="C1166">
        <v>11805</v>
      </c>
      <c r="D1166">
        <v>203605</v>
      </c>
      <c r="E1166" t="s">
        <v>28</v>
      </c>
      <c r="F1166" t="s">
        <v>90</v>
      </c>
      <c r="G1166" t="b">
        <v>0</v>
      </c>
      <c r="H1166">
        <v>3</v>
      </c>
      <c r="I1166" t="s">
        <v>1577</v>
      </c>
      <c r="J1166" t="s">
        <v>1578</v>
      </c>
      <c r="K1166" t="s">
        <v>1624</v>
      </c>
      <c r="L1166" t="s">
        <v>1625</v>
      </c>
      <c r="M1166" t="s">
        <v>1581</v>
      </c>
      <c r="N1166" t="s">
        <v>91</v>
      </c>
      <c r="O1166" t="s">
        <v>40</v>
      </c>
      <c r="P1166" s="2">
        <v>6.8451099999999995E-7</v>
      </c>
      <c r="Q1166">
        <v>2</v>
      </c>
      <c r="R1166" t="s">
        <v>1626</v>
      </c>
      <c r="S1166">
        <v>3</v>
      </c>
      <c r="T1166" t="s">
        <v>33</v>
      </c>
      <c r="U1166" t="s">
        <v>34</v>
      </c>
      <c r="V1166" t="s">
        <v>34</v>
      </c>
      <c r="W1166">
        <v>1</v>
      </c>
      <c r="X1166">
        <v>1</v>
      </c>
      <c r="Y1166">
        <v>1</v>
      </c>
      <c r="Z1166" t="b">
        <f t="shared" si="54"/>
        <v>1</v>
      </c>
      <c r="AA1166" t="b">
        <f t="shared" si="55"/>
        <v>1</v>
      </c>
      <c r="AB1166" t="b">
        <f t="shared" si="56"/>
        <v>1</v>
      </c>
    </row>
    <row r="1167" spans="1:28" x14ac:dyDescent="0.2">
      <c r="A1167">
        <v>8359</v>
      </c>
      <c r="B1167">
        <v>0</v>
      </c>
      <c r="C1167">
        <v>11805</v>
      </c>
      <c r="D1167">
        <v>203608</v>
      </c>
      <c r="E1167" t="s">
        <v>28</v>
      </c>
      <c r="F1167" t="s">
        <v>90</v>
      </c>
      <c r="G1167" t="b">
        <v>0</v>
      </c>
      <c r="H1167">
        <v>4</v>
      </c>
      <c r="I1167" t="s">
        <v>1577</v>
      </c>
      <c r="J1167" t="s">
        <v>1578</v>
      </c>
      <c r="K1167" t="s">
        <v>1619</v>
      </c>
      <c r="L1167" t="s">
        <v>39</v>
      </c>
      <c r="M1167" t="s">
        <v>1581</v>
      </c>
      <c r="N1167" t="s">
        <v>91</v>
      </c>
      <c r="O1167" t="s">
        <v>40</v>
      </c>
      <c r="R1167" t="s">
        <v>1620</v>
      </c>
      <c r="S1167" t="s">
        <v>33</v>
      </c>
      <c r="T1167" t="s">
        <v>33</v>
      </c>
      <c r="U1167" t="s">
        <v>34</v>
      </c>
      <c r="V1167" t="s">
        <v>34</v>
      </c>
      <c r="W1167">
        <v>1</v>
      </c>
      <c r="X1167">
        <v>1</v>
      </c>
      <c r="Y1167">
        <v>1</v>
      </c>
      <c r="Z1167" t="b">
        <f t="shared" si="54"/>
        <v>1</v>
      </c>
      <c r="AA1167" t="b">
        <f t="shared" si="55"/>
        <v>1</v>
      </c>
      <c r="AB1167" t="b">
        <f t="shared" si="56"/>
        <v>1</v>
      </c>
    </row>
    <row r="1168" spans="1:28" x14ac:dyDescent="0.2">
      <c r="A1168">
        <v>8652</v>
      </c>
      <c r="B1168">
        <v>0</v>
      </c>
      <c r="C1168">
        <v>2455</v>
      </c>
      <c r="D1168">
        <v>200617</v>
      </c>
      <c r="E1168" t="s">
        <v>28</v>
      </c>
      <c r="F1168" t="s">
        <v>98</v>
      </c>
      <c r="G1168" t="b">
        <v>0</v>
      </c>
      <c r="H1168">
        <v>3</v>
      </c>
      <c r="I1168" t="s">
        <v>1642</v>
      </c>
      <c r="J1168" t="s">
        <v>1311</v>
      </c>
      <c r="K1168" t="s">
        <v>433</v>
      </c>
      <c r="L1168" t="s">
        <v>434</v>
      </c>
      <c r="M1168" t="s">
        <v>1312</v>
      </c>
      <c r="N1168" t="s">
        <v>31</v>
      </c>
      <c r="O1168" t="s">
        <v>40</v>
      </c>
      <c r="Q1168">
        <v>2</v>
      </c>
      <c r="R1168" t="s">
        <v>1313</v>
      </c>
      <c r="S1168">
        <v>3</v>
      </c>
      <c r="T1168">
        <v>3</v>
      </c>
      <c r="U1168" t="s">
        <v>43</v>
      </c>
      <c r="V1168" t="s">
        <v>43</v>
      </c>
      <c r="W1168">
        <v>1</v>
      </c>
      <c r="X1168">
        <v>1</v>
      </c>
      <c r="Y1168">
        <v>1</v>
      </c>
      <c r="Z1168" t="b">
        <f t="shared" si="54"/>
        <v>1</v>
      </c>
      <c r="AA1168" t="b">
        <f t="shared" si="55"/>
        <v>1</v>
      </c>
      <c r="AB1168" t="b">
        <f t="shared" si="56"/>
        <v>1</v>
      </c>
    </row>
    <row r="1169" spans="1:28" x14ac:dyDescent="0.2">
      <c r="A1169">
        <v>8652</v>
      </c>
      <c r="B1169">
        <v>0</v>
      </c>
      <c r="C1169">
        <v>2455</v>
      </c>
      <c r="D1169">
        <v>200620</v>
      </c>
      <c r="E1169" t="s">
        <v>28</v>
      </c>
      <c r="F1169" t="s">
        <v>98</v>
      </c>
      <c r="G1169" t="b">
        <v>0</v>
      </c>
      <c r="H1169">
        <v>3</v>
      </c>
      <c r="I1169" t="s">
        <v>1642</v>
      </c>
      <c r="J1169" t="s">
        <v>1311</v>
      </c>
      <c r="K1169" t="s">
        <v>1314</v>
      </c>
      <c r="L1169" t="s">
        <v>1315</v>
      </c>
      <c r="M1169" t="s">
        <v>1312</v>
      </c>
      <c r="N1169" t="s">
        <v>31</v>
      </c>
      <c r="O1169" t="s">
        <v>36</v>
      </c>
      <c r="Q1169">
        <v>1</v>
      </c>
      <c r="R1169" t="s">
        <v>1316</v>
      </c>
      <c r="S1169">
        <v>3</v>
      </c>
      <c r="T1169">
        <v>3</v>
      </c>
      <c r="U1169" t="s">
        <v>43</v>
      </c>
      <c r="V1169" t="s">
        <v>43</v>
      </c>
      <c r="W1169">
        <v>1</v>
      </c>
      <c r="X1169">
        <v>1</v>
      </c>
      <c r="Y1169">
        <v>1</v>
      </c>
      <c r="Z1169" t="b">
        <f t="shared" si="54"/>
        <v>1</v>
      </c>
      <c r="AA1169" t="b">
        <f t="shared" si="55"/>
        <v>1</v>
      </c>
      <c r="AB1169" t="b">
        <f t="shared" si="56"/>
        <v>1</v>
      </c>
    </row>
    <row r="1170" spans="1:28" x14ac:dyDescent="0.2">
      <c r="A1170">
        <v>8652</v>
      </c>
      <c r="B1170">
        <v>0</v>
      </c>
      <c r="C1170">
        <v>2455</v>
      </c>
      <c r="D1170">
        <v>200621</v>
      </c>
      <c r="E1170" t="s">
        <v>28</v>
      </c>
      <c r="F1170" t="s">
        <v>98</v>
      </c>
      <c r="G1170" t="b">
        <v>0</v>
      </c>
      <c r="H1170">
        <v>4</v>
      </c>
      <c r="I1170" t="s">
        <v>1642</v>
      </c>
      <c r="J1170" t="s">
        <v>1311</v>
      </c>
      <c r="K1170" t="s">
        <v>1317</v>
      </c>
      <c r="L1170" t="s">
        <v>1318</v>
      </c>
      <c r="M1170" t="s">
        <v>1312</v>
      </c>
      <c r="N1170" t="s">
        <v>31</v>
      </c>
      <c r="O1170" t="s">
        <v>40</v>
      </c>
      <c r="R1170" t="s">
        <v>1319</v>
      </c>
      <c r="S1170" t="s">
        <v>33</v>
      </c>
      <c r="T1170">
        <v>3</v>
      </c>
      <c r="U1170" t="s">
        <v>34</v>
      </c>
      <c r="V1170" t="s">
        <v>34</v>
      </c>
      <c r="W1170">
        <v>1</v>
      </c>
      <c r="X1170">
        <v>1</v>
      </c>
      <c r="Y1170">
        <v>1</v>
      </c>
      <c r="Z1170" t="b">
        <f t="shared" si="54"/>
        <v>1</v>
      </c>
      <c r="AA1170" t="b">
        <f t="shared" si="55"/>
        <v>1</v>
      </c>
      <c r="AB1170" t="b">
        <f t="shared" si="56"/>
        <v>1</v>
      </c>
    </row>
    <row r="1171" spans="1:28" x14ac:dyDescent="0.2">
      <c r="A1171">
        <v>8843</v>
      </c>
      <c r="B1171">
        <v>0</v>
      </c>
      <c r="C1171">
        <v>2713</v>
      </c>
      <c r="D1171">
        <v>449</v>
      </c>
      <c r="E1171" t="s">
        <v>28</v>
      </c>
      <c r="F1171" t="s">
        <v>98</v>
      </c>
      <c r="G1171" t="b">
        <v>0</v>
      </c>
      <c r="H1171">
        <v>0</v>
      </c>
      <c r="I1171" t="s">
        <v>1643</v>
      </c>
      <c r="J1171" t="s">
        <v>618</v>
      </c>
      <c r="K1171" t="s">
        <v>619</v>
      </c>
      <c r="L1171" t="s">
        <v>620</v>
      </c>
      <c r="M1171" t="s">
        <v>621</v>
      </c>
      <c r="N1171" t="s">
        <v>91</v>
      </c>
      <c r="O1171" t="s">
        <v>40</v>
      </c>
      <c r="P1171" s="2">
        <v>6.8405300000000002E-7</v>
      </c>
      <c r="Q1171">
        <v>3</v>
      </c>
      <c r="R1171" t="s">
        <v>622</v>
      </c>
      <c r="S1171">
        <v>0</v>
      </c>
      <c r="T1171">
        <v>3</v>
      </c>
      <c r="U1171" t="s">
        <v>38</v>
      </c>
      <c r="V1171" t="s">
        <v>38</v>
      </c>
      <c r="W1171">
        <v>1</v>
      </c>
      <c r="X1171">
        <v>1</v>
      </c>
      <c r="Y1171">
        <v>1</v>
      </c>
      <c r="Z1171" t="b">
        <f t="shared" si="54"/>
        <v>1</v>
      </c>
      <c r="AA1171" t="b">
        <f t="shared" si="55"/>
        <v>1</v>
      </c>
      <c r="AB1171" t="b">
        <f t="shared" si="56"/>
        <v>1</v>
      </c>
    </row>
    <row r="1172" spans="1:28" x14ac:dyDescent="0.2">
      <c r="A1172">
        <v>8843</v>
      </c>
      <c r="B1172">
        <v>0</v>
      </c>
      <c r="C1172">
        <v>2713</v>
      </c>
      <c r="D1172">
        <v>472</v>
      </c>
      <c r="E1172" t="s">
        <v>28</v>
      </c>
      <c r="F1172" t="s">
        <v>98</v>
      </c>
      <c r="G1172" t="b">
        <v>0</v>
      </c>
      <c r="H1172">
        <v>0</v>
      </c>
      <c r="I1172" t="s">
        <v>1643</v>
      </c>
      <c r="J1172" t="s">
        <v>618</v>
      </c>
      <c r="K1172" t="s">
        <v>626</v>
      </c>
      <c r="L1172" t="s">
        <v>627</v>
      </c>
      <c r="M1172" t="s">
        <v>621</v>
      </c>
      <c r="N1172" t="s">
        <v>91</v>
      </c>
      <c r="O1172" t="s">
        <v>36</v>
      </c>
      <c r="Q1172">
        <v>3</v>
      </c>
      <c r="R1172" t="s">
        <v>628</v>
      </c>
      <c r="S1172">
        <v>0</v>
      </c>
      <c r="T1172">
        <v>3</v>
      </c>
      <c r="U1172" t="s">
        <v>38</v>
      </c>
      <c r="V1172" t="s">
        <v>38</v>
      </c>
      <c r="W1172">
        <v>1</v>
      </c>
      <c r="X1172">
        <v>1</v>
      </c>
      <c r="Y1172">
        <v>1</v>
      </c>
      <c r="Z1172" t="b">
        <f t="shared" si="54"/>
        <v>1</v>
      </c>
      <c r="AA1172" t="b">
        <f t="shared" si="55"/>
        <v>1</v>
      </c>
      <c r="AB1172" t="b">
        <f t="shared" si="56"/>
        <v>1</v>
      </c>
    </row>
    <row r="1173" spans="1:28" x14ac:dyDescent="0.2">
      <c r="A1173">
        <v>8843</v>
      </c>
      <c r="B1173">
        <v>0</v>
      </c>
      <c r="C1173">
        <v>2713</v>
      </c>
      <c r="D1173">
        <v>473</v>
      </c>
      <c r="E1173" t="s">
        <v>28</v>
      </c>
      <c r="F1173" t="s">
        <v>98</v>
      </c>
      <c r="G1173" t="b">
        <v>0</v>
      </c>
      <c r="H1173">
        <v>0</v>
      </c>
      <c r="I1173" t="s">
        <v>1643</v>
      </c>
      <c r="J1173" t="s">
        <v>618</v>
      </c>
      <c r="K1173" t="s">
        <v>629</v>
      </c>
      <c r="L1173" t="s">
        <v>630</v>
      </c>
      <c r="M1173" t="s">
        <v>621</v>
      </c>
      <c r="N1173" t="s">
        <v>91</v>
      </c>
      <c r="O1173" t="s">
        <v>36</v>
      </c>
      <c r="Q1173">
        <v>3</v>
      </c>
      <c r="R1173" t="s">
        <v>631</v>
      </c>
      <c r="S1173">
        <v>0</v>
      </c>
      <c r="T1173">
        <v>3</v>
      </c>
      <c r="U1173" t="s">
        <v>38</v>
      </c>
      <c r="V1173" t="s">
        <v>38</v>
      </c>
      <c r="W1173">
        <v>1</v>
      </c>
      <c r="X1173">
        <v>1</v>
      </c>
      <c r="Y1173">
        <v>1</v>
      </c>
      <c r="Z1173" t="b">
        <f t="shared" si="54"/>
        <v>1</v>
      </c>
      <c r="AA1173" t="b">
        <f t="shared" si="55"/>
        <v>1</v>
      </c>
      <c r="AB1173" t="b">
        <f t="shared" si="56"/>
        <v>1</v>
      </c>
    </row>
    <row r="1174" spans="1:28" x14ac:dyDescent="0.2">
      <c r="A1174">
        <v>8843</v>
      </c>
      <c r="B1174">
        <v>0</v>
      </c>
      <c r="C1174">
        <v>2713</v>
      </c>
      <c r="D1174">
        <v>1005</v>
      </c>
      <c r="E1174" t="s">
        <v>28</v>
      </c>
      <c r="F1174" t="s">
        <v>98</v>
      </c>
      <c r="G1174" t="b">
        <v>0</v>
      </c>
      <c r="H1174">
        <v>0</v>
      </c>
      <c r="I1174" t="s">
        <v>1643</v>
      </c>
      <c r="J1174" t="s">
        <v>618</v>
      </c>
      <c r="K1174" t="s">
        <v>632</v>
      </c>
      <c r="L1174" t="s">
        <v>633</v>
      </c>
      <c r="M1174" t="s">
        <v>621</v>
      </c>
      <c r="N1174" t="s">
        <v>91</v>
      </c>
      <c r="O1174" t="s">
        <v>40</v>
      </c>
      <c r="Q1174">
        <v>3</v>
      </c>
      <c r="R1174" t="s">
        <v>634</v>
      </c>
      <c r="S1174">
        <v>0</v>
      </c>
      <c r="T1174">
        <v>3</v>
      </c>
      <c r="U1174" t="s">
        <v>38</v>
      </c>
      <c r="V1174" t="s">
        <v>38</v>
      </c>
      <c r="W1174">
        <v>1</v>
      </c>
      <c r="X1174">
        <v>1</v>
      </c>
      <c r="Y1174">
        <v>1</v>
      </c>
      <c r="Z1174" t="b">
        <f t="shared" si="54"/>
        <v>1</v>
      </c>
      <c r="AA1174" t="b">
        <f t="shared" si="55"/>
        <v>1</v>
      </c>
      <c r="AB1174" t="b">
        <f t="shared" si="56"/>
        <v>1</v>
      </c>
    </row>
    <row r="1175" spans="1:28" x14ac:dyDescent="0.2">
      <c r="A1175">
        <v>8843</v>
      </c>
      <c r="B1175">
        <v>0</v>
      </c>
      <c r="C1175">
        <v>2713</v>
      </c>
      <c r="D1175">
        <v>200798</v>
      </c>
      <c r="E1175" t="s">
        <v>28</v>
      </c>
      <c r="F1175" t="s">
        <v>98</v>
      </c>
      <c r="G1175" t="b">
        <v>0</v>
      </c>
      <c r="H1175">
        <v>0</v>
      </c>
      <c r="I1175" t="s">
        <v>1643</v>
      </c>
      <c r="J1175" t="s">
        <v>618</v>
      </c>
      <c r="K1175" t="s">
        <v>623</v>
      </c>
      <c r="L1175" t="s">
        <v>624</v>
      </c>
      <c r="M1175" t="s">
        <v>621</v>
      </c>
      <c r="N1175" t="s">
        <v>91</v>
      </c>
      <c r="O1175" t="s">
        <v>36</v>
      </c>
      <c r="Q1175">
        <v>1</v>
      </c>
      <c r="R1175" t="s">
        <v>625</v>
      </c>
      <c r="S1175">
        <v>0</v>
      </c>
      <c r="T1175">
        <v>3</v>
      </c>
      <c r="U1175" t="s">
        <v>38</v>
      </c>
      <c r="V1175" t="s">
        <v>38</v>
      </c>
      <c r="W1175">
        <v>1</v>
      </c>
      <c r="X1175">
        <v>1</v>
      </c>
      <c r="Y1175">
        <v>1</v>
      </c>
      <c r="Z1175" t="b">
        <f t="shared" si="54"/>
        <v>1</v>
      </c>
      <c r="AA1175" t="b">
        <f t="shared" si="55"/>
        <v>1</v>
      </c>
      <c r="AB1175" t="b">
        <f t="shared" si="56"/>
        <v>1</v>
      </c>
    </row>
    <row r="1176" spans="1:28" x14ac:dyDescent="0.2">
      <c r="A1176">
        <v>8843</v>
      </c>
      <c r="B1176">
        <v>0</v>
      </c>
      <c r="C1176">
        <v>2713</v>
      </c>
      <c r="D1176">
        <v>200818</v>
      </c>
      <c r="E1176" t="s">
        <v>28</v>
      </c>
      <c r="F1176" t="s">
        <v>98</v>
      </c>
      <c r="G1176" t="b">
        <v>0</v>
      </c>
      <c r="H1176">
        <v>0</v>
      </c>
      <c r="I1176" t="s">
        <v>1643</v>
      </c>
      <c r="J1176" t="s">
        <v>618</v>
      </c>
      <c r="K1176" t="s">
        <v>641</v>
      </c>
      <c r="L1176" t="s">
        <v>48</v>
      </c>
      <c r="M1176" t="s">
        <v>621</v>
      </c>
      <c r="N1176" t="s">
        <v>31</v>
      </c>
      <c r="O1176" t="s">
        <v>40</v>
      </c>
      <c r="Q1176">
        <v>2</v>
      </c>
      <c r="R1176" t="s">
        <v>642</v>
      </c>
      <c r="S1176">
        <v>0</v>
      </c>
      <c r="T1176">
        <v>3</v>
      </c>
      <c r="U1176" t="s">
        <v>38</v>
      </c>
      <c r="V1176" t="s">
        <v>38</v>
      </c>
      <c r="W1176">
        <v>1</v>
      </c>
      <c r="X1176">
        <v>1</v>
      </c>
      <c r="Y1176">
        <v>1</v>
      </c>
      <c r="Z1176" t="b">
        <f t="shared" si="54"/>
        <v>1</v>
      </c>
      <c r="AA1176" t="b">
        <f t="shared" si="55"/>
        <v>1</v>
      </c>
      <c r="AB1176" t="b">
        <f t="shared" si="56"/>
        <v>1</v>
      </c>
    </row>
    <row r="1177" spans="1:28" x14ac:dyDescent="0.2">
      <c r="A1177">
        <v>8843</v>
      </c>
      <c r="B1177">
        <v>0</v>
      </c>
      <c r="C1177">
        <v>2713</v>
      </c>
      <c r="D1177">
        <v>200837</v>
      </c>
      <c r="E1177" t="s">
        <v>28</v>
      </c>
      <c r="F1177" t="s">
        <v>98</v>
      </c>
      <c r="G1177" t="b">
        <v>0</v>
      </c>
      <c r="H1177">
        <v>0</v>
      </c>
      <c r="I1177" t="s">
        <v>1643</v>
      </c>
      <c r="J1177" t="s">
        <v>618</v>
      </c>
      <c r="K1177" t="s">
        <v>649</v>
      </c>
      <c r="L1177" t="s">
        <v>650</v>
      </c>
      <c r="M1177" t="s">
        <v>621</v>
      </c>
      <c r="N1177" t="s">
        <v>31</v>
      </c>
      <c r="O1177" t="s">
        <v>40</v>
      </c>
      <c r="P1177" s="2">
        <v>1.3686999999999999E-6</v>
      </c>
      <c r="Q1177">
        <v>3</v>
      </c>
      <c r="R1177" t="s">
        <v>651</v>
      </c>
      <c r="S1177">
        <v>0</v>
      </c>
      <c r="T1177">
        <v>3</v>
      </c>
      <c r="U1177" t="s">
        <v>38</v>
      </c>
      <c r="V1177" t="s">
        <v>38</v>
      </c>
      <c r="W1177">
        <v>1</v>
      </c>
      <c r="X1177">
        <v>1</v>
      </c>
      <c r="Y1177">
        <v>1</v>
      </c>
      <c r="Z1177" t="b">
        <f t="shared" si="54"/>
        <v>1</v>
      </c>
      <c r="AA1177" t="b">
        <f t="shared" si="55"/>
        <v>1</v>
      </c>
      <c r="AB1177" t="b">
        <f t="shared" si="56"/>
        <v>1</v>
      </c>
    </row>
    <row r="1178" spans="1:28" x14ac:dyDescent="0.2">
      <c r="A1178">
        <v>8843</v>
      </c>
      <c r="B1178">
        <v>0</v>
      </c>
      <c r="C1178">
        <v>2713</v>
      </c>
      <c r="D1178">
        <v>200850</v>
      </c>
      <c r="E1178" t="s">
        <v>28</v>
      </c>
      <c r="F1178" t="s">
        <v>98</v>
      </c>
      <c r="G1178" t="b">
        <v>0</v>
      </c>
      <c r="H1178">
        <v>3</v>
      </c>
      <c r="I1178" t="s">
        <v>1643</v>
      </c>
      <c r="J1178" t="s">
        <v>618</v>
      </c>
      <c r="K1178" t="s">
        <v>652</v>
      </c>
      <c r="L1178" t="s">
        <v>653</v>
      </c>
      <c r="M1178" t="s">
        <v>621</v>
      </c>
      <c r="N1178" t="s">
        <v>31</v>
      </c>
      <c r="O1178" t="s">
        <v>36</v>
      </c>
      <c r="Q1178">
        <v>3</v>
      </c>
      <c r="R1178" t="s">
        <v>654</v>
      </c>
      <c r="S1178">
        <v>3</v>
      </c>
      <c r="T1178">
        <v>3</v>
      </c>
      <c r="U1178" t="s">
        <v>43</v>
      </c>
      <c r="V1178" t="s">
        <v>43</v>
      </c>
      <c r="W1178">
        <v>1</v>
      </c>
      <c r="X1178">
        <v>1</v>
      </c>
      <c r="Y1178">
        <v>1</v>
      </c>
      <c r="Z1178" t="b">
        <f t="shared" si="54"/>
        <v>1</v>
      </c>
      <c r="AA1178" t="b">
        <f t="shared" si="55"/>
        <v>1</v>
      </c>
      <c r="AB1178" t="b">
        <f t="shared" si="56"/>
        <v>1</v>
      </c>
    </row>
    <row r="1179" spans="1:28" x14ac:dyDescent="0.2">
      <c r="A1179">
        <v>8843</v>
      </c>
      <c r="B1179">
        <v>0</v>
      </c>
      <c r="C1179">
        <v>2713</v>
      </c>
      <c r="D1179">
        <v>200856</v>
      </c>
      <c r="E1179" t="s">
        <v>28</v>
      </c>
      <c r="F1179" t="s">
        <v>98</v>
      </c>
      <c r="G1179" t="b">
        <v>0</v>
      </c>
      <c r="H1179">
        <v>3</v>
      </c>
      <c r="I1179" t="s">
        <v>1643</v>
      </c>
      <c r="J1179" t="s">
        <v>618</v>
      </c>
      <c r="K1179" t="s">
        <v>655</v>
      </c>
      <c r="L1179" t="s">
        <v>656</v>
      </c>
      <c r="M1179" t="s">
        <v>621</v>
      </c>
      <c r="N1179" t="s">
        <v>31</v>
      </c>
      <c r="O1179" t="s">
        <v>37</v>
      </c>
      <c r="P1179" s="2">
        <v>6.8405199999999999E-7</v>
      </c>
      <c r="Q1179">
        <v>1</v>
      </c>
      <c r="R1179" t="s">
        <v>657</v>
      </c>
      <c r="S1179">
        <v>3</v>
      </c>
      <c r="T1179">
        <v>3</v>
      </c>
      <c r="U1179" t="s">
        <v>43</v>
      </c>
      <c r="V1179" t="s">
        <v>43</v>
      </c>
      <c r="W1179">
        <v>1</v>
      </c>
      <c r="X1179">
        <v>1</v>
      </c>
      <c r="Y1179">
        <v>1</v>
      </c>
      <c r="Z1179" t="b">
        <f t="shared" si="54"/>
        <v>1</v>
      </c>
      <c r="AA1179" t="b">
        <f t="shared" si="55"/>
        <v>1</v>
      </c>
      <c r="AB1179" t="b">
        <f t="shared" si="56"/>
        <v>1</v>
      </c>
    </row>
    <row r="1180" spans="1:28" x14ac:dyDescent="0.2">
      <c r="A1180">
        <v>8843</v>
      </c>
      <c r="B1180">
        <v>0</v>
      </c>
      <c r="C1180">
        <v>2713</v>
      </c>
      <c r="D1180">
        <v>200902</v>
      </c>
      <c r="E1180" t="s">
        <v>28</v>
      </c>
      <c r="F1180" t="s">
        <v>98</v>
      </c>
      <c r="G1180" t="b">
        <v>0</v>
      </c>
      <c r="H1180">
        <v>3</v>
      </c>
      <c r="I1180" t="s">
        <v>1643</v>
      </c>
      <c r="J1180" t="s">
        <v>618</v>
      </c>
      <c r="K1180" t="s">
        <v>661</v>
      </c>
      <c r="L1180" t="s">
        <v>662</v>
      </c>
      <c r="M1180" t="s">
        <v>621</v>
      </c>
      <c r="N1180" t="s">
        <v>31</v>
      </c>
      <c r="O1180" t="s">
        <v>113</v>
      </c>
      <c r="P1180">
        <v>1.4776200000000001E-4</v>
      </c>
      <c r="Q1180">
        <v>3</v>
      </c>
      <c r="R1180" t="s">
        <v>663</v>
      </c>
      <c r="S1180">
        <v>3</v>
      </c>
      <c r="T1180">
        <v>3</v>
      </c>
      <c r="U1180" t="s">
        <v>43</v>
      </c>
      <c r="V1180" t="s">
        <v>43</v>
      </c>
      <c r="W1180">
        <v>1</v>
      </c>
      <c r="X1180">
        <v>1</v>
      </c>
      <c r="Y1180">
        <v>2</v>
      </c>
      <c r="Z1180" t="b">
        <f t="shared" si="54"/>
        <v>1</v>
      </c>
      <c r="AA1180" t="b">
        <f t="shared" si="55"/>
        <v>1</v>
      </c>
      <c r="AB1180" t="b">
        <f t="shared" si="56"/>
        <v>1</v>
      </c>
    </row>
    <row r="1181" spans="1:28" x14ac:dyDescent="0.2">
      <c r="A1181">
        <v>9117</v>
      </c>
      <c r="B1181">
        <v>0</v>
      </c>
      <c r="C1181">
        <v>5066</v>
      </c>
      <c r="D1181">
        <v>201830</v>
      </c>
      <c r="E1181" t="s">
        <v>28</v>
      </c>
      <c r="F1181" t="s">
        <v>98</v>
      </c>
      <c r="G1181" t="b">
        <v>0</v>
      </c>
      <c r="H1181">
        <v>4</v>
      </c>
      <c r="I1181" t="s">
        <v>1644</v>
      </c>
      <c r="J1181" t="s">
        <v>109</v>
      </c>
      <c r="K1181" t="s">
        <v>111</v>
      </c>
      <c r="L1181" t="s">
        <v>112</v>
      </c>
      <c r="M1181" t="s">
        <v>110</v>
      </c>
      <c r="N1181" t="s">
        <v>31</v>
      </c>
      <c r="O1181" t="s">
        <v>113</v>
      </c>
      <c r="P1181">
        <v>4.3990000000000001E-4</v>
      </c>
      <c r="Q1181">
        <v>2</v>
      </c>
      <c r="R1181" t="s">
        <v>114</v>
      </c>
      <c r="S1181">
        <v>4</v>
      </c>
      <c r="T1181">
        <v>3</v>
      </c>
      <c r="U1181" t="s">
        <v>59</v>
      </c>
      <c r="V1181" t="s">
        <v>59</v>
      </c>
      <c r="W1181">
        <v>1</v>
      </c>
      <c r="X1181">
        <v>1</v>
      </c>
      <c r="Y1181">
        <v>1</v>
      </c>
      <c r="Z1181" t="b">
        <f t="shared" si="54"/>
        <v>1</v>
      </c>
      <c r="AA1181" t="b">
        <f t="shared" si="55"/>
        <v>1</v>
      </c>
      <c r="AB1181" t="b">
        <f t="shared" si="56"/>
        <v>1</v>
      </c>
    </row>
    <row r="1182" spans="1:28" x14ac:dyDescent="0.2">
      <c r="A1182">
        <v>9117</v>
      </c>
      <c r="B1182">
        <v>0</v>
      </c>
      <c r="C1182">
        <v>5066</v>
      </c>
      <c r="D1182">
        <v>201831</v>
      </c>
      <c r="E1182" t="s">
        <v>28</v>
      </c>
      <c r="F1182" t="s">
        <v>98</v>
      </c>
      <c r="G1182" t="b">
        <v>0</v>
      </c>
      <c r="H1182">
        <v>2</v>
      </c>
      <c r="I1182" t="s">
        <v>1644</v>
      </c>
      <c r="J1182" t="s">
        <v>109</v>
      </c>
      <c r="K1182" t="s">
        <v>115</v>
      </c>
      <c r="L1182" t="s">
        <v>116</v>
      </c>
      <c r="M1182" t="s">
        <v>110</v>
      </c>
      <c r="N1182" t="s">
        <v>31</v>
      </c>
      <c r="O1182" t="s">
        <v>40</v>
      </c>
      <c r="Q1182">
        <v>1</v>
      </c>
      <c r="R1182" t="s">
        <v>117</v>
      </c>
      <c r="S1182">
        <v>2</v>
      </c>
      <c r="T1182">
        <v>3</v>
      </c>
      <c r="U1182" t="s">
        <v>59</v>
      </c>
      <c r="V1182" t="s">
        <v>59</v>
      </c>
      <c r="W1182">
        <v>1</v>
      </c>
      <c r="X1182">
        <v>1</v>
      </c>
      <c r="Y1182">
        <v>2</v>
      </c>
      <c r="Z1182" t="b">
        <f t="shared" si="54"/>
        <v>1</v>
      </c>
      <c r="AA1182" t="b">
        <f t="shared" si="55"/>
        <v>1</v>
      </c>
      <c r="AB1182" t="b">
        <f t="shared" si="56"/>
        <v>1</v>
      </c>
    </row>
    <row r="1183" spans="1:28" x14ac:dyDescent="0.2">
      <c r="A1183">
        <v>9117</v>
      </c>
      <c r="B1183">
        <v>0</v>
      </c>
      <c r="C1183">
        <v>5066</v>
      </c>
      <c r="D1183">
        <v>201832</v>
      </c>
      <c r="E1183" t="s">
        <v>28</v>
      </c>
      <c r="F1183" t="s">
        <v>98</v>
      </c>
      <c r="G1183" t="b">
        <v>0</v>
      </c>
      <c r="H1183">
        <v>3</v>
      </c>
      <c r="I1183" t="s">
        <v>1644</v>
      </c>
      <c r="J1183" t="s">
        <v>109</v>
      </c>
      <c r="K1183" t="s">
        <v>118</v>
      </c>
      <c r="L1183" t="s">
        <v>119</v>
      </c>
      <c r="M1183" t="s">
        <v>110</v>
      </c>
      <c r="N1183" t="s">
        <v>31</v>
      </c>
      <c r="O1183" t="s">
        <v>113</v>
      </c>
      <c r="P1183">
        <v>4.9935400000000003E-4</v>
      </c>
      <c r="Q1183">
        <v>2</v>
      </c>
      <c r="R1183" t="s">
        <v>120</v>
      </c>
      <c r="S1183">
        <v>3</v>
      </c>
      <c r="T1183">
        <v>3</v>
      </c>
      <c r="U1183" t="s">
        <v>43</v>
      </c>
      <c r="V1183" t="s">
        <v>43</v>
      </c>
      <c r="W1183">
        <v>1</v>
      </c>
      <c r="X1183">
        <v>1</v>
      </c>
      <c r="Y1183">
        <v>1</v>
      </c>
      <c r="Z1183" t="b">
        <f t="shared" si="54"/>
        <v>1</v>
      </c>
      <c r="AA1183" t="b">
        <f t="shared" si="55"/>
        <v>1</v>
      </c>
      <c r="AB1183" t="b">
        <f t="shared" si="56"/>
        <v>1</v>
      </c>
    </row>
    <row r="1184" spans="1:28" x14ac:dyDescent="0.2">
      <c r="A1184">
        <v>9267</v>
      </c>
      <c r="B1184">
        <v>0</v>
      </c>
      <c r="C1184">
        <v>3535</v>
      </c>
      <c r="D1184">
        <v>6159</v>
      </c>
      <c r="E1184" t="s">
        <v>28</v>
      </c>
      <c r="F1184" t="s">
        <v>90</v>
      </c>
      <c r="G1184" t="b">
        <v>0</v>
      </c>
      <c r="H1184">
        <v>4</v>
      </c>
      <c r="I1184" t="s">
        <v>1645</v>
      </c>
      <c r="J1184" t="s">
        <v>432</v>
      </c>
      <c r="K1184" t="s">
        <v>490</v>
      </c>
      <c r="L1184" t="s">
        <v>491</v>
      </c>
      <c r="M1184" t="s">
        <v>435</v>
      </c>
      <c r="N1184" t="s">
        <v>172</v>
      </c>
      <c r="O1184" t="s">
        <v>40</v>
      </c>
      <c r="P1184" s="2">
        <v>9.1558499999999998E-7</v>
      </c>
      <c r="Q1184">
        <v>1</v>
      </c>
      <c r="R1184" t="s">
        <v>492</v>
      </c>
      <c r="S1184" t="s">
        <v>33</v>
      </c>
      <c r="T1184">
        <v>4</v>
      </c>
      <c r="U1184" t="s">
        <v>34</v>
      </c>
      <c r="V1184" t="s">
        <v>34</v>
      </c>
      <c r="W1184">
        <v>1</v>
      </c>
      <c r="X1184">
        <v>1</v>
      </c>
      <c r="Y1184">
        <v>1</v>
      </c>
      <c r="Z1184" t="b">
        <f t="shared" si="54"/>
        <v>1</v>
      </c>
      <c r="AA1184" t="b">
        <f t="shared" si="55"/>
        <v>1</v>
      </c>
      <c r="AB1184" t="b">
        <f t="shared" si="56"/>
        <v>1</v>
      </c>
    </row>
    <row r="1185" spans="1:28" x14ac:dyDescent="0.2">
      <c r="A1185">
        <v>9267</v>
      </c>
      <c r="B1185">
        <v>0</v>
      </c>
      <c r="C1185">
        <v>3535</v>
      </c>
      <c r="D1185">
        <v>6161</v>
      </c>
      <c r="E1185" t="s">
        <v>28</v>
      </c>
      <c r="F1185" t="s">
        <v>90</v>
      </c>
      <c r="G1185" t="b">
        <v>0</v>
      </c>
      <c r="H1185">
        <v>4</v>
      </c>
      <c r="I1185" t="s">
        <v>1645</v>
      </c>
      <c r="J1185" t="s">
        <v>432</v>
      </c>
      <c r="K1185" t="s">
        <v>493</v>
      </c>
      <c r="L1185" t="s">
        <v>494</v>
      </c>
      <c r="M1185" t="s">
        <v>435</v>
      </c>
      <c r="N1185" t="s">
        <v>172</v>
      </c>
      <c r="O1185" t="s">
        <v>36</v>
      </c>
      <c r="P1185" s="2">
        <v>8.1973800000000008E-6</v>
      </c>
      <c r="Q1185">
        <v>2</v>
      </c>
      <c r="R1185" t="s">
        <v>495</v>
      </c>
      <c r="S1185">
        <v>4</v>
      </c>
      <c r="T1185">
        <v>4</v>
      </c>
      <c r="U1185" t="s">
        <v>43</v>
      </c>
      <c r="V1185" t="s">
        <v>43</v>
      </c>
      <c r="W1185">
        <v>1</v>
      </c>
      <c r="X1185">
        <v>1</v>
      </c>
      <c r="Y1185">
        <v>1</v>
      </c>
      <c r="Z1185" t="b">
        <f t="shared" si="54"/>
        <v>1</v>
      </c>
      <c r="AA1185" t="b">
        <f t="shared" si="55"/>
        <v>1</v>
      </c>
      <c r="AB1185" t="b">
        <f t="shared" si="56"/>
        <v>1</v>
      </c>
    </row>
    <row r="1186" spans="1:28" x14ac:dyDescent="0.2">
      <c r="A1186">
        <v>9267</v>
      </c>
      <c r="B1186">
        <v>0</v>
      </c>
      <c r="C1186">
        <v>3535</v>
      </c>
      <c r="D1186">
        <v>6171</v>
      </c>
      <c r="E1186" t="s">
        <v>28</v>
      </c>
      <c r="F1186" t="s">
        <v>90</v>
      </c>
      <c r="G1186" t="b">
        <v>0</v>
      </c>
      <c r="H1186">
        <v>4</v>
      </c>
      <c r="I1186" t="s">
        <v>1645</v>
      </c>
      <c r="J1186" t="s">
        <v>432</v>
      </c>
      <c r="K1186" t="s">
        <v>496</v>
      </c>
      <c r="L1186" t="s">
        <v>497</v>
      </c>
      <c r="M1186" t="s">
        <v>435</v>
      </c>
      <c r="N1186" t="s">
        <v>172</v>
      </c>
      <c r="O1186" t="s">
        <v>40</v>
      </c>
      <c r="R1186" t="s">
        <v>498</v>
      </c>
      <c r="S1186">
        <v>4</v>
      </c>
      <c r="T1186">
        <v>4</v>
      </c>
      <c r="U1186" t="s">
        <v>43</v>
      </c>
      <c r="V1186" t="s">
        <v>43</v>
      </c>
      <c r="W1186">
        <v>1</v>
      </c>
      <c r="X1186">
        <v>1</v>
      </c>
      <c r="Y1186">
        <v>1</v>
      </c>
      <c r="Z1186" t="b">
        <f t="shared" si="54"/>
        <v>1</v>
      </c>
      <c r="AA1186" t="b">
        <f t="shared" si="55"/>
        <v>1</v>
      </c>
      <c r="AB1186" t="b">
        <f t="shared" si="56"/>
        <v>1</v>
      </c>
    </row>
    <row r="1187" spans="1:28" x14ac:dyDescent="0.2">
      <c r="A1187">
        <v>9267</v>
      </c>
      <c r="B1187">
        <v>0</v>
      </c>
      <c r="C1187">
        <v>3535</v>
      </c>
      <c r="D1187">
        <v>6172</v>
      </c>
      <c r="E1187" t="s">
        <v>28</v>
      </c>
      <c r="F1187" t="s">
        <v>90</v>
      </c>
      <c r="G1187" t="b">
        <v>0</v>
      </c>
      <c r="H1187">
        <v>4</v>
      </c>
      <c r="I1187" t="s">
        <v>1645</v>
      </c>
      <c r="J1187" t="s">
        <v>432</v>
      </c>
      <c r="K1187" t="s">
        <v>499</v>
      </c>
      <c r="L1187" t="s">
        <v>500</v>
      </c>
      <c r="M1187" t="s">
        <v>435</v>
      </c>
      <c r="N1187" t="s">
        <v>172</v>
      </c>
      <c r="O1187" t="s">
        <v>40</v>
      </c>
      <c r="Q1187">
        <v>1</v>
      </c>
      <c r="R1187" t="s">
        <v>501</v>
      </c>
      <c r="S1187">
        <v>4</v>
      </c>
      <c r="T1187">
        <v>4</v>
      </c>
      <c r="U1187" t="s">
        <v>43</v>
      </c>
      <c r="V1187" t="s">
        <v>43</v>
      </c>
      <c r="W1187">
        <v>1</v>
      </c>
      <c r="X1187">
        <v>1</v>
      </c>
      <c r="Y1187">
        <v>1</v>
      </c>
      <c r="Z1187" t="b">
        <f t="shared" si="54"/>
        <v>1</v>
      </c>
      <c r="AA1187" t="b">
        <f t="shared" si="55"/>
        <v>1</v>
      </c>
      <c r="AB1187" t="b">
        <f t="shared" si="56"/>
        <v>1</v>
      </c>
    </row>
    <row r="1188" spans="1:28" x14ac:dyDescent="0.2">
      <c r="A1188">
        <v>9267</v>
      </c>
      <c r="B1188">
        <v>0</v>
      </c>
      <c r="C1188">
        <v>3535</v>
      </c>
      <c r="D1188">
        <v>201190</v>
      </c>
      <c r="E1188" t="s">
        <v>28</v>
      </c>
      <c r="F1188" t="s">
        <v>90</v>
      </c>
      <c r="G1188" t="b">
        <v>0</v>
      </c>
      <c r="H1188">
        <v>4</v>
      </c>
      <c r="I1188" t="s">
        <v>1645</v>
      </c>
      <c r="J1188" t="s">
        <v>432</v>
      </c>
      <c r="K1188" t="s">
        <v>433</v>
      </c>
      <c r="L1188" t="s">
        <v>434</v>
      </c>
      <c r="M1188" t="s">
        <v>435</v>
      </c>
      <c r="N1188" t="s">
        <v>31</v>
      </c>
      <c r="O1188" t="s">
        <v>40</v>
      </c>
      <c r="P1188" s="2">
        <v>9.5000100000000004E-7</v>
      </c>
      <c r="Q1188">
        <v>2</v>
      </c>
      <c r="R1188" t="s">
        <v>436</v>
      </c>
      <c r="S1188">
        <v>4</v>
      </c>
      <c r="T1188">
        <v>4</v>
      </c>
      <c r="U1188" t="s">
        <v>43</v>
      </c>
      <c r="V1188" t="s">
        <v>43</v>
      </c>
      <c r="W1188">
        <v>1</v>
      </c>
      <c r="X1188">
        <v>1</v>
      </c>
      <c r="Y1188">
        <v>1</v>
      </c>
      <c r="Z1188" t="b">
        <f t="shared" si="54"/>
        <v>1</v>
      </c>
      <c r="AA1188" t="b">
        <f t="shared" si="55"/>
        <v>1</v>
      </c>
      <c r="AB1188" t="b">
        <f t="shared" si="56"/>
        <v>1</v>
      </c>
    </row>
    <row r="1189" spans="1:28" x14ac:dyDescent="0.2">
      <c r="A1189">
        <v>9342</v>
      </c>
      <c r="B1189">
        <v>0</v>
      </c>
      <c r="C1189">
        <v>3535</v>
      </c>
      <c r="D1189">
        <v>6159</v>
      </c>
      <c r="E1189" t="s">
        <v>28</v>
      </c>
      <c r="F1189" t="s">
        <v>90</v>
      </c>
      <c r="G1189" t="b">
        <v>0</v>
      </c>
      <c r="H1189">
        <v>4</v>
      </c>
      <c r="I1189" t="s">
        <v>1646</v>
      </c>
      <c r="J1189" t="s">
        <v>432</v>
      </c>
      <c r="K1189" t="s">
        <v>490</v>
      </c>
      <c r="L1189" t="s">
        <v>491</v>
      </c>
      <c r="M1189" t="s">
        <v>435</v>
      </c>
      <c r="N1189" t="s">
        <v>172</v>
      </c>
      <c r="O1189" t="s">
        <v>40</v>
      </c>
      <c r="P1189" s="2">
        <v>9.1558499999999998E-7</v>
      </c>
      <c r="Q1189">
        <v>1</v>
      </c>
      <c r="R1189" t="s">
        <v>492</v>
      </c>
      <c r="S1189" t="s">
        <v>33</v>
      </c>
      <c r="T1189">
        <v>4</v>
      </c>
      <c r="U1189" t="s">
        <v>34</v>
      </c>
      <c r="V1189" t="s">
        <v>34</v>
      </c>
      <c r="W1189">
        <v>1</v>
      </c>
      <c r="X1189">
        <v>1</v>
      </c>
      <c r="Y1189">
        <v>1</v>
      </c>
      <c r="Z1189" t="b">
        <f t="shared" si="54"/>
        <v>1</v>
      </c>
      <c r="AA1189" t="b">
        <f t="shared" si="55"/>
        <v>1</v>
      </c>
      <c r="AB1189" t="b">
        <f t="shared" si="56"/>
        <v>1</v>
      </c>
    </row>
    <row r="1190" spans="1:28" x14ac:dyDescent="0.2">
      <c r="A1190">
        <v>9342</v>
      </c>
      <c r="B1190">
        <v>0</v>
      </c>
      <c r="C1190">
        <v>3535</v>
      </c>
      <c r="D1190">
        <v>6161</v>
      </c>
      <c r="E1190" t="s">
        <v>28</v>
      </c>
      <c r="F1190" t="s">
        <v>90</v>
      </c>
      <c r="G1190" t="b">
        <v>0</v>
      </c>
      <c r="H1190">
        <v>2</v>
      </c>
      <c r="I1190" t="s">
        <v>1646</v>
      </c>
      <c r="J1190" t="s">
        <v>432</v>
      </c>
      <c r="K1190" t="s">
        <v>493</v>
      </c>
      <c r="L1190" t="s">
        <v>494</v>
      </c>
      <c r="M1190" t="s">
        <v>435</v>
      </c>
      <c r="N1190" t="s">
        <v>172</v>
      </c>
      <c r="O1190" t="s">
        <v>36</v>
      </c>
      <c r="P1190" s="2">
        <v>8.1973800000000008E-6</v>
      </c>
      <c r="Q1190">
        <v>2</v>
      </c>
      <c r="R1190" t="s">
        <v>495</v>
      </c>
      <c r="S1190">
        <v>2</v>
      </c>
      <c r="T1190">
        <v>4</v>
      </c>
      <c r="U1190" t="s">
        <v>38</v>
      </c>
      <c r="V1190" t="s">
        <v>38</v>
      </c>
      <c r="W1190">
        <v>1</v>
      </c>
      <c r="X1190">
        <v>1</v>
      </c>
      <c r="Y1190">
        <v>1</v>
      </c>
      <c r="Z1190" t="b">
        <f t="shared" si="54"/>
        <v>1</v>
      </c>
      <c r="AA1190" t="b">
        <f t="shared" si="55"/>
        <v>1</v>
      </c>
      <c r="AB1190" t="b">
        <f t="shared" si="56"/>
        <v>1</v>
      </c>
    </row>
    <row r="1191" spans="1:28" x14ac:dyDescent="0.2">
      <c r="A1191">
        <v>9342</v>
      </c>
      <c r="B1191">
        <v>0</v>
      </c>
      <c r="C1191">
        <v>3535</v>
      </c>
      <c r="D1191">
        <v>6171</v>
      </c>
      <c r="E1191" t="s">
        <v>28</v>
      </c>
      <c r="F1191" t="s">
        <v>90</v>
      </c>
      <c r="G1191" t="b">
        <v>0</v>
      </c>
      <c r="H1191">
        <v>4</v>
      </c>
      <c r="I1191" t="s">
        <v>1646</v>
      </c>
      <c r="J1191" t="s">
        <v>432</v>
      </c>
      <c r="K1191" t="s">
        <v>496</v>
      </c>
      <c r="L1191" t="s">
        <v>497</v>
      </c>
      <c r="M1191" t="s">
        <v>435</v>
      </c>
      <c r="N1191" t="s">
        <v>172</v>
      </c>
      <c r="O1191" t="s">
        <v>40</v>
      </c>
      <c r="R1191" t="s">
        <v>498</v>
      </c>
      <c r="S1191">
        <v>4</v>
      </c>
      <c r="T1191">
        <v>4</v>
      </c>
      <c r="U1191" t="s">
        <v>43</v>
      </c>
      <c r="V1191" t="s">
        <v>43</v>
      </c>
      <c r="W1191">
        <v>1</v>
      </c>
      <c r="X1191">
        <v>1</v>
      </c>
      <c r="Y1191">
        <v>1</v>
      </c>
      <c r="Z1191" t="b">
        <f t="shared" si="54"/>
        <v>1</v>
      </c>
      <c r="AA1191" t="b">
        <f t="shared" si="55"/>
        <v>1</v>
      </c>
      <c r="AB1191" t="b">
        <f t="shared" si="56"/>
        <v>1</v>
      </c>
    </row>
    <row r="1192" spans="1:28" x14ac:dyDescent="0.2">
      <c r="A1192">
        <v>9342</v>
      </c>
      <c r="B1192">
        <v>0</v>
      </c>
      <c r="C1192">
        <v>3535</v>
      </c>
      <c r="D1192">
        <v>6172</v>
      </c>
      <c r="E1192" t="s">
        <v>28</v>
      </c>
      <c r="F1192" t="s">
        <v>90</v>
      </c>
      <c r="G1192" t="b">
        <v>0</v>
      </c>
      <c r="H1192">
        <v>3</v>
      </c>
      <c r="I1192" t="s">
        <v>1646</v>
      </c>
      <c r="J1192" t="s">
        <v>432</v>
      </c>
      <c r="K1192" t="s">
        <v>499</v>
      </c>
      <c r="L1192" t="s">
        <v>500</v>
      </c>
      <c r="M1192" t="s">
        <v>435</v>
      </c>
      <c r="N1192" t="s">
        <v>172</v>
      </c>
      <c r="O1192" t="s">
        <v>40</v>
      </c>
      <c r="Q1192">
        <v>1</v>
      </c>
      <c r="R1192" t="s">
        <v>501</v>
      </c>
      <c r="S1192">
        <v>3</v>
      </c>
      <c r="T1192">
        <v>4</v>
      </c>
      <c r="U1192" t="s">
        <v>59</v>
      </c>
      <c r="V1192" t="s">
        <v>59</v>
      </c>
      <c r="W1192">
        <v>1</v>
      </c>
      <c r="X1192">
        <v>1</v>
      </c>
      <c r="Y1192">
        <v>1</v>
      </c>
      <c r="Z1192" t="b">
        <f t="shared" si="54"/>
        <v>1</v>
      </c>
      <c r="AA1192" t="b">
        <f t="shared" si="55"/>
        <v>1</v>
      </c>
      <c r="AB1192" t="b">
        <f t="shared" si="56"/>
        <v>1</v>
      </c>
    </row>
    <row r="1193" spans="1:28" x14ac:dyDescent="0.2">
      <c r="A1193">
        <v>9342</v>
      </c>
      <c r="B1193">
        <v>0</v>
      </c>
      <c r="C1193">
        <v>3535</v>
      </c>
      <c r="D1193">
        <v>201190</v>
      </c>
      <c r="E1193" t="s">
        <v>28</v>
      </c>
      <c r="F1193" t="s">
        <v>90</v>
      </c>
      <c r="G1193" t="b">
        <v>0</v>
      </c>
      <c r="H1193">
        <v>3</v>
      </c>
      <c r="I1193" t="s">
        <v>1646</v>
      </c>
      <c r="J1193" t="s">
        <v>432</v>
      </c>
      <c r="K1193" t="s">
        <v>433</v>
      </c>
      <c r="L1193" t="s">
        <v>434</v>
      </c>
      <c r="M1193" t="s">
        <v>435</v>
      </c>
      <c r="N1193" t="s">
        <v>31</v>
      </c>
      <c r="O1193" t="s">
        <v>40</v>
      </c>
      <c r="P1193" s="2">
        <v>9.5000100000000004E-7</v>
      </c>
      <c r="Q1193">
        <v>2</v>
      </c>
      <c r="R1193" t="s">
        <v>436</v>
      </c>
      <c r="S1193">
        <v>3</v>
      </c>
      <c r="T1193">
        <v>4</v>
      </c>
      <c r="U1193" t="s">
        <v>59</v>
      </c>
      <c r="V1193" t="s">
        <v>59</v>
      </c>
      <c r="W1193">
        <v>1</v>
      </c>
      <c r="X1193">
        <v>1</v>
      </c>
      <c r="Y1193">
        <v>1</v>
      </c>
      <c r="Z1193" t="b">
        <f t="shared" si="54"/>
        <v>1</v>
      </c>
      <c r="AA1193" t="b">
        <f t="shared" si="55"/>
        <v>1</v>
      </c>
      <c r="AB1193" t="b">
        <f t="shared" si="56"/>
        <v>1</v>
      </c>
    </row>
    <row r="1194" spans="1:28" x14ac:dyDescent="0.2">
      <c r="A1194">
        <v>9383</v>
      </c>
      <c r="B1194">
        <v>0</v>
      </c>
      <c r="C1194">
        <v>6018</v>
      </c>
      <c r="D1194">
        <v>215806</v>
      </c>
      <c r="E1194" t="s">
        <v>28</v>
      </c>
      <c r="F1194" t="s">
        <v>29</v>
      </c>
      <c r="G1194" t="b">
        <v>0</v>
      </c>
      <c r="H1194">
        <v>0</v>
      </c>
      <c r="I1194" t="s">
        <v>1647</v>
      </c>
      <c r="J1194" t="s">
        <v>1648</v>
      </c>
      <c r="K1194" t="s">
        <v>1649</v>
      </c>
      <c r="L1194" t="s">
        <v>1650</v>
      </c>
      <c r="M1194" t="s">
        <v>1651</v>
      </c>
      <c r="N1194" t="s">
        <v>31</v>
      </c>
      <c r="O1194" t="s">
        <v>40</v>
      </c>
      <c r="Q1194">
        <v>2</v>
      </c>
      <c r="R1194" t="s">
        <v>1652</v>
      </c>
      <c r="S1194">
        <v>0</v>
      </c>
      <c r="T1194">
        <v>4</v>
      </c>
      <c r="U1194" t="s">
        <v>38</v>
      </c>
      <c r="V1194" t="s">
        <v>38</v>
      </c>
      <c r="W1194">
        <v>1</v>
      </c>
      <c r="X1194">
        <v>1</v>
      </c>
      <c r="Y1194">
        <v>1</v>
      </c>
      <c r="Z1194" t="b">
        <f t="shared" si="54"/>
        <v>1</v>
      </c>
      <c r="AA1194" t="b">
        <f t="shared" si="55"/>
        <v>1</v>
      </c>
      <c r="AB1194" t="b">
        <f t="shared" si="56"/>
        <v>1</v>
      </c>
    </row>
    <row r="1195" spans="1:28" x14ac:dyDescent="0.2">
      <c r="A1195">
        <v>9430</v>
      </c>
      <c r="B1195">
        <v>0</v>
      </c>
      <c r="C1195">
        <v>71001</v>
      </c>
      <c r="D1195">
        <v>205673</v>
      </c>
      <c r="E1195" t="s">
        <v>28</v>
      </c>
      <c r="F1195" t="s">
        <v>97</v>
      </c>
      <c r="G1195" t="b">
        <v>0</v>
      </c>
      <c r="H1195">
        <v>4</v>
      </c>
      <c r="I1195" t="s">
        <v>1653</v>
      </c>
      <c r="J1195" t="s">
        <v>414</v>
      </c>
      <c r="K1195" t="s">
        <v>415</v>
      </c>
      <c r="L1195" t="s">
        <v>416</v>
      </c>
      <c r="M1195" t="s">
        <v>417</v>
      </c>
      <c r="N1195" t="s">
        <v>31</v>
      </c>
      <c r="O1195" t="s">
        <v>40</v>
      </c>
      <c r="Q1195">
        <v>1</v>
      </c>
      <c r="R1195" t="s">
        <v>418</v>
      </c>
      <c r="S1195">
        <v>4</v>
      </c>
      <c r="T1195">
        <v>4</v>
      </c>
      <c r="U1195" t="s">
        <v>43</v>
      </c>
      <c r="V1195" t="s">
        <v>43</v>
      </c>
      <c r="W1195">
        <v>1</v>
      </c>
      <c r="X1195">
        <v>1</v>
      </c>
      <c r="Y1195">
        <v>2</v>
      </c>
      <c r="Z1195" t="b">
        <f t="shared" si="54"/>
        <v>1</v>
      </c>
      <c r="AA1195" t="b">
        <f t="shared" si="55"/>
        <v>1</v>
      </c>
      <c r="AB1195" t="b">
        <f t="shared" si="56"/>
        <v>1</v>
      </c>
    </row>
    <row r="1196" spans="1:28" x14ac:dyDescent="0.2">
      <c r="A1196">
        <v>9430</v>
      </c>
      <c r="B1196">
        <v>0</v>
      </c>
      <c r="C1196">
        <v>71001</v>
      </c>
      <c r="D1196">
        <v>205674</v>
      </c>
      <c r="E1196" t="s">
        <v>28</v>
      </c>
      <c r="F1196" t="s">
        <v>97</v>
      </c>
      <c r="G1196" t="b">
        <v>0</v>
      </c>
      <c r="H1196">
        <v>4</v>
      </c>
      <c r="I1196" t="s">
        <v>1653</v>
      </c>
      <c r="J1196" t="s">
        <v>414</v>
      </c>
      <c r="K1196" t="s">
        <v>419</v>
      </c>
      <c r="L1196" t="s">
        <v>420</v>
      </c>
      <c r="M1196" t="s">
        <v>417</v>
      </c>
      <c r="N1196" t="s">
        <v>31</v>
      </c>
      <c r="O1196" t="s">
        <v>40</v>
      </c>
      <c r="Q1196">
        <v>1</v>
      </c>
      <c r="R1196" t="s">
        <v>421</v>
      </c>
      <c r="S1196">
        <v>4</v>
      </c>
      <c r="T1196">
        <v>4</v>
      </c>
      <c r="U1196" t="s">
        <v>43</v>
      </c>
      <c r="V1196" t="s">
        <v>43</v>
      </c>
      <c r="W1196">
        <v>1</v>
      </c>
      <c r="X1196">
        <v>1</v>
      </c>
      <c r="Y1196">
        <v>1</v>
      </c>
      <c r="Z1196" t="b">
        <f t="shared" si="54"/>
        <v>1</v>
      </c>
      <c r="AA1196" t="b">
        <f t="shared" si="55"/>
        <v>1</v>
      </c>
      <c r="AB1196" t="b">
        <f t="shared" si="56"/>
        <v>1</v>
      </c>
    </row>
    <row r="1197" spans="1:28" x14ac:dyDescent="0.2">
      <c r="A1197">
        <v>9430</v>
      </c>
      <c r="B1197">
        <v>0</v>
      </c>
      <c r="C1197">
        <v>71001</v>
      </c>
      <c r="D1197">
        <v>205675</v>
      </c>
      <c r="E1197" t="s">
        <v>28</v>
      </c>
      <c r="F1197" t="s">
        <v>97</v>
      </c>
      <c r="G1197" t="b">
        <v>0</v>
      </c>
      <c r="H1197">
        <v>4</v>
      </c>
      <c r="I1197" t="s">
        <v>1653</v>
      </c>
      <c r="J1197" t="s">
        <v>414</v>
      </c>
      <c r="K1197" t="s">
        <v>422</v>
      </c>
      <c r="L1197" t="s">
        <v>423</v>
      </c>
      <c r="M1197" t="s">
        <v>417</v>
      </c>
      <c r="N1197" t="s">
        <v>31</v>
      </c>
      <c r="O1197" t="s">
        <v>40</v>
      </c>
      <c r="Q1197">
        <v>1</v>
      </c>
      <c r="R1197" t="s">
        <v>424</v>
      </c>
      <c r="S1197">
        <v>4</v>
      </c>
      <c r="T1197">
        <v>4</v>
      </c>
      <c r="U1197" t="s">
        <v>43</v>
      </c>
      <c r="V1197" t="s">
        <v>43</v>
      </c>
      <c r="W1197">
        <v>1</v>
      </c>
      <c r="X1197">
        <v>1</v>
      </c>
      <c r="Y1197">
        <v>1</v>
      </c>
      <c r="Z1197" t="b">
        <f t="shared" si="54"/>
        <v>1</v>
      </c>
      <c r="AA1197" t="b">
        <f t="shared" si="55"/>
        <v>1</v>
      </c>
      <c r="AB1197" t="b">
        <f t="shared" si="56"/>
        <v>1</v>
      </c>
    </row>
    <row r="1198" spans="1:28" x14ac:dyDescent="0.2">
      <c r="A1198">
        <v>9430</v>
      </c>
      <c r="B1198">
        <v>0</v>
      </c>
      <c r="C1198">
        <v>71001</v>
      </c>
      <c r="D1198">
        <v>205676</v>
      </c>
      <c r="E1198" t="s">
        <v>28</v>
      </c>
      <c r="F1198" t="s">
        <v>97</v>
      </c>
      <c r="G1198" t="b">
        <v>0</v>
      </c>
      <c r="H1198">
        <v>4</v>
      </c>
      <c r="I1198" t="s">
        <v>1653</v>
      </c>
      <c r="J1198" t="s">
        <v>414</v>
      </c>
      <c r="K1198" t="s">
        <v>425</v>
      </c>
      <c r="L1198" t="s">
        <v>426</v>
      </c>
      <c r="M1198" t="s">
        <v>417</v>
      </c>
      <c r="N1198" t="s">
        <v>31</v>
      </c>
      <c r="O1198" t="s">
        <v>36</v>
      </c>
      <c r="P1198">
        <v>1.3866800000000001E-5</v>
      </c>
      <c r="Q1198">
        <v>1</v>
      </c>
      <c r="R1198" t="s">
        <v>427</v>
      </c>
      <c r="S1198">
        <v>4</v>
      </c>
      <c r="T1198">
        <v>4</v>
      </c>
      <c r="U1198" t="s">
        <v>43</v>
      </c>
      <c r="V1198" t="s">
        <v>43</v>
      </c>
      <c r="W1198">
        <v>1</v>
      </c>
      <c r="X1198">
        <v>1</v>
      </c>
      <c r="Y1198">
        <v>1</v>
      </c>
      <c r="Z1198" t="b">
        <f t="shared" si="54"/>
        <v>1</v>
      </c>
      <c r="AA1198" t="b">
        <f t="shared" si="55"/>
        <v>1</v>
      </c>
      <c r="AB1198" t="b">
        <f t="shared" si="56"/>
        <v>1</v>
      </c>
    </row>
    <row r="1199" spans="1:28" x14ac:dyDescent="0.2">
      <c r="A1199">
        <v>9430</v>
      </c>
      <c r="B1199">
        <v>0</v>
      </c>
      <c r="C1199">
        <v>71001</v>
      </c>
      <c r="D1199">
        <v>205677</v>
      </c>
      <c r="E1199" t="s">
        <v>28</v>
      </c>
      <c r="F1199" t="s">
        <v>97</v>
      </c>
      <c r="G1199" t="b">
        <v>0</v>
      </c>
      <c r="H1199">
        <v>4</v>
      </c>
      <c r="I1199" t="s">
        <v>1653</v>
      </c>
      <c r="J1199" t="s">
        <v>414</v>
      </c>
      <c r="K1199" t="s">
        <v>428</v>
      </c>
      <c r="L1199" t="s">
        <v>429</v>
      </c>
      <c r="M1199" t="s">
        <v>417</v>
      </c>
      <c r="N1199" t="s">
        <v>31</v>
      </c>
      <c r="O1199" t="s">
        <v>37</v>
      </c>
      <c r="P1199">
        <v>1.19228E-4</v>
      </c>
      <c r="Q1199">
        <v>1</v>
      </c>
      <c r="R1199" t="s">
        <v>430</v>
      </c>
      <c r="S1199">
        <v>4</v>
      </c>
      <c r="T1199">
        <v>4</v>
      </c>
      <c r="U1199" t="s">
        <v>43</v>
      </c>
      <c r="V1199" t="s">
        <v>43</v>
      </c>
      <c r="W1199">
        <v>1</v>
      </c>
      <c r="X1199">
        <v>1</v>
      </c>
      <c r="Y1199">
        <v>1</v>
      </c>
      <c r="Z1199" t="b">
        <f t="shared" si="54"/>
        <v>1</v>
      </c>
      <c r="AA1199" t="b">
        <f t="shared" si="55"/>
        <v>1</v>
      </c>
      <c r="AB1199" t="b">
        <f t="shared" si="56"/>
        <v>1</v>
      </c>
    </row>
    <row r="1200" spans="1:28" x14ac:dyDescent="0.2">
      <c r="A1200">
        <v>9625</v>
      </c>
      <c r="B1200">
        <v>0</v>
      </c>
      <c r="C1200">
        <v>5066</v>
      </c>
      <c r="D1200">
        <v>201830</v>
      </c>
      <c r="E1200" t="s">
        <v>28</v>
      </c>
      <c r="F1200" t="s">
        <v>29</v>
      </c>
      <c r="G1200" t="b">
        <v>0</v>
      </c>
      <c r="H1200">
        <v>4</v>
      </c>
      <c r="I1200" t="s">
        <v>1654</v>
      </c>
      <c r="J1200" t="s">
        <v>109</v>
      </c>
      <c r="K1200" t="s">
        <v>111</v>
      </c>
      <c r="L1200" t="s">
        <v>112</v>
      </c>
      <c r="M1200" t="s">
        <v>110</v>
      </c>
      <c r="N1200" t="s">
        <v>31</v>
      </c>
      <c r="O1200" t="s">
        <v>113</v>
      </c>
      <c r="P1200">
        <v>4.3990000000000001E-4</v>
      </c>
      <c r="Q1200">
        <v>2</v>
      </c>
      <c r="R1200" t="s">
        <v>114</v>
      </c>
      <c r="S1200">
        <v>4</v>
      </c>
      <c r="T1200">
        <v>3</v>
      </c>
      <c r="U1200" t="s">
        <v>59</v>
      </c>
      <c r="V1200" t="s">
        <v>59</v>
      </c>
      <c r="W1200">
        <v>1</v>
      </c>
      <c r="X1200">
        <v>1</v>
      </c>
      <c r="Y1200">
        <v>1</v>
      </c>
      <c r="Z1200" t="b">
        <f t="shared" si="54"/>
        <v>1</v>
      </c>
      <c r="AA1200" t="b">
        <f t="shared" si="55"/>
        <v>1</v>
      </c>
      <c r="AB1200" t="b">
        <f t="shared" si="56"/>
        <v>1</v>
      </c>
    </row>
    <row r="1201" spans="1:28" x14ac:dyDescent="0.2">
      <c r="A1201">
        <v>9625</v>
      </c>
      <c r="B1201">
        <v>0</v>
      </c>
      <c r="C1201">
        <v>5066</v>
      </c>
      <c r="D1201">
        <v>201831</v>
      </c>
      <c r="E1201" t="s">
        <v>28</v>
      </c>
      <c r="F1201" t="s">
        <v>29</v>
      </c>
      <c r="G1201" t="b">
        <v>0</v>
      </c>
      <c r="H1201">
        <v>0</v>
      </c>
      <c r="I1201" t="s">
        <v>1654</v>
      </c>
      <c r="J1201" t="s">
        <v>109</v>
      </c>
      <c r="K1201" t="s">
        <v>115</v>
      </c>
      <c r="L1201" t="s">
        <v>116</v>
      </c>
      <c r="M1201" t="s">
        <v>110</v>
      </c>
      <c r="N1201" t="s">
        <v>31</v>
      </c>
      <c r="O1201" t="s">
        <v>40</v>
      </c>
      <c r="Q1201">
        <v>1</v>
      </c>
      <c r="R1201" t="s">
        <v>117</v>
      </c>
      <c r="S1201">
        <v>0</v>
      </c>
      <c r="T1201">
        <v>3</v>
      </c>
      <c r="U1201" t="s">
        <v>38</v>
      </c>
      <c r="V1201" t="s">
        <v>38</v>
      </c>
      <c r="W1201">
        <v>1</v>
      </c>
      <c r="X1201">
        <v>1</v>
      </c>
      <c r="Y1201">
        <v>2</v>
      </c>
      <c r="Z1201" t="b">
        <f t="shared" si="54"/>
        <v>1</v>
      </c>
      <c r="AA1201" t="b">
        <f t="shared" si="55"/>
        <v>1</v>
      </c>
      <c r="AB1201" t="b">
        <f t="shared" si="56"/>
        <v>1</v>
      </c>
    </row>
    <row r="1202" spans="1:28" x14ac:dyDescent="0.2">
      <c r="A1202">
        <v>9625</v>
      </c>
      <c r="B1202">
        <v>0</v>
      </c>
      <c r="C1202">
        <v>5066</v>
      </c>
      <c r="D1202">
        <v>201832</v>
      </c>
      <c r="E1202" t="s">
        <v>28</v>
      </c>
      <c r="F1202" t="s">
        <v>29</v>
      </c>
      <c r="G1202" t="b">
        <v>0</v>
      </c>
      <c r="H1202">
        <v>3</v>
      </c>
      <c r="I1202" t="s">
        <v>1654</v>
      </c>
      <c r="J1202" t="s">
        <v>109</v>
      </c>
      <c r="K1202" t="s">
        <v>118</v>
      </c>
      <c r="L1202" t="s">
        <v>119</v>
      </c>
      <c r="M1202" t="s">
        <v>110</v>
      </c>
      <c r="N1202" t="s">
        <v>31</v>
      </c>
      <c r="O1202" t="s">
        <v>113</v>
      </c>
      <c r="P1202">
        <v>4.9935400000000003E-4</v>
      </c>
      <c r="Q1202">
        <v>2</v>
      </c>
      <c r="R1202" t="s">
        <v>120</v>
      </c>
      <c r="S1202">
        <v>3</v>
      </c>
      <c r="T1202">
        <v>3</v>
      </c>
      <c r="U1202" t="s">
        <v>43</v>
      </c>
      <c r="V1202" t="s">
        <v>43</v>
      </c>
      <c r="W1202">
        <v>1</v>
      </c>
      <c r="X1202">
        <v>1</v>
      </c>
      <c r="Y1202">
        <v>1</v>
      </c>
      <c r="Z1202" t="b">
        <f t="shared" si="54"/>
        <v>1</v>
      </c>
      <c r="AA1202" t="b">
        <f t="shared" si="55"/>
        <v>1</v>
      </c>
      <c r="AB1202" t="b">
        <f t="shared" si="56"/>
        <v>1</v>
      </c>
    </row>
    <row r="1203" spans="1:28" x14ac:dyDescent="0.2">
      <c r="A1203">
        <v>9625</v>
      </c>
      <c r="B1203">
        <v>0</v>
      </c>
      <c r="C1203">
        <v>71001</v>
      </c>
      <c r="D1203">
        <v>205673</v>
      </c>
      <c r="E1203" t="s">
        <v>28</v>
      </c>
      <c r="F1203" t="s">
        <v>90</v>
      </c>
      <c r="G1203" t="b">
        <v>0</v>
      </c>
      <c r="H1203">
        <v>4</v>
      </c>
      <c r="I1203" t="s">
        <v>1654</v>
      </c>
      <c r="J1203" t="s">
        <v>414</v>
      </c>
      <c r="K1203" t="s">
        <v>415</v>
      </c>
      <c r="L1203" t="s">
        <v>416</v>
      </c>
      <c r="M1203" t="s">
        <v>417</v>
      </c>
      <c r="N1203" t="s">
        <v>31</v>
      </c>
      <c r="O1203" t="s">
        <v>40</v>
      </c>
      <c r="Q1203">
        <v>1</v>
      </c>
      <c r="R1203" t="s">
        <v>418</v>
      </c>
      <c r="S1203">
        <v>4</v>
      </c>
      <c r="T1203">
        <v>4</v>
      </c>
      <c r="U1203" t="s">
        <v>43</v>
      </c>
      <c r="V1203" t="s">
        <v>43</v>
      </c>
      <c r="W1203">
        <v>1</v>
      </c>
      <c r="X1203">
        <v>1</v>
      </c>
      <c r="Y1203">
        <v>2</v>
      </c>
      <c r="Z1203" t="b">
        <f t="shared" si="54"/>
        <v>1</v>
      </c>
      <c r="AA1203" t="b">
        <f t="shared" si="55"/>
        <v>1</v>
      </c>
      <c r="AB1203" t="b">
        <f t="shared" si="56"/>
        <v>1</v>
      </c>
    </row>
    <row r="1204" spans="1:28" x14ac:dyDescent="0.2">
      <c r="A1204">
        <v>9625</v>
      </c>
      <c r="B1204">
        <v>0</v>
      </c>
      <c r="C1204">
        <v>71001</v>
      </c>
      <c r="D1204">
        <v>205674</v>
      </c>
      <c r="E1204" t="s">
        <v>28</v>
      </c>
      <c r="F1204" t="s">
        <v>90</v>
      </c>
      <c r="G1204" t="b">
        <v>0</v>
      </c>
      <c r="H1204">
        <v>4</v>
      </c>
      <c r="I1204" t="s">
        <v>1654</v>
      </c>
      <c r="J1204" t="s">
        <v>414</v>
      </c>
      <c r="K1204" t="s">
        <v>419</v>
      </c>
      <c r="L1204" t="s">
        <v>420</v>
      </c>
      <c r="M1204" t="s">
        <v>417</v>
      </c>
      <c r="N1204" t="s">
        <v>31</v>
      </c>
      <c r="O1204" t="s">
        <v>40</v>
      </c>
      <c r="Q1204">
        <v>1</v>
      </c>
      <c r="R1204" t="s">
        <v>421</v>
      </c>
      <c r="S1204">
        <v>4</v>
      </c>
      <c r="T1204">
        <v>4</v>
      </c>
      <c r="U1204" t="s">
        <v>43</v>
      </c>
      <c r="V1204" t="s">
        <v>43</v>
      </c>
      <c r="W1204">
        <v>1</v>
      </c>
      <c r="X1204">
        <v>1</v>
      </c>
      <c r="Y1204">
        <v>1</v>
      </c>
      <c r="Z1204" t="b">
        <f t="shared" si="54"/>
        <v>1</v>
      </c>
      <c r="AA1204" t="b">
        <f t="shared" si="55"/>
        <v>1</v>
      </c>
      <c r="AB1204" t="b">
        <f t="shared" si="56"/>
        <v>1</v>
      </c>
    </row>
    <row r="1205" spans="1:28" x14ac:dyDescent="0.2">
      <c r="A1205">
        <v>9625</v>
      </c>
      <c r="B1205">
        <v>0</v>
      </c>
      <c r="C1205">
        <v>71001</v>
      </c>
      <c r="D1205">
        <v>205675</v>
      </c>
      <c r="E1205" t="s">
        <v>28</v>
      </c>
      <c r="F1205" t="s">
        <v>90</v>
      </c>
      <c r="G1205" t="b">
        <v>0</v>
      </c>
      <c r="H1205">
        <v>4</v>
      </c>
      <c r="I1205" t="s">
        <v>1654</v>
      </c>
      <c r="J1205" t="s">
        <v>414</v>
      </c>
      <c r="K1205" t="s">
        <v>422</v>
      </c>
      <c r="L1205" t="s">
        <v>423</v>
      </c>
      <c r="M1205" t="s">
        <v>417</v>
      </c>
      <c r="N1205" t="s">
        <v>31</v>
      </c>
      <c r="O1205" t="s">
        <v>40</v>
      </c>
      <c r="Q1205">
        <v>1</v>
      </c>
      <c r="R1205" t="s">
        <v>424</v>
      </c>
      <c r="S1205">
        <v>4</v>
      </c>
      <c r="T1205">
        <v>4</v>
      </c>
      <c r="U1205" t="s">
        <v>43</v>
      </c>
      <c r="V1205" t="s">
        <v>43</v>
      </c>
      <c r="W1205">
        <v>1</v>
      </c>
      <c r="X1205">
        <v>1</v>
      </c>
      <c r="Y1205">
        <v>1</v>
      </c>
      <c r="Z1205" t="b">
        <f t="shared" si="54"/>
        <v>1</v>
      </c>
      <c r="AA1205" t="b">
        <f t="shared" si="55"/>
        <v>1</v>
      </c>
      <c r="AB1205" t="b">
        <f t="shared" si="56"/>
        <v>1</v>
      </c>
    </row>
    <row r="1206" spans="1:28" x14ac:dyDescent="0.2">
      <c r="A1206">
        <v>9625</v>
      </c>
      <c r="B1206">
        <v>0</v>
      </c>
      <c r="C1206">
        <v>71001</v>
      </c>
      <c r="D1206">
        <v>205676</v>
      </c>
      <c r="E1206" t="s">
        <v>28</v>
      </c>
      <c r="F1206" t="s">
        <v>90</v>
      </c>
      <c r="G1206" t="b">
        <v>0</v>
      </c>
      <c r="H1206">
        <v>4</v>
      </c>
      <c r="I1206" t="s">
        <v>1654</v>
      </c>
      <c r="J1206" t="s">
        <v>414</v>
      </c>
      <c r="K1206" t="s">
        <v>425</v>
      </c>
      <c r="L1206" t="s">
        <v>426</v>
      </c>
      <c r="M1206" t="s">
        <v>417</v>
      </c>
      <c r="N1206" t="s">
        <v>31</v>
      </c>
      <c r="O1206" t="s">
        <v>36</v>
      </c>
      <c r="P1206">
        <v>1.3866800000000001E-5</v>
      </c>
      <c r="Q1206">
        <v>1</v>
      </c>
      <c r="R1206" t="s">
        <v>427</v>
      </c>
      <c r="S1206">
        <v>4</v>
      </c>
      <c r="T1206">
        <v>4</v>
      </c>
      <c r="U1206" t="s">
        <v>43</v>
      </c>
      <c r="V1206" t="s">
        <v>43</v>
      </c>
      <c r="W1206">
        <v>1</v>
      </c>
      <c r="X1206">
        <v>1</v>
      </c>
      <c r="Y1206">
        <v>1</v>
      </c>
      <c r="Z1206" t="b">
        <f t="shared" si="54"/>
        <v>1</v>
      </c>
      <c r="AA1206" t="b">
        <f t="shared" si="55"/>
        <v>1</v>
      </c>
      <c r="AB1206" t="b">
        <f t="shared" si="56"/>
        <v>1</v>
      </c>
    </row>
    <row r="1207" spans="1:28" x14ac:dyDescent="0.2">
      <c r="A1207">
        <v>9625</v>
      </c>
      <c r="B1207">
        <v>0</v>
      </c>
      <c r="C1207">
        <v>71001</v>
      </c>
      <c r="D1207">
        <v>205677</v>
      </c>
      <c r="E1207" t="s">
        <v>28</v>
      </c>
      <c r="F1207" t="s">
        <v>90</v>
      </c>
      <c r="G1207" t="b">
        <v>0</v>
      </c>
      <c r="H1207">
        <v>4</v>
      </c>
      <c r="I1207" t="s">
        <v>1654</v>
      </c>
      <c r="J1207" t="s">
        <v>414</v>
      </c>
      <c r="K1207" t="s">
        <v>428</v>
      </c>
      <c r="L1207" t="s">
        <v>429</v>
      </c>
      <c r="M1207" t="s">
        <v>417</v>
      </c>
      <c r="N1207" t="s">
        <v>31</v>
      </c>
      <c r="O1207" t="s">
        <v>37</v>
      </c>
      <c r="P1207">
        <v>1.19228E-4</v>
      </c>
      <c r="Q1207">
        <v>1</v>
      </c>
      <c r="R1207" t="s">
        <v>430</v>
      </c>
      <c r="S1207">
        <v>4</v>
      </c>
      <c r="T1207">
        <v>4</v>
      </c>
      <c r="U1207" t="s">
        <v>43</v>
      </c>
      <c r="V1207" t="s">
        <v>43</v>
      </c>
      <c r="W1207">
        <v>1</v>
      </c>
      <c r="X1207">
        <v>1</v>
      </c>
      <c r="Y1207">
        <v>1</v>
      </c>
      <c r="Z1207" t="b">
        <f t="shared" si="54"/>
        <v>1</v>
      </c>
      <c r="AA1207" t="b">
        <f t="shared" si="55"/>
        <v>1</v>
      </c>
      <c r="AB1207" t="b">
        <f t="shared" si="56"/>
        <v>1</v>
      </c>
    </row>
    <row r="1208" spans="1:28" x14ac:dyDescent="0.2">
      <c r="A1208">
        <v>9746</v>
      </c>
      <c r="B1208">
        <v>0</v>
      </c>
      <c r="C1208">
        <v>8416</v>
      </c>
      <c r="D1208">
        <v>216622</v>
      </c>
      <c r="E1208" t="s">
        <v>28</v>
      </c>
      <c r="F1208" t="s">
        <v>29</v>
      </c>
      <c r="G1208" t="b">
        <v>0</v>
      </c>
      <c r="H1208">
        <v>0</v>
      </c>
      <c r="I1208" t="s">
        <v>1655</v>
      </c>
      <c r="J1208" t="s">
        <v>976</v>
      </c>
      <c r="K1208" t="s">
        <v>978</v>
      </c>
      <c r="L1208" t="s">
        <v>979</v>
      </c>
      <c r="M1208" t="s">
        <v>977</v>
      </c>
      <c r="N1208" t="s">
        <v>31</v>
      </c>
      <c r="O1208" t="s">
        <v>40</v>
      </c>
      <c r="Q1208">
        <v>2</v>
      </c>
      <c r="R1208" t="s">
        <v>980</v>
      </c>
      <c r="S1208">
        <v>0</v>
      </c>
      <c r="T1208">
        <v>0</v>
      </c>
      <c r="U1208" t="s">
        <v>34</v>
      </c>
      <c r="V1208" t="s">
        <v>34</v>
      </c>
      <c r="W1208">
        <v>1</v>
      </c>
      <c r="X1208">
        <v>1</v>
      </c>
      <c r="Y1208">
        <v>1</v>
      </c>
      <c r="Z1208" t="b">
        <f t="shared" si="54"/>
        <v>1</v>
      </c>
      <c r="AA1208" t="b">
        <f t="shared" si="55"/>
        <v>1</v>
      </c>
      <c r="AB1208" t="b">
        <f t="shared" si="56"/>
        <v>1</v>
      </c>
    </row>
    <row r="1209" spans="1:28" x14ac:dyDescent="0.2">
      <c r="A1209">
        <v>9746</v>
      </c>
      <c r="B1209">
        <v>0</v>
      </c>
      <c r="C1209">
        <v>8416</v>
      </c>
      <c r="D1209">
        <v>216624</v>
      </c>
      <c r="E1209" t="s">
        <v>28</v>
      </c>
      <c r="F1209" t="s">
        <v>29</v>
      </c>
      <c r="G1209" t="b">
        <v>0</v>
      </c>
      <c r="H1209">
        <v>0</v>
      </c>
      <c r="I1209" t="s">
        <v>1655</v>
      </c>
      <c r="J1209" t="s">
        <v>976</v>
      </c>
      <c r="K1209" t="s">
        <v>981</v>
      </c>
      <c r="L1209" t="s">
        <v>982</v>
      </c>
      <c r="M1209" t="s">
        <v>977</v>
      </c>
      <c r="N1209" t="s">
        <v>31</v>
      </c>
      <c r="O1209" t="s">
        <v>40</v>
      </c>
      <c r="Q1209">
        <v>1</v>
      </c>
      <c r="R1209" t="s">
        <v>983</v>
      </c>
      <c r="S1209">
        <v>0</v>
      </c>
      <c r="T1209">
        <v>0</v>
      </c>
      <c r="U1209" t="s">
        <v>34</v>
      </c>
      <c r="V1209" t="s">
        <v>34</v>
      </c>
      <c r="W1209">
        <v>1</v>
      </c>
      <c r="X1209">
        <v>1</v>
      </c>
      <c r="Y1209">
        <v>1</v>
      </c>
      <c r="Z1209" t="b">
        <f t="shared" si="54"/>
        <v>1</v>
      </c>
      <c r="AA1209" t="b">
        <f t="shared" si="55"/>
        <v>1</v>
      </c>
      <c r="AB1209" t="b">
        <f t="shared" si="56"/>
        <v>1</v>
      </c>
    </row>
    <row r="1210" spans="1:28" x14ac:dyDescent="0.2">
      <c r="A1210">
        <v>9746</v>
      </c>
      <c r="B1210">
        <v>0</v>
      </c>
      <c r="C1210">
        <v>8416</v>
      </c>
      <c r="D1210">
        <v>216625</v>
      </c>
      <c r="E1210" t="s">
        <v>28</v>
      </c>
      <c r="F1210" t="s">
        <v>29</v>
      </c>
      <c r="G1210" t="b">
        <v>0</v>
      </c>
      <c r="H1210">
        <v>0</v>
      </c>
      <c r="I1210" t="s">
        <v>1655</v>
      </c>
      <c r="J1210" t="s">
        <v>976</v>
      </c>
      <c r="K1210" t="s">
        <v>984</v>
      </c>
      <c r="L1210" t="s">
        <v>985</v>
      </c>
      <c r="M1210" t="s">
        <v>977</v>
      </c>
      <c r="N1210" t="s">
        <v>31</v>
      </c>
      <c r="O1210" t="s">
        <v>40</v>
      </c>
      <c r="Q1210">
        <v>1</v>
      </c>
      <c r="R1210" t="s">
        <v>986</v>
      </c>
      <c r="S1210">
        <v>0</v>
      </c>
      <c r="T1210">
        <v>0</v>
      </c>
      <c r="U1210" t="s">
        <v>34</v>
      </c>
      <c r="V1210" t="s">
        <v>34</v>
      </c>
      <c r="W1210">
        <v>1</v>
      </c>
      <c r="X1210">
        <v>1</v>
      </c>
      <c r="Y1210">
        <v>1</v>
      </c>
      <c r="Z1210" t="b">
        <f t="shared" si="54"/>
        <v>1</v>
      </c>
      <c r="AA1210" t="b">
        <f t="shared" si="55"/>
        <v>1</v>
      </c>
      <c r="AB1210" t="b">
        <f t="shared" si="56"/>
        <v>1</v>
      </c>
    </row>
    <row r="1211" spans="1:28" x14ac:dyDescent="0.2">
      <c r="A1211">
        <v>9746</v>
      </c>
      <c r="B1211">
        <v>0</v>
      </c>
      <c r="C1211">
        <v>8416</v>
      </c>
      <c r="D1211">
        <v>216627</v>
      </c>
      <c r="E1211" t="s">
        <v>28</v>
      </c>
      <c r="F1211" t="s">
        <v>29</v>
      </c>
      <c r="G1211" t="b">
        <v>0</v>
      </c>
      <c r="H1211">
        <v>99999</v>
      </c>
      <c r="I1211" t="s">
        <v>1655</v>
      </c>
      <c r="J1211" t="s">
        <v>976</v>
      </c>
      <c r="K1211" t="s">
        <v>987</v>
      </c>
      <c r="L1211" t="s">
        <v>453</v>
      </c>
      <c r="M1211" t="s">
        <v>977</v>
      </c>
      <c r="N1211" t="s">
        <v>31</v>
      </c>
      <c r="O1211" t="s">
        <v>37</v>
      </c>
      <c r="Q1211">
        <v>1</v>
      </c>
      <c r="R1211" t="s">
        <v>988</v>
      </c>
      <c r="S1211" t="s">
        <v>34</v>
      </c>
      <c r="T1211">
        <v>0</v>
      </c>
      <c r="U1211" t="s">
        <v>34</v>
      </c>
      <c r="V1211" t="s">
        <v>34</v>
      </c>
      <c r="W1211">
        <v>1</v>
      </c>
      <c r="X1211">
        <v>1</v>
      </c>
      <c r="Y1211">
        <v>1</v>
      </c>
      <c r="Z1211" t="b">
        <f t="shared" si="54"/>
        <v>1</v>
      </c>
      <c r="AA1211" t="b">
        <f t="shared" si="55"/>
        <v>1</v>
      </c>
      <c r="AB1211" t="b">
        <f t="shared" si="56"/>
        <v>1</v>
      </c>
    </row>
    <row r="1212" spans="1:28" x14ac:dyDescent="0.2">
      <c r="A1212">
        <v>9746</v>
      </c>
      <c r="B1212">
        <v>0</v>
      </c>
      <c r="C1212">
        <v>8416</v>
      </c>
      <c r="D1212">
        <v>216632</v>
      </c>
      <c r="E1212" t="s">
        <v>28</v>
      </c>
      <c r="F1212" t="s">
        <v>29</v>
      </c>
      <c r="G1212" t="b">
        <v>0</v>
      </c>
      <c r="H1212">
        <v>0</v>
      </c>
      <c r="I1212" t="s">
        <v>1655</v>
      </c>
      <c r="J1212" t="s">
        <v>976</v>
      </c>
      <c r="K1212" t="s">
        <v>989</v>
      </c>
      <c r="L1212" t="s">
        <v>990</v>
      </c>
      <c r="M1212" t="s">
        <v>977</v>
      </c>
      <c r="N1212" t="s">
        <v>31</v>
      </c>
      <c r="O1212" t="s">
        <v>40</v>
      </c>
      <c r="Q1212">
        <v>1</v>
      </c>
      <c r="R1212" t="s">
        <v>991</v>
      </c>
      <c r="S1212">
        <v>0</v>
      </c>
      <c r="T1212">
        <v>0</v>
      </c>
      <c r="U1212" t="s">
        <v>34</v>
      </c>
      <c r="V1212" t="s">
        <v>34</v>
      </c>
      <c r="W1212">
        <v>1</v>
      </c>
      <c r="X1212">
        <v>1</v>
      </c>
      <c r="Y1212">
        <v>1</v>
      </c>
      <c r="Z1212" t="b">
        <f t="shared" si="54"/>
        <v>1</v>
      </c>
      <c r="AA1212" t="b">
        <f t="shared" si="55"/>
        <v>1</v>
      </c>
      <c r="AB1212" t="b">
        <f t="shared" si="56"/>
        <v>1</v>
      </c>
    </row>
    <row r="1213" spans="1:28" x14ac:dyDescent="0.2">
      <c r="A1213">
        <v>9746</v>
      </c>
      <c r="B1213">
        <v>0</v>
      </c>
      <c r="C1213">
        <v>8416</v>
      </c>
      <c r="D1213">
        <v>216635</v>
      </c>
      <c r="E1213" t="s">
        <v>28</v>
      </c>
      <c r="F1213" t="s">
        <v>29</v>
      </c>
      <c r="G1213" t="b">
        <v>0</v>
      </c>
      <c r="H1213">
        <v>0</v>
      </c>
      <c r="I1213" t="s">
        <v>1655</v>
      </c>
      <c r="J1213" t="s">
        <v>976</v>
      </c>
      <c r="K1213" t="s">
        <v>992</v>
      </c>
      <c r="L1213" t="s">
        <v>993</v>
      </c>
      <c r="M1213" t="s">
        <v>977</v>
      </c>
      <c r="N1213" t="s">
        <v>31</v>
      </c>
      <c r="O1213" t="s">
        <v>40</v>
      </c>
      <c r="Q1213">
        <v>2</v>
      </c>
      <c r="R1213" t="s">
        <v>994</v>
      </c>
      <c r="S1213">
        <v>0</v>
      </c>
      <c r="T1213">
        <v>0</v>
      </c>
      <c r="U1213" t="s">
        <v>34</v>
      </c>
      <c r="V1213" t="s">
        <v>34</v>
      </c>
      <c r="W1213">
        <v>1</v>
      </c>
      <c r="X1213">
        <v>1</v>
      </c>
      <c r="Y1213">
        <v>1</v>
      </c>
      <c r="Z1213" t="b">
        <f t="shared" si="54"/>
        <v>1</v>
      </c>
      <c r="AA1213" t="b">
        <f t="shared" si="55"/>
        <v>1</v>
      </c>
      <c r="AB1213" t="b">
        <f t="shared" si="56"/>
        <v>1</v>
      </c>
    </row>
    <row r="1214" spans="1:28" x14ac:dyDescent="0.2">
      <c r="A1214">
        <v>9746</v>
      </c>
      <c r="B1214">
        <v>0</v>
      </c>
      <c r="C1214">
        <v>8416</v>
      </c>
      <c r="D1214">
        <v>216641</v>
      </c>
      <c r="E1214" t="s">
        <v>28</v>
      </c>
      <c r="F1214" t="s">
        <v>29</v>
      </c>
      <c r="G1214" t="b">
        <v>0</v>
      </c>
      <c r="H1214">
        <v>0</v>
      </c>
      <c r="I1214" t="s">
        <v>1655</v>
      </c>
      <c r="J1214" t="s">
        <v>976</v>
      </c>
      <c r="K1214" t="s">
        <v>995</v>
      </c>
      <c r="L1214" t="s">
        <v>370</v>
      </c>
      <c r="M1214" t="s">
        <v>977</v>
      </c>
      <c r="N1214" t="s">
        <v>31</v>
      </c>
      <c r="O1214" t="s">
        <v>40</v>
      </c>
      <c r="Q1214">
        <v>1</v>
      </c>
      <c r="R1214" t="s">
        <v>996</v>
      </c>
      <c r="S1214">
        <v>0</v>
      </c>
      <c r="T1214">
        <v>0</v>
      </c>
      <c r="U1214" t="s">
        <v>34</v>
      </c>
      <c r="V1214" t="s">
        <v>34</v>
      </c>
      <c r="W1214">
        <v>1</v>
      </c>
      <c r="X1214">
        <v>1</v>
      </c>
      <c r="Y1214">
        <v>1</v>
      </c>
      <c r="Z1214" t="b">
        <f t="shared" si="54"/>
        <v>1</v>
      </c>
      <c r="AA1214" t="b">
        <f t="shared" si="55"/>
        <v>1</v>
      </c>
      <c r="AB1214" t="b">
        <f t="shared" si="56"/>
        <v>1</v>
      </c>
    </row>
    <row r="1215" spans="1:28" x14ac:dyDescent="0.2">
      <c r="A1215">
        <v>9746</v>
      </c>
      <c r="B1215">
        <v>0</v>
      </c>
      <c r="C1215">
        <v>8416</v>
      </c>
      <c r="D1215">
        <v>216643</v>
      </c>
      <c r="E1215" t="s">
        <v>28</v>
      </c>
      <c r="F1215" t="s">
        <v>29</v>
      </c>
      <c r="G1215" t="b">
        <v>0</v>
      </c>
      <c r="H1215">
        <v>3</v>
      </c>
      <c r="I1215" t="s">
        <v>1655</v>
      </c>
      <c r="J1215" t="s">
        <v>976</v>
      </c>
      <c r="K1215" t="s">
        <v>997</v>
      </c>
      <c r="L1215" t="s">
        <v>30</v>
      </c>
      <c r="M1215" t="s">
        <v>977</v>
      </c>
      <c r="N1215" t="s">
        <v>31</v>
      </c>
      <c r="O1215" t="s">
        <v>40</v>
      </c>
      <c r="Q1215">
        <v>1</v>
      </c>
      <c r="R1215" t="s">
        <v>998</v>
      </c>
      <c r="S1215" t="s">
        <v>33</v>
      </c>
      <c r="T1215">
        <v>0</v>
      </c>
      <c r="U1215" t="s">
        <v>34</v>
      </c>
      <c r="V1215" t="s">
        <v>34</v>
      </c>
      <c r="W1215">
        <v>1</v>
      </c>
      <c r="X1215">
        <v>1</v>
      </c>
      <c r="Y1215">
        <v>1</v>
      </c>
      <c r="Z1215" t="b">
        <f t="shared" si="54"/>
        <v>1</v>
      </c>
      <c r="AA1215" t="b">
        <f t="shared" si="55"/>
        <v>1</v>
      </c>
      <c r="AB1215" t="b">
        <f t="shared" si="56"/>
        <v>1</v>
      </c>
    </row>
    <row r="1216" spans="1:28" x14ac:dyDescent="0.2">
      <c r="A1216">
        <v>9746</v>
      </c>
      <c r="B1216">
        <v>0</v>
      </c>
      <c r="C1216">
        <v>8416</v>
      </c>
      <c r="D1216">
        <v>216644</v>
      </c>
      <c r="E1216" t="s">
        <v>28</v>
      </c>
      <c r="F1216" t="s">
        <v>29</v>
      </c>
      <c r="G1216" t="b">
        <v>0</v>
      </c>
      <c r="H1216">
        <v>0</v>
      </c>
      <c r="I1216" t="s">
        <v>1655</v>
      </c>
      <c r="J1216" t="s">
        <v>976</v>
      </c>
      <c r="K1216" t="s">
        <v>999</v>
      </c>
      <c r="L1216" t="s">
        <v>1000</v>
      </c>
      <c r="M1216" t="s">
        <v>977</v>
      </c>
      <c r="N1216" t="s">
        <v>31</v>
      </c>
      <c r="O1216" t="s">
        <v>40</v>
      </c>
      <c r="Q1216">
        <v>2</v>
      </c>
      <c r="R1216" t="s">
        <v>1001</v>
      </c>
      <c r="S1216">
        <v>0</v>
      </c>
      <c r="T1216">
        <v>0</v>
      </c>
      <c r="U1216" t="s">
        <v>34</v>
      </c>
      <c r="V1216" t="s">
        <v>34</v>
      </c>
      <c r="W1216">
        <v>1</v>
      </c>
      <c r="X1216">
        <v>1</v>
      </c>
      <c r="Y1216">
        <v>1</v>
      </c>
      <c r="Z1216" t="b">
        <f t="shared" si="54"/>
        <v>1</v>
      </c>
      <c r="AA1216" t="b">
        <f t="shared" si="55"/>
        <v>1</v>
      </c>
      <c r="AB1216" t="b">
        <f t="shared" si="56"/>
        <v>1</v>
      </c>
    </row>
    <row r="1217" spans="1:28" x14ac:dyDescent="0.2">
      <c r="A1217">
        <v>9746</v>
      </c>
      <c r="B1217">
        <v>0</v>
      </c>
      <c r="C1217">
        <v>8416</v>
      </c>
      <c r="D1217">
        <v>216645</v>
      </c>
      <c r="E1217" t="s">
        <v>28</v>
      </c>
      <c r="F1217" t="s">
        <v>29</v>
      </c>
      <c r="G1217" t="b">
        <v>0</v>
      </c>
      <c r="H1217">
        <v>0</v>
      </c>
      <c r="I1217" t="s">
        <v>1655</v>
      </c>
      <c r="J1217" t="s">
        <v>976</v>
      </c>
      <c r="K1217" t="s">
        <v>1002</v>
      </c>
      <c r="L1217" t="s">
        <v>1003</v>
      </c>
      <c r="M1217" t="s">
        <v>977</v>
      </c>
      <c r="N1217" t="s">
        <v>31</v>
      </c>
      <c r="O1217" t="s">
        <v>40</v>
      </c>
      <c r="Q1217">
        <v>2</v>
      </c>
      <c r="R1217" t="s">
        <v>1004</v>
      </c>
      <c r="S1217">
        <v>0</v>
      </c>
      <c r="T1217">
        <v>0</v>
      </c>
      <c r="U1217" t="s">
        <v>34</v>
      </c>
      <c r="V1217" t="s">
        <v>34</v>
      </c>
      <c r="W1217">
        <v>1</v>
      </c>
      <c r="X1217">
        <v>1</v>
      </c>
      <c r="Y1217">
        <v>1</v>
      </c>
      <c r="Z1217" t="b">
        <f t="shared" si="54"/>
        <v>1</v>
      </c>
      <c r="AA1217" t="b">
        <f t="shared" si="55"/>
        <v>1</v>
      </c>
      <c r="AB1217" t="b">
        <f t="shared" si="56"/>
        <v>1</v>
      </c>
    </row>
    <row r="1218" spans="1:28" x14ac:dyDescent="0.2">
      <c r="A1218">
        <v>9746</v>
      </c>
      <c r="B1218">
        <v>0</v>
      </c>
      <c r="C1218">
        <v>8416</v>
      </c>
      <c r="D1218">
        <v>216650</v>
      </c>
      <c r="E1218" t="s">
        <v>28</v>
      </c>
      <c r="F1218" t="s">
        <v>29</v>
      </c>
      <c r="G1218" t="b">
        <v>0</v>
      </c>
      <c r="H1218">
        <v>0</v>
      </c>
      <c r="I1218" t="s">
        <v>1655</v>
      </c>
      <c r="J1218" t="s">
        <v>976</v>
      </c>
      <c r="K1218" t="s">
        <v>1005</v>
      </c>
      <c r="L1218" t="s">
        <v>1006</v>
      </c>
      <c r="M1218" t="s">
        <v>977</v>
      </c>
      <c r="N1218" t="s">
        <v>31</v>
      </c>
      <c r="O1218" t="s">
        <v>40</v>
      </c>
      <c r="Q1218">
        <v>1</v>
      </c>
      <c r="R1218" t="s">
        <v>1007</v>
      </c>
      <c r="S1218">
        <v>0</v>
      </c>
      <c r="T1218">
        <v>0</v>
      </c>
      <c r="U1218" t="s">
        <v>34</v>
      </c>
      <c r="V1218" t="s">
        <v>34</v>
      </c>
      <c r="W1218">
        <v>1</v>
      </c>
      <c r="X1218">
        <v>1</v>
      </c>
      <c r="Y1218">
        <v>1</v>
      </c>
      <c r="Z1218" t="b">
        <f t="shared" si="54"/>
        <v>1</v>
      </c>
      <c r="AA1218" t="b">
        <f t="shared" si="55"/>
        <v>1</v>
      </c>
      <c r="AB1218" t="b">
        <f t="shared" si="56"/>
        <v>1</v>
      </c>
    </row>
    <row r="1219" spans="1:28" x14ac:dyDescent="0.2">
      <c r="A1219">
        <v>9746</v>
      </c>
      <c r="B1219">
        <v>0</v>
      </c>
      <c r="C1219">
        <v>8416</v>
      </c>
      <c r="D1219">
        <v>216651</v>
      </c>
      <c r="E1219" t="s">
        <v>28</v>
      </c>
      <c r="F1219" t="s">
        <v>29</v>
      </c>
      <c r="G1219" t="b">
        <v>0</v>
      </c>
      <c r="H1219">
        <v>0</v>
      </c>
      <c r="I1219" t="s">
        <v>1655</v>
      </c>
      <c r="J1219" t="s">
        <v>976</v>
      </c>
      <c r="K1219" t="s">
        <v>1008</v>
      </c>
      <c r="L1219" t="s">
        <v>1009</v>
      </c>
      <c r="M1219" t="s">
        <v>977</v>
      </c>
      <c r="N1219" t="s">
        <v>31</v>
      </c>
      <c r="O1219" t="s">
        <v>40</v>
      </c>
      <c r="Q1219">
        <v>1</v>
      </c>
      <c r="R1219" t="s">
        <v>1010</v>
      </c>
      <c r="S1219">
        <v>0</v>
      </c>
      <c r="T1219">
        <v>0</v>
      </c>
      <c r="U1219" t="s">
        <v>34</v>
      </c>
      <c r="V1219" t="s">
        <v>34</v>
      </c>
      <c r="W1219">
        <v>1</v>
      </c>
      <c r="X1219">
        <v>1</v>
      </c>
      <c r="Y1219">
        <v>1</v>
      </c>
      <c r="Z1219" t="b">
        <f t="shared" ref="Z1219:Z1282" si="57">AND(W1219=1,X1219=1,OR(Y1219=1,Y1219=2,Y1219=7,Y1219=99))</f>
        <v>1</v>
      </c>
      <c r="AA1219" t="b">
        <f t="shared" ref="AA1219:AA1282" si="58">OR(Y1219=1,Y1219=2,Y1219=7,Y1219=99)</f>
        <v>1</v>
      </c>
      <c r="AB1219" t="b">
        <f t="shared" ref="AB1219:AB1282" si="59">AND(W1219=1,X1219=1)</f>
        <v>1</v>
      </c>
    </row>
    <row r="1220" spans="1:28" x14ac:dyDescent="0.2">
      <c r="A1220">
        <v>9746</v>
      </c>
      <c r="B1220">
        <v>0</v>
      </c>
      <c r="C1220">
        <v>8416</v>
      </c>
      <c r="D1220">
        <v>216652</v>
      </c>
      <c r="E1220" t="s">
        <v>28</v>
      </c>
      <c r="F1220" t="s">
        <v>29</v>
      </c>
      <c r="G1220" t="b">
        <v>0</v>
      </c>
      <c r="H1220">
        <v>0</v>
      </c>
      <c r="I1220" t="s">
        <v>1655</v>
      </c>
      <c r="J1220" t="s">
        <v>976</v>
      </c>
      <c r="K1220" t="s">
        <v>1011</v>
      </c>
      <c r="L1220" t="s">
        <v>1012</v>
      </c>
      <c r="M1220" t="s">
        <v>977</v>
      </c>
      <c r="N1220" t="s">
        <v>31</v>
      </c>
      <c r="O1220" t="s">
        <v>40</v>
      </c>
      <c r="Q1220">
        <v>2</v>
      </c>
      <c r="R1220" t="s">
        <v>1013</v>
      </c>
      <c r="S1220">
        <v>0</v>
      </c>
      <c r="T1220">
        <v>0</v>
      </c>
      <c r="U1220" t="s">
        <v>34</v>
      </c>
      <c r="V1220" t="s">
        <v>34</v>
      </c>
      <c r="W1220">
        <v>1</v>
      </c>
      <c r="X1220">
        <v>1</v>
      </c>
      <c r="Y1220">
        <v>1</v>
      </c>
      <c r="Z1220" t="b">
        <f t="shared" si="57"/>
        <v>1</v>
      </c>
      <c r="AA1220" t="b">
        <f t="shared" si="58"/>
        <v>1</v>
      </c>
      <c r="AB1220" t="b">
        <f t="shared" si="59"/>
        <v>1</v>
      </c>
    </row>
    <row r="1221" spans="1:28" x14ac:dyDescent="0.2">
      <c r="A1221">
        <v>9746</v>
      </c>
      <c r="B1221">
        <v>0</v>
      </c>
      <c r="C1221">
        <v>54308</v>
      </c>
      <c r="D1221">
        <v>3052</v>
      </c>
      <c r="E1221" t="s">
        <v>28</v>
      </c>
      <c r="F1221" t="s">
        <v>90</v>
      </c>
      <c r="G1221" t="b">
        <v>0</v>
      </c>
      <c r="H1221">
        <v>0</v>
      </c>
      <c r="I1221" t="s">
        <v>1655</v>
      </c>
      <c r="J1221" t="s">
        <v>1656</v>
      </c>
      <c r="K1221" t="s">
        <v>1658</v>
      </c>
      <c r="L1221" t="s">
        <v>1659</v>
      </c>
      <c r="M1221" t="s">
        <v>1657</v>
      </c>
      <c r="N1221" t="s">
        <v>91</v>
      </c>
      <c r="O1221" t="s">
        <v>37</v>
      </c>
      <c r="Q1221">
        <v>1</v>
      </c>
      <c r="R1221" t="s">
        <v>1660</v>
      </c>
      <c r="S1221" t="s">
        <v>34</v>
      </c>
      <c r="T1221">
        <v>3</v>
      </c>
      <c r="U1221" t="s">
        <v>34</v>
      </c>
      <c r="V1221" t="s">
        <v>34</v>
      </c>
      <c r="W1221">
        <v>1</v>
      </c>
      <c r="X1221">
        <v>1</v>
      </c>
      <c r="Y1221">
        <v>1</v>
      </c>
      <c r="Z1221" t="b">
        <f t="shared" si="57"/>
        <v>1</v>
      </c>
      <c r="AA1221" t="b">
        <f t="shared" si="58"/>
        <v>1</v>
      </c>
      <c r="AB1221" t="b">
        <f t="shared" si="59"/>
        <v>1</v>
      </c>
    </row>
    <row r="1222" spans="1:28" x14ac:dyDescent="0.2">
      <c r="A1222">
        <v>9746</v>
      </c>
      <c r="B1222">
        <v>0</v>
      </c>
      <c r="C1222">
        <v>54308</v>
      </c>
      <c r="D1222">
        <v>3065</v>
      </c>
      <c r="E1222" t="s">
        <v>28</v>
      </c>
      <c r="F1222" t="s">
        <v>90</v>
      </c>
      <c r="G1222" t="b">
        <v>0</v>
      </c>
      <c r="H1222">
        <v>0</v>
      </c>
      <c r="I1222" t="s">
        <v>1655</v>
      </c>
      <c r="J1222" t="s">
        <v>1656</v>
      </c>
      <c r="K1222" t="s">
        <v>1661</v>
      </c>
      <c r="L1222" t="s">
        <v>1662</v>
      </c>
      <c r="M1222" t="s">
        <v>1657</v>
      </c>
      <c r="N1222" t="s">
        <v>91</v>
      </c>
      <c r="O1222" t="s">
        <v>113</v>
      </c>
      <c r="Q1222">
        <v>2</v>
      </c>
      <c r="R1222" t="s">
        <v>1663</v>
      </c>
      <c r="S1222">
        <v>0</v>
      </c>
      <c r="T1222">
        <v>3</v>
      </c>
      <c r="U1222" t="s">
        <v>38</v>
      </c>
      <c r="V1222" t="s">
        <v>38</v>
      </c>
      <c r="W1222">
        <v>1</v>
      </c>
      <c r="X1222">
        <v>1</v>
      </c>
      <c r="Y1222">
        <v>1</v>
      </c>
      <c r="Z1222" t="b">
        <f t="shared" si="57"/>
        <v>1</v>
      </c>
      <c r="AA1222" t="b">
        <f t="shared" si="58"/>
        <v>1</v>
      </c>
      <c r="AB1222" t="b">
        <f t="shared" si="59"/>
        <v>1</v>
      </c>
    </row>
    <row r="1223" spans="1:28" x14ac:dyDescent="0.2">
      <c r="A1223">
        <v>9746</v>
      </c>
      <c r="B1223">
        <v>0</v>
      </c>
      <c r="C1223">
        <v>54308</v>
      </c>
      <c r="D1223">
        <v>3067</v>
      </c>
      <c r="E1223" t="s">
        <v>28</v>
      </c>
      <c r="F1223" t="s">
        <v>90</v>
      </c>
      <c r="G1223" t="b">
        <v>0</v>
      </c>
      <c r="H1223">
        <v>2</v>
      </c>
      <c r="I1223" t="s">
        <v>1655</v>
      </c>
      <c r="J1223" t="s">
        <v>1656</v>
      </c>
      <c r="K1223" t="s">
        <v>1664</v>
      </c>
      <c r="L1223" t="s">
        <v>1665</v>
      </c>
      <c r="M1223" t="s">
        <v>1657</v>
      </c>
      <c r="N1223" t="s">
        <v>91</v>
      </c>
      <c r="O1223" t="s">
        <v>37</v>
      </c>
      <c r="Q1223">
        <v>1</v>
      </c>
      <c r="R1223" t="s">
        <v>1666</v>
      </c>
      <c r="S1223">
        <v>2</v>
      </c>
      <c r="T1223">
        <v>3</v>
      </c>
      <c r="U1223" t="s">
        <v>59</v>
      </c>
      <c r="V1223" t="s">
        <v>59</v>
      </c>
      <c r="W1223">
        <v>1</v>
      </c>
      <c r="X1223">
        <v>1</v>
      </c>
      <c r="Y1223">
        <v>2</v>
      </c>
      <c r="Z1223" t="b">
        <f t="shared" si="57"/>
        <v>1</v>
      </c>
      <c r="AA1223" t="b">
        <f t="shared" si="58"/>
        <v>1</v>
      </c>
      <c r="AB1223" t="b">
        <f t="shared" si="59"/>
        <v>1</v>
      </c>
    </row>
    <row r="1224" spans="1:28" x14ac:dyDescent="0.2">
      <c r="A1224">
        <v>9746</v>
      </c>
      <c r="B1224">
        <v>0</v>
      </c>
      <c r="C1224">
        <v>54308</v>
      </c>
      <c r="D1224">
        <v>3069</v>
      </c>
      <c r="E1224" t="s">
        <v>28</v>
      </c>
      <c r="F1224" t="s">
        <v>90</v>
      </c>
      <c r="G1224" t="b">
        <v>0</v>
      </c>
      <c r="H1224">
        <v>4</v>
      </c>
      <c r="I1224" t="s">
        <v>1655</v>
      </c>
      <c r="J1224" t="s">
        <v>1656</v>
      </c>
      <c r="K1224" t="s">
        <v>1667</v>
      </c>
      <c r="L1224" t="s">
        <v>1668</v>
      </c>
      <c r="M1224" t="s">
        <v>1657</v>
      </c>
      <c r="N1224" t="s">
        <v>91</v>
      </c>
      <c r="O1224" t="s">
        <v>37</v>
      </c>
      <c r="Q1224">
        <v>1</v>
      </c>
      <c r="R1224" t="s">
        <v>1669</v>
      </c>
      <c r="S1224">
        <v>4</v>
      </c>
      <c r="T1224">
        <v>3</v>
      </c>
      <c r="U1224" t="s">
        <v>59</v>
      </c>
      <c r="V1224" t="s">
        <v>59</v>
      </c>
      <c r="W1224">
        <v>1</v>
      </c>
      <c r="X1224">
        <v>1</v>
      </c>
      <c r="Y1224">
        <v>1</v>
      </c>
      <c r="Z1224" t="b">
        <f t="shared" si="57"/>
        <v>1</v>
      </c>
      <c r="AA1224" t="b">
        <f t="shared" si="58"/>
        <v>1</v>
      </c>
      <c r="AB1224" t="b">
        <f t="shared" si="59"/>
        <v>1</v>
      </c>
    </row>
    <row r="1225" spans="1:28" x14ac:dyDescent="0.2">
      <c r="A1225">
        <v>9746</v>
      </c>
      <c r="B1225">
        <v>0</v>
      </c>
      <c r="C1225">
        <v>54308</v>
      </c>
      <c r="D1225">
        <v>3077</v>
      </c>
      <c r="E1225" t="s">
        <v>28</v>
      </c>
      <c r="F1225" t="s">
        <v>90</v>
      </c>
      <c r="G1225" t="b">
        <v>0</v>
      </c>
      <c r="H1225" t="s">
        <v>96</v>
      </c>
      <c r="I1225" t="s">
        <v>1655</v>
      </c>
      <c r="J1225" t="s">
        <v>1656</v>
      </c>
      <c r="K1225" t="s">
        <v>1670</v>
      </c>
      <c r="L1225" t="s">
        <v>1671</v>
      </c>
      <c r="M1225" t="s">
        <v>1657</v>
      </c>
      <c r="N1225" t="s">
        <v>91</v>
      </c>
      <c r="O1225" t="s">
        <v>36</v>
      </c>
      <c r="Q1225">
        <v>2</v>
      </c>
      <c r="R1225" t="s">
        <v>1672</v>
      </c>
      <c r="S1225" t="s">
        <v>34</v>
      </c>
      <c r="T1225">
        <v>3</v>
      </c>
      <c r="U1225" t="s">
        <v>34</v>
      </c>
      <c r="V1225" t="s">
        <v>34</v>
      </c>
      <c r="W1225">
        <v>1</v>
      </c>
      <c r="X1225">
        <v>1</v>
      </c>
      <c r="Y1225">
        <v>1</v>
      </c>
      <c r="Z1225" t="b">
        <f t="shared" si="57"/>
        <v>1</v>
      </c>
      <c r="AA1225" t="b">
        <f t="shared" si="58"/>
        <v>1</v>
      </c>
      <c r="AB1225" t="b">
        <f t="shared" si="59"/>
        <v>1</v>
      </c>
    </row>
    <row r="1226" spans="1:28" x14ac:dyDescent="0.2">
      <c r="A1226">
        <v>9746</v>
      </c>
      <c r="B1226">
        <v>0</v>
      </c>
      <c r="C1226">
        <v>54308</v>
      </c>
      <c r="D1226">
        <v>3083</v>
      </c>
      <c r="E1226" t="s">
        <v>28</v>
      </c>
      <c r="F1226" t="s">
        <v>90</v>
      </c>
      <c r="G1226" t="b">
        <v>0</v>
      </c>
      <c r="H1226">
        <v>4</v>
      </c>
      <c r="I1226" t="s">
        <v>1655</v>
      </c>
      <c r="J1226" t="s">
        <v>1656</v>
      </c>
      <c r="K1226" t="s">
        <v>1673</v>
      </c>
      <c r="L1226" t="s">
        <v>1674</v>
      </c>
      <c r="M1226" t="s">
        <v>1657</v>
      </c>
      <c r="N1226" t="s">
        <v>91</v>
      </c>
      <c r="O1226" t="s">
        <v>36</v>
      </c>
      <c r="Q1226">
        <v>2</v>
      </c>
      <c r="R1226" t="s">
        <v>1675</v>
      </c>
      <c r="S1226">
        <v>4</v>
      </c>
      <c r="T1226">
        <v>3</v>
      </c>
      <c r="U1226" t="s">
        <v>59</v>
      </c>
      <c r="V1226" t="s">
        <v>59</v>
      </c>
      <c r="W1226">
        <v>1</v>
      </c>
      <c r="X1226">
        <v>1</v>
      </c>
      <c r="Y1226">
        <v>1</v>
      </c>
      <c r="Z1226" t="b">
        <f t="shared" si="57"/>
        <v>1</v>
      </c>
      <c r="AA1226" t="b">
        <f t="shared" si="58"/>
        <v>1</v>
      </c>
      <c r="AB1226" t="b">
        <f t="shared" si="59"/>
        <v>1</v>
      </c>
    </row>
    <row r="1227" spans="1:28" x14ac:dyDescent="0.2">
      <c r="A1227">
        <v>9746</v>
      </c>
      <c r="B1227">
        <v>0</v>
      </c>
      <c r="C1227">
        <v>54308</v>
      </c>
      <c r="D1227">
        <v>3084</v>
      </c>
      <c r="E1227" t="s">
        <v>28</v>
      </c>
      <c r="F1227" t="s">
        <v>90</v>
      </c>
      <c r="G1227" t="b">
        <v>0</v>
      </c>
      <c r="H1227">
        <v>4</v>
      </c>
      <c r="I1227" t="s">
        <v>1655</v>
      </c>
      <c r="J1227" t="s">
        <v>1656</v>
      </c>
      <c r="K1227" t="s">
        <v>1676</v>
      </c>
      <c r="L1227" t="s">
        <v>1677</v>
      </c>
      <c r="M1227" t="s">
        <v>1657</v>
      </c>
      <c r="N1227" t="s">
        <v>91</v>
      </c>
      <c r="O1227" t="s">
        <v>36</v>
      </c>
      <c r="Q1227">
        <v>2</v>
      </c>
      <c r="R1227" t="s">
        <v>1678</v>
      </c>
      <c r="S1227">
        <v>4</v>
      </c>
      <c r="T1227">
        <v>3</v>
      </c>
      <c r="U1227" t="s">
        <v>59</v>
      </c>
      <c r="V1227" t="s">
        <v>59</v>
      </c>
      <c r="W1227">
        <v>1</v>
      </c>
      <c r="X1227">
        <v>1</v>
      </c>
      <c r="Y1227">
        <v>1</v>
      </c>
      <c r="Z1227" t="b">
        <f t="shared" si="57"/>
        <v>1</v>
      </c>
      <c r="AA1227" t="b">
        <f t="shared" si="58"/>
        <v>1</v>
      </c>
      <c r="AB1227" t="b">
        <f t="shared" si="59"/>
        <v>1</v>
      </c>
    </row>
    <row r="1228" spans="1:28" x14ac:dyDescent="0.2">
      <c r="A1228">
        <v>9746</v>
      </c>
      <c r="B1228">
        <v>0</v>
      </c>
      <c r="C1228">
        <v>54308</v>
      </c>
      <c r="D1228">
        <v>3085</v>
      </c>
      <c r="E1228" t="s">
        <v>28</v>
      </c>
      <c r="F1228" t="s">
        <v>90</v>
      </c>
      <c r="G1228" t="b">
        <v>0</v>
      </c>
      <c r="H1228">
        <v>4</v>
      </c>
      <c r="I1228" t="s">
        <v>1655</v>
      </c>
      <c r="J1228" t="s">
        <v>1656</v>
      </c>
      <c r="K1228" t="s">
        <v>1679</v>
      </c>
      <c r="L1228" t="s">
        <v>1680</v>
      </c>
      <c r="M1228" t="s">
        <v>1657</v>
      </c>
      <c r="N1228" t="s">
        <v>91</v>
      </c>
      <c r="O1228" t="s">
        <v>37</v>
      </c>
      <c r="Q1228">
        <v>1</v>
      </c>
      <c r="R1228" t="s">
        <v>1681</v>
      </c>
      <c r="S1228">
        <v>4</v>
      </c>
      <c r="T1228">
        <v>3</v>
      </c>
      <c r="U1228" t="s">
        <v>59</v>
      </c>
      <c r="V1228" t="s">
        <v>59</v>
      </c>
      <c r="W1228">
        <v>1</v>
      </c>
      <c r="X1228">
        <v>1</v>
      </c>
      <c r="Y1228">
        <v>1</v>
      </c>
      <c r="Z1228" t="b">
        <f t="shared" si="57"/>
        <v>1</v>
      </c>
      <c r="AA1228" t="b">
        <f t="shared" si="58"/>
        <v>1</v>
      </c>
      <c r="AB1228" t="b">
        <f t="shared" si="59"/>
        <v>1</v>
      </c>
    </row>
    <row r="1229" spans="1:28" x14ac:dyDescent="0.2">
      <c r="A1229">
        <v>9746</v>
      </c>
      <c r="B1229">
        <v>0</v>
      </c>
      <c r="C1229">
        <v>54308</v>
      </c>
      <c r="D1229">
        <v>3088</v>
      </c>
      <c r="E1229" t="s">
        <v>28</v>
      </c>
      <c r="F1229" t="s">
        <v>90</v>
      </c>
      <c r="G1229" t="b">
        <v>0</v>
      </c>
      <c r="H1229">
        <v>4</v>
      </c>
      <c r="I1229" t="s">
        <v>1655</v>
      </c>
      <c r="J1229" t="s">
        <v>1656</v>
      </c>
      <c r="K1229" t="s">
        <v>1682</v>
      </c>
      <c r="L1229" t="s">
        <v>1683</v>
      </c>
      <c r="M1229" t="s">
        <v>1657</v>
      </c>
      <c r="N1229" t="s">
        <v>91</v>
      </c>
      <c r="O1229" t="s">
        <v>37</v>
      </c>
      <c r="Q1229">
        <v>1</v>
      </c>
      <c r="R1229" t="s">
        <v>1684</v>
      </c>
      <c r="S1229">
        <v>4</v>
      </c>
      <c r="T1229">
        <v>3</v>
      </c>
      <c r="U1229" t="s">
        <v>59</v>
      </c>
      <c r="V1229" t="s">
        <v>59</v>
      </c>
      <c r="W1229">
        <v>1</v>
      </c>
      <c r="X1229">
        <v>1</v>
      </c>
      <c r="Y1229">
        <v>1</v>
      </c>
      <c r="Z1229" t="b">
        <f t="shared" si="57"/>
        <v>1</v>
      </c>
      <c r="AA1229" t="b">
        <f t="shared" si="58"/>
        <v>1</v>
      </c>
      <c r="AB1229" t="b">
        <f t="shared" si="59"/>
        <v>1</v>
      </c>
    </row>
    <row r="1230" spans="1:28" x14ac:dyDescent="0.2">
      <c r="A1230">
        <v>9746</v>
      </c>
      <c r="B1230">
        <v>0</v>
      </c>
      <c r="C1230">
        <v>54308</v>
      </c>
      <c r="D1230">
        <v>3106</v>
      </c>
      <c r="E1230" t="s">
        <v>28</v>
      </c>
      <c r="F1230" t="s">
        <v>90</v>
      </c>
      <c r="G1230" t="b">
        <v>0</v>
      </c>
      <c r="H1230">
        <v>0</v>
      </c>
      <c r="I1230" t="s">
        <v>1655</v>
      </c>
      <c r="J1230" t="s">
        <v>1656</v>
      </c>
      <c r="K1230" t="s">
        <v>1685</v>
      </c>
      <c r="L1230" t="s">
        <v>1686</v>
      </c>
      <c r="M1230" t="s">
        <v>1657</v>
      </c>
      <c r="N1230" t="s">
        <v>91</v>
      </c>
      <c r="O1230" t="s">
        <v>37</v>
      </c>
      <c r="Q1230">
        <v>1</v>
      </c>
      <c r="R1230" t="s">
        <v>1687</v>
      </c>
      <c r="S1230">
        <v>0</v>
      </c>
      <c r="T1230">
        <v>3</v>
      </c>
      <c r="U1230" t="s">
        <v>38</v>
      </c>
      <c r="V1230" t="s">
        <v>38</v>
      </c>
      <c r="W1230">
        <v>1</v>
      </c>
      <c r="X1230">
        <v>1</v>
      </c>
      <c r="Y1230">
        <v>2</v>
      </c>
      <c r="Z1230" t="b">
        <f t="shared" si="57"/>
        <v>1</v>
      </c>
      <c r="AA1230" t="b">
        <f t="shared" si="58"/>
        <v>1</v>
      </c>
      <c r="AB1230" t="b">
        <f t="shared" si="59"/>
        <v>1</v>
      </c>
    </row>
    <row r="1231" spans="1:28" x14ac:dyDescent="0.2">
      <c r="A1231">
        <v>9746</v>
      </c>
      <c r="B1231">
        <v>0</v>
      </c>
      <c r="C1231">
        <v>54308</v>
      </c>
      <c r="D1231">
        <v>3133</v>
      </c>
      <c r="E1231" t="s">
        <v>28</v>
      </c>
      <c r="F1231" t="s">
        <v>90</v>
      </c>
      <c r="G1231" t="b">
        <v>0</v>
      </c>
      <c r="H1231">
        <v>2</v>
      </c>
      <c r="I1231" t="s">
        <v>1655</v>
      </c>
      <c r="J1231" t="s">
        <v>1656</v>
      </c>
      <c r="K1231" t="s">
        <v>1688</v>
      </c>
      <c r="L1231" t="s">
        <v>1689</v>
      </c>
      <c r="M1231" t="s">
        <v>1657</v>
      </c>
      <c r="N1231" t="s">
        <v>91</v>
      </c>
      <c r="O1231" t="s">
        <v>36</v>
      </c>
      <c r="Q1231">
        <v>2</v>
      </c>
      <c r="R1231" t="s">
        <v>1690</v>
      </c>
      <c r="S1231">
        <v>2</v>
      </c>
      <c r="T1231">
        <v>3</v>
      </c>
      <c r="U1231" t="s">
        <v>59</v>
      </c>
      <c r="V1231" t="s">
        <v>59</v>
      </c>
      <c r="W1231">
        <v>1</v>
      </c>
      <c r="X1231">
        <v>1</v>
      </c>
      <c r="Y1231">
        <v>1</v>
      </c>
      <c r="Z1231" t="b">
        <f t="shared" si="57"/>
        <v>1</v>
      </c>
      <c r="AA1231" t="b">
        <f t="shared" si="58"/>
        <v>1</v>
      </c>
      <c r="AB1231" t="b">
        <f t="shared" si="59"/>
        <v>1</v>
      </c>
    </row>
    <row r="1232" spans="1:28" x14ac:dyDescent="0.2">
      <c r="A1232">
        <v>9746</v>
      </c>
      <c r="B1232">
        <v>0</v>
      </c>
      <c r="C1232">
        <v>54308</v>
      </c>
      <c r="D1232">
        <v>3142</v>
      </c>
      <c r="E1232" t="s">
        <v>28</v>
      </c>
      <c r="F1232" t="s">
        <v>90</v>
      </c>
      <c r="G1232" t="b">
        <v>0</v>
      </c>
      <c r="H1232">
        <v>4</v>
      </c>
      <c r="I1232" t="s">
        <v>1655</v>
      </c>
      <c r="J1232" t="s">
        <v>1656</v>
      </c>
      <c r="K1232" t="s">
        <v>1691</v>
      </c>
      <c r="L1232" t="s">
        <v>1692</v>
      </c>
      <c r="M1232" t="s">
        <v>1657</v>
      </c>
      <c r="N1232" t="s">
        <v>91</v>
      </c>
      <c r="O1232" t="s">
        <v>113</v>
      </c>
      <c r="Q1232">
        <v>2</v>
      </c>
      <c r="R1232" t="s">
        <v>1693</v>
      </c>
      <c r="S1232">
        <v>4</v>
      </c>
      <c r="T1232">
        <v>3</v>
      </c>
      <c r="U1232" t="s">
        <v>59</v>
      </c>
      <c r="V1232" t="s">
        <v>59</v>
      </c>
      <c r="W1232">
        <v>1</v>
      </c>
      <c r="X1232">
        <v>1</v>
      </c>
      <c r="Y1232">
        <v>1</v>
      </c>
      <c r="Z1232" t="b">
        <f t="shared" si="57"/>
        <v>1</v>
      </c>
      <c r="AA1232" t="b">
        <f t="shared" si="58"/>
        <v>1</v>
      </c>
      <c r="AB1232" t="b">
        <f t="shared" si="59"/>
        <v>1</v>
      </c>
    </row>
    <row r="1233" spans="1:28" x14ac:dyDescent="0.2">
      <c r="A1233">
        <v>9746</v>
      </c>
      <c r="B1233">
        <v>0</v>
      </c>
      <c r="C1233">
        <v>54308</v>
      </c>
      <c r="D1233">
        <v>3145</v>
      </c>
      <c r="E1233" t="s">
        <v>28</v>
      </c>
      <c r="F1233" t="s">
        <v>90</v>
      </c>
      <c r="G1233" t="b">
        <v>0</v>
      </c>
      <c r="H1233">
        <v>4</v>
      </c>
      <c r="I1233" t="s">
        <v>1655</v>
      </c>
      <c r="J1233" t="s">
        <v>1656</v>
      </c>
      <c r="K1233" t="s">
        <v>1694</v>
      </c>
      <c r="L1233" t="s">
        <v>1695</v>
      </c>
      <c r="M1233" t="s">
        <v>1657</v>
      </c>
      <c r="N1233" t="s">
        <v>91</v>
      </c>
      <c r="O1233" t="s">
        <v>36</v>
      </c>
      <c r="Q1233">
        <v>2</v>
      </c>
      <c r="R1233" t="s">
        <v>1696</v>
      </c>
      <c r="S1233">
        <v>4</v>
      </c>
      <c r="T1233">
        <v>3</v>
      </c>
      <c r="U1233" t="s">
        <v>59</v>
      </c>
      <c r="V1233" t="s">
        <v>59</v>
      </c>
      <c r="W1233">
        <v>1</v>
      </c>
      <c r="X1233">
        <v>1</v>
      </c>
      <c r="Y1233">
        <v>1</v>
      </c>
      <c r="Z1233" t="b">
        <f t="shared" si="57"/>
        <v>1</v>
      </c>
      <c r="AA1233" t="b">
        <f t="shared" si="58"/>
        <v>1</v>
      </c>
      <c r="AB1233" t="b">
        <f t="shared" si="59"/>
        <v>1</v>
      </c>
    </row>
    <row r="1234" spans="1:28" x14ac:dyDescent="0.2">
      <c r="A1234">
        <v>9746</v>
      </c>
      <c r="B1234">
        <v>0</v>
      </c>
      <c r="C1234">
        <v>54308</v>
      </c>
      <c r="D1234">
        <v>218854</v>
      </c>
      <c r="E1234" t="s">
        <v>28</v>
      </c>
      <c r="F1234" t="s">
        <v>90</v>
      </c>
      <c r="G1234" t="b">
        <v>0</v>
      </c>
      <c r="H1234">
        <v>4</v>
      </c>
      <c r="I1234" t="s">
        <v>1655</v>
      </c>
      <c r="J1234" t="s">
        <v>1656</v>
      </c>
      <c r="K1234" t="s">
        <v>1670</v>
      </c>
      <c r="L1234" t="s">
        <v>1671</v>
      </c>
      <c r="M1234" t="s">
        <v>1657</v>
      </c>
      <c r="N1234" t="s">
        <v>91</v>
      </c>
      <c r="O1234" t="s">
        <v>36</v>
      </c>
      <c r="Q1234">
        <v>2</v>
      </c>
      <c r="R1234" t="s">
        <v>1672</v>
      </c>
      <c r="S1234">
        <v>4</v>
      </c>
      <c r="T1234">
        <v>3</v>
      </c>
      <c r="U1234" t="s">
        <v>59</v>
      </c>
      <c r="V1234" t="s">
        <v>59</v>
      </c>
      <c r="W1234">
        <v>1</v>
      </c>
      <c r="X1234">
        <v>1</v>
      </c>
      <c r="Y1234">
        <v>1</v>
      </c>
      <c r="Z1234" t="b">
        <f t="shared" si="57"/>
        <v>1</v>
      </c>
      <c r="AA1234" t="b">
        <f t="shared" si="58"/>
        <v>1</v>
      </c>
      <c r="AB1234" t="b">
        <f t="shared" si="59"/>
        <v>1</v>
      </c>
    </row>
    <row r="1235" spans="1:28" x14ac:dyDescent="0.2">
      <c r="A1235">
        <v>9746</v>
      </c>
      <c r="B1235">
        <v>0</v>
      </c>
      <c r="C1235">
        <v>54308</v>
      </c>
      <c r="D1235">
        <v>218855</v>
      </c>
      <c r="E1235" t="s">
        <v>28</v>
      </c>
      <c r="F1235" t="s">
        <v>90</v>
      </c>
      <c r="G1235" t="b">
        <v>0</v>
      </c>
      <c r="H1235">
        <v>4</v>
      </c>
      <c r="I1235" t="s">
        <v>1655</v>
      </c>
      <c r="J1235" t="s">
        <v>1656</v>
      </c>
      <c r="K1235" t="s">
        <v>1661</v>
      </c>
      <c r="L1235" t="s">
        <v>1662</v>
      </c>
      <c r="M1235" t="s">
        <v>1657</v>
      </c>
      <c r="N1235" t="s">
        <v>91</v>
      </c>
      <c r="O1235" t="s">
        <v>113</v>
      </c>
      <c r="Q1235">
        <v>2</v>
      </c>
      <c r="R1235" t="s">
        <v>1663</v>
      </c>
      <c r="S1235">
        <v>4</v>
      </c>
      <c r="T1235">
        <v>3</v>
      </c>
      <c r="U1235" t="s">
        <v>59</v>
      </c>
      <c r="V1235" t="s">
        <v>59</v>
      </c>
      <c r="W1235">
        <v>1</v>
      </c>
      <c r="X1235">
        <v>1</v>
      </c>
      <c r="Y1235">
        <v>2</v>
      </c>
      <c r="Z1235" t="b">
        <f t="shared" si="57"/>
        <v>1</v>
      </c>
      <c r="AA1235" t="b">
        <f t="shared" si="58"/>
        <v>1</v>
      </c>
      <c r="AB1235" t="b">
        <f t="shared" si="59"/>
        <v>1</v>
      </c>
    </row>
    <row r="1236" spans="1:28" x14ac:dyDescent="0.2">
      <c r="A1236">
        <v>9904</v>
      </c>
      <c r="B1236">
        <v>0</v>
      </c>
      <c r="C1236">
        <v>71001</v>
      </c>
      <c r="D1236">
        <v>205673</v>
      </c>
      <c r="E1236" t="s">
        <v>28</v>
      </c>
      <c r="F1236" t="s">
        <v>90</v>
      </c>
      <c r="G1236" t="b">
        <v>0</v>
      </c>
      <c r="H1236">
        <v>4</v>
      </c>
      <c r="I1236" t="s">
        <v>1697</v>
      </c>
      <c r="J1236" t="s">
        <v>414</v>
      </c>
      <c r="K1236" t="s">
        <v>415</v>
      </c>
      <c r="L1236" t="s">
        <v>416</v>
      </c>
      <c r="M1236" t="s">
        <v>417</v>
      </c>
      <c r="N1236" t="s">
        <v>31</v>
      </c>
      <c r="O1236" t="s">
        <v>40</v>
      </c>
      <c r="Q1236">
        <v>1</v>
      </c>
      <c r="R1236" t="s">
        <v>418</v>
      </c>
      <c r="S1236">
        <v>4</v>
      </c>
      <c r="T1236">
        <v>4</v>
      </c>
      <c r="U1236" t="s">
        <v>43</v>
      </c>
      <c r="V1236" t="s">
        <v>43</v>
      </c>
      <c r="W1236">
        <v>1</v>
      </c>
      <c r="X1236">
        <v>1</v>
      </c>
      <c r="Y1236">
        <v>2</v>
      </c>
      <c r="Z1236" t="b">
        <f t="shared" si="57"/>
        <v>1</v>
      </c>
      <c r="AA1236" t="b">
        <f t="shared" si="58"/>
        <v>1</v>
      </c>
      <c r="AB1236" t="b">
        <f t="shared" si="59"/>
        <v>1</v>
      </c>
    </row>
    <row r="1237" spans="1:28" x14ac:dyDescent="0.2">
      <c r="A1237">
        <v>9904</v>
      </c>
      <c r="B1237">
        <v>0</v>
      </c>
      <c r="C1237">
        <v>71001</v>
      </c>
      <c r="D1237">
        <v>205674</v>
      </c>
      <c r="E1237" t="s">
        <v>28</v>
      </c>
      <c r="F1237" t="s">
        <v>90</v>
      </c>
      <c r="G1237" t="b">
        <v>0</v>
      </c>
      <c r="H1237">
        <v>2</v>
      </c>
      <c r="I1237" t="s">
        <v>1697</v>
      </c>
      <c r="J1237" t="s">
        <v>414</v>
      </c>
      <c r="K1237" t="s">
        <v>419</v>
      </c>
      <c r="L1237" t="s">
        <v>420</v>
      </c>
      <c r="M1237" t="s">
        <v>417</v>
      </c>
      <c r="N1237" t="s">
        <v>31</v>
      </c>
      <c r="O1237" t="s">
        <v>40</v>
      </c>
      <c r="Q1237">
        <v>1</v>
      </c>
      <c r="R1237" t="s">
        <v>421</v>
      </c>
      <c r="S1237">
        <v>2</v>
      </c>
      <c r="T1237">
        <v>4</v>
      </c>
      <c r="U1237" t="s">
        <v>38</v>
      </c>
      <c r="V1237" t="s">
        <v>38</v>
      </c>
      <c r="W1237">
        <v>1</v>
      </c>
      <c r="X1237">
        <v>1</v>
      </c>
      <c r="Y1237">
        <v>1</v>
      </c>
      <c r="Z1237" t="b">
        <f t="shared" si="57"/>
        <v>1</v>
      </c>
      <c r="AA1237" t="b">
        <f t="shared" si="58"/>
        <v>1</v>
      </c>
      <c r="AB1237" t="b">
        <f t="shared" si="59"/>
        <v>1</v>
      </c>
    </row>
    <row r="1238" spans="1:28" x14ac:dyDescent="0.2">
      <c r="A1238">
        <v>9904</v>
      </c>
      <c r="B1238">
        <v>0</v>
      </c>
      <c r="C1238">
        <v>71001</v>
      </c>
      <c r="D1238">
        <v>205675</v>
      </c>
      <c r="E1238" t="s">
        <v>28</v>
      </c>
      <c r="F1238" t="s">
        <v>90</v>
      </c>
      <c r="G1238" t="b">
        <v>0</v>
      </c>
      <c r="H1238">
        <v>3</v>
      </c>
      <c r="I1238" t="s">
        <v>1697</v>
      </c>
      <c r="J1238" t="s">
        <v>414</v>
      </c>
      <c r="K1238" t="s">
        <v>422</v>
      </c>
      <c r="L1238" t="s">
        <v>423</v>
      </c>
      <c r="M1238" t="s">
        <v>417</v>
      </c>
      <c r="N1238" t="s">
        <v>31</v>
      </c>
      <c r="O1238" t="s">
        <v>40</v>
      </c>
      <c r="Q1238">
        <v>1</v>
      </c>
      <c r="R1238" t="s">
        <v>424</v>
      </c>
      <c r="S1238">
        <v>3</v>
      </c>
      <c r="T1238">
        <v>4</v>
      </c>
      <c r="U1238" t="s">
        <v>59</v>
      </c>
      <c r="V1238" t="s">
        <v>59</v>
      </c>
      <c r="W1238">
        <v>1</v>
      </c>
      <c r="X1238">
        <v>1</v>
      </c>
      <c r="Y1238">
        <v>1</v>
      </c>
      <c r="Z1238" t="b">
        <f t="shared" si="57"/>
        <v>1</v>
      </c>
      <c r="AA1238" t="b">
        <f t="shared" si="58"/>
        <v>1</v>
      </c>
      <c r="AB1238" t="b">
        <f t="shared" si="59"/>
        <v>1</v>
      </c>
    </row>
    <row r="1239" spans="1:28" x14ac:dyDescent="0.2">
      <c r="A1239">
        <v>9904</v>
      </c>
      <c r="B1239">
        <v>0</v>
      </c>
      <c r="C1239">
        <v>71001</v>
      </c>
      <c r="D1239">
        <v>205676</v>
      </c>
      <c r="E1239" t="s">
        <v>28</v>
      </c>
      <c r="F1239" t="s">
        <v>90</v>
      </c>
      <c r="G1239" t="b">
        <v>0</v>
      </c>
      <c r="H1239">
        <v>4</v>
      </c>
      <c r="I1239" t="s">
        <v>1697</v>
      </c>
      <c r="J1239" t="s">
        <v>414</v>
      </c>
      <c r="K1239" t="s">
        <v>425</v>
      </c>
      <c r="L1239" t="s">
        <v>426</v>
      </c>
      <c r="M1239" t="s">
        <v>417</v>
      </c>
      <c r="N1239" t="s">
        <v>31</v>
      </c>
      <c r="O1239" t="s">
        <v>36</v>
      </c>
      <c r="P1239">
        <v>1.3866800000000001E-5</v>
      </c>
      <c r="Q1239">
        <v>1</v>
      </c>
      <c r="R1239" t="s">
        <v>427</v>
      </c>
      <c r="S1239">
        <v>4</v>
      </c>
      <c r="T1239">
        <v>4</v>
      </c>
      <c r="U1239" t="s">
        <v>43</v>
      </c>
      <c r="V1239" t="s">
        <v>43</v>
      </c>
      <c r="W1239">
        <v>1</v>
      </c>
      <c r="X1239">
        <v>1</v>
      </c>
      <c r="Y1239">
        <v>1</v>
      </c>
      <c r="Z1239" t="b">
        <f t="shared" si="57"/>
        <v>1</v>
      </c>
      <c r="AA1239" t="b">
        <f t="shared" si="58"/>
        <v>1</v>
      </c>
      <c r="AB1239" t="b">
        <f t="shared" si="59"/>
        <v>1</v>
      </c>
    </row>
    <row r="1240" spans="1:28" x14ac:dyDescent="0.2">
      <c r="A1240">
        <v>9904</v>
      </c>
      <c r="B1240">
        <v>0</v>
      </c>
      <c r="C1240">
        <v>71001</v>
      </c>
      <c r="D1240">
        <v>205677</v>
      </c>
      <c r="E1240" t="s">
        <v>28</v>
      </c>
      <c r="F1240" t="s">
        <v>90</v>
      </c>
      <c r="G1240" t="b">
        <v>0</v>
      </c>
      <c r="H1240">
        <v>4</v>
      </c>
      <c r="I1240" t="s">
        <v>1697</v>
      </c>
      <c r="J1240" t="s">
        <v>414</v>
      </c>
      <c r="K1240" t="s">
        <v>428</v>
      </c>
      <c r="L1240" t="s">
        <v>429</v>
      </c>
      <c r="M1240" t="s">
        <v>417</v>
      </c>
      <c r="N1240" t="s">
        <v>31</v>
      </c>
      <c r="O1240" t="s">
        <v>37</v>
      </c>
      <c r="P1240">
        <v>1.19228E-4</v>
      </c>
      <c r="Q1240">
        <v>1</v>
      </c>
      <c r="R1240" t="s">
        <v>430</v>
      </c>
      <c r="S1240">
        <v>4</v>
      </c>
      <c r="T1240">
        <v>4</v>
      </c>
      <c r="U1240" t="s">
        <v>43</v>
      </c>
      <c r="V1240" t="s">
        <v>43</v>
      </c>
      <c r="W1240">
        <v>1</v>
      </c>
      <c r="X1240">
        <v>1</v>
      </c>
      <c r="Y1240">
        <v>1</v>
      </c>
      <c r="Z1240" t="b">
        <f t="shared" si="57"/>
        <v>1</v>
      </c>
      <c r="AA1240" t="b">
        <f t="shared" si="58"/>
        <v>1</v>
      </c>
      <c r="AB1240" t="b">
        <f t="shared" si="59"/>
        <v>1</v>
      </c>
    </row>
    <row r="1241" spans="1:28" x14ac:dyDescent="0.2">
      <c r="A1241">
        <v>9911</v>
      </c>
      <c r="B1241">
        <v>0</v>
      </c>
      <c r="C1241">
        <v>4062</v>
      </c>
      <c r="D1241">
        <v>201422</v>
      </c>
      <c r="E1241" t="s">
        <v>28</v>
      </c>
      <c r="F1241" t="s">
        <v>98</v>
      </c>
      <c r="G1241" t="b">
        <v>0</v>
      </c>
      <c r="H1241">
        <v>0</v>
      </c>
      <c r="I1241" t="s">
        <v>1698</v>
      </c>
      <c r="J1241" t="s">
        <v>546</v>
      </c>
      <c r="K1241" t="s">
        <v>547</v>
      </c>
      <c r="L1241" t="s">
        <v>548</v>
      </c>
      <c r="M1241" t="s">
        <v>549</v>
      </c>
      <c r="N1241" t="s">
        <v>31</v>
      </c>
      <c r="O1241" t="s">
        <v>40</v>
      </c>
      <c r="Q1241">
        <v>1</v>
      </c>
      <c r="R1241" t="s">
        <v>550</v>
      </c>
      <c r="S1241">
        <v>0</v>
      </c>
      <c r="T1241">
        <v>3</v>
      </c>
      <c r="U1241" t="s">
        <v>38</v>
      </c>
      <c r="V1241" t="s">
        <v>38</v>
      </c>
      <c r="W1241">
        <v>1</v>
      </c>
      <c r="X1241">
        <v>1</v>
      </c>
      <c r="Y1241">
        <v>1</v>
      </c>
      <c r="Z1241" t="b">
        <f t="shared" si="57"/>
        <v>1</v>
      </c>
      <c r="AA1241" t="b">
        <f t="shared" si="58"/>
        <v>1</v>
      </c>
      <c r="AB1241" t="b">
        <f t="shared" si="59"/>
        <v>1</v>
      </c>
    </row>
    <row r="1242" spans="1:28" x14ac:dyDescent="0.2">
      <c r="A1242">
        <v>9911</v>
      </c>
      <c r="B1242">
        <v>0</v>
      </c>
      <c r="C1242">
        <v>4062</v>
      </c>
      <c r="D1242">
        <v>201423</v>
      </c>
      <c r="E1242" t="s">
        <v>28</v>
      </c>
      <c r="F1242" t="s">
        <v>98</v>
      </c>
      <c r="G1242" t="b">
        <v>0</v>
      </c>
      <c r="H1242">
        <v>0</v>
      </c>
      <c r="I1242" t="s">
        <v>1698</v>
      </c>
      <c r="J1242" t="s">
        <v>546</v>
      </c>
      <c r="K1242" t="s">
        <v>551</v>
      </c>
      <c r="L1242" t="s">
        <v>552</v>
      </c>
      <c r="M1242" t="s">
        <v>549</v>
      </c>
      <c r="N1242" t="s">
        <v>31</v>
      </c>
      <c r="R1242" t="s">
        <v>553</v>
      </c>
      <c r="S1242">
        <v>0</v>
      </c>
      <c r="T1242">
        <v>3</v>
      </c>
      <c r="U1242" t="s">
        <v>38</v>
      </c>
      <c r="V1242" t="s">
        <v>38</v>
      </c>
      <c r="W1242">
        <v>1</v>
      </c>
      <c r="X1242">
        <v>1</v>
      </c>
      <c r="Y1242">
        <v>1</v>
      </c>
      <c r="Z1242" t="b">
        <f t="shared" si="57"/>
        <v>1</v>
      </c>
      <c r="AA1242" t="b">
        <f t="shared" si="58"/>
        <v>1</v>
      </c>
      <c r="AB1242" t="b">
        <f t="shared" si="59"/>
        <v>1</v>
      </c>
    </row>
    <row r="1243" spans="1:28" x14ac:dyDescent="0.2">
      <c r="A1243">
        <v>9911</v>
      </c>
      <c r="B1243">
        <v>0</v>
      </c>
      <c r="C1243">
        <v>4062</v>
      </c>
      <c r="D1243">
        <v>201424</v>
      </c>
      <c r="E1243" t="s">
        <v>28</v>
      </c>
      <c r="F1243" t="s">
        <v>98</v>
      </c>
      <c r="G1243" t="b">
        <v>0</v>
      </c>
      <c r="H1243">
        <v>0</v>
      </c>
      <c r="I1243" t="s">
        <v>1698</v>
      </c>
      <c r="J1243" t="s">
        <v>546</v>
      </c>
      <c r="K1243" t="s">
        <v>554</v>
      </c>
      <c r="L1243" t="s">
        <v>555</v>
      </c>
      <c r="M1243" t="s">
        <v>549</v>
      </c>
      <c r="N1243" t="s">
        <v>31</v>
      </c>
      <c r="O1243" t="s">
        <v>40</v>
      </c>
      <c r="Q1243">
        <v>2</v>
      </c>
      <c r="R1243" t="s">
        <v>556</v>
      </c>
      <c r="S1243">
        <v>0</v>
      </c>
      <c r="T1243">
        <v>3</v>
      </c>
      <c r="U1243" t="s">
        <v>38</v>
      </c>
      <c r="V1243" t="s">
        <v>38</v>
      </c>
      <c r="W1243">
        <v>1</v>
      </c>
      <c r="X1243">
        <v>1</v>
      </c>
      <c r="Y1243">
        <v>1</v>
      </c>
      <c r="Z1243" t="b">
        <f t="shared" si="57"/>
        <v>1</v>
      </c>
      <c r="AA1243" t="b">
        <f t="shared" si="58"/>
        <v>1</v>
      </c>
      <c r="AB1243" t="b">
        <f t="shared" si="59"/>
        <v>1</v>
      </c>
    </row>
    <row r="1244" spans="1:28" x14ac:dyDescent="0.2">
      <c r="A1244">
        <v>9911</v>
      </c>
      <c r="B1244">
        <v>0</v>
      </c>
      <c r="C1244">
        <v>4062</v>
      </c>
      <c r="D1244">
        <v>201426</v>
      </c>
      <c r="E1244" t="s">
        <v>28</v>
      </c>
      <c r="F1244" t="s">
        <v>98</v>
      </c>
      <c r="G1244" t="b">
        <v>0</v>
      </c>
      <c r="H1244">
        <v>0</v>
      </c>
      <c r="I1244" t="s">
        <v>1698</v>
      </c>
      <c r="J1244" t="s">
        <v>546</v>
      </c>
      <c r="K1244" t="s">
        <v>558</v>
      </c>
      <c r="L1244" t="s">
        <v>559</v>
      </c>
      <c r="M1244" t="s">
        <v>549</v>
      </c>
      <c r="N1244" t="s">
        <v>31</v>
      </c>
      <c r="O1244" t="s">
        <v>40</v>
      </c>
      <c r="R1244" t="s">
        <v>560</v>
      </c>
      <c r="S1244">
        <v>0</v>
      </c>
      <c r="T1244">
        <v>3</v>
      </c>
      <c r="U1244" t="s">
        <v>38</v>
      </c>
      <c r="V1244" t="s">
        <v>38</v>
      </c>
      <c r="W1244">
        <v>1</v>
      </c>
      <c r="X1244">
        <v>1</v>
      </c>
      <c r="Y1244">
        <v>1</v>
      </c>
      <c r="Z1244" t="b">
        <f t="shared" si="57"/>
        <v>1</v>
      </c>
      <c r="AA1244" t="b">
        <f t="shared" si="58"/>
        <v>1</v>
      </c>
      <c r="AB1244" t="b">
        <f t="shared" si="59"/>
        <v>1</v>
      </c>
    </row>
    <row r="1245" spans="1:28" x14ac:dyDescent="0.2">
      <c r="A1245">
        <v>9911</v>
      </c>
      <c r="B1245">
        <v>0</v>
      </c>
      <c r="C1245">
        <v>4062</v>
      </c>
      <c r="D1245">
        <v>201427</v>
      </c>
      <c r="E1245" t="s">
        <v>28</v>
      </c>
      <c r="F1245" t="s">
        <v>98</v>
      </c>
      <c r="G1245" t="b">
        <v>0</v>
      </c>
      <c r="H1245">
        <v>0</v>
      </c>
      <c r="I1245" t="s">
        <v>1698</v>
      </c>
      <c r="J1245" t="s">
        <v>546</v>
      </c>
      <c r="K1245" t="s">
        <v>561</v>
      </c>
      <c r="L1245" t="s">
        <v>562</v>
      </c>
      <c r="M1245" t="s">
        <v>549</v>
      </c>
      <c r="N1245" t="s">
        <v>31</v>
      </c>
      <c r="O1245" t="s">
        <v>40</v>
      </c>
      <c r="R1245" t="s">
        <v>563</v>
      </c>
      <c r="S1245">
        <v>0</v>
      </c>
      <c r="T1245">
        <v>3</v>
      </c>
      <c r="U1245" t="s">
        <v>38</v>
      </c>
      <c r="V1245" t="s">
        <v>38</v>
      </c>
      <c r="W1245">
        <v>1</v>
      </c>
      <c r="X1245">
        <v>1</v>
      </c>
      <c r="Y1245">
        <v>1</v>
      </c>
      <c r="Z1245" t="b">
        <f t="shared" si="57"/>
        <v>1</v>
      </c>
      <c r="AA1245" t="b">
        <f t="shared" si="58"/>
        <v>1</v>
      </c>
      <c r="AB1245" t="b">
        <f t="shared" si="59"/>
        <v>1</v>
      </c>
    </row>
    <row r="1246" spans="1:28" x14ac:dyDescent="0.2">
      <c r="A1246">
        <v>9911</v>
      </c>
      <c r="B1246">
        <v>0</v>
      </c>
      <c r="C1246">
        <v>4062</v>
      </c>
      <c r="D1246">
        <v>201428</v>
      </c>
      <c r="E1246" t="s">
        <v>28</v>
      </c>
      <c r="F1246" t="s">
        <v>98</v>
      </c>
      <c r="G1246" t="b">
        <v>0</v>
      </c>
      <c r="H1246">
        <v>0</v>
      </c>
      <c r="I1246" t="s">
        <v>1698</v>
      </c>
      <c r="J1246" t="s">
        <v>546</v>
      </c>
      <c r="K1246" t="s">
        <v>564</v>
      </c>
      <c r="L1246" t="s">
        <v>565</v>
      </c>
      <c r="M1246" t="s">
        <v>549</v>
      </c>
      <c r="N1246" t="s">
        <v>31</v>
      </c>
      <c r="O1246" t="s">
        <v>40</v>
      </c>
      <c r="Q1246">
        <v>2</v>
      </c>
      <c r="R1246" t="s">
        <v>566</v>
      </c>
      <c r="S1246">
        <v>0</v>
      </c>
      <c r="T1246">
        <v>3</v>
      </c>
      <c r="U1246" t="s">
        <v>38</v>
      </c>
      <c r="V1246" t="s">
        <v>38</v>
      </c>
      <c r="W1246">
        <v>1</v>
      </c>
      <c r="X1246">
        <v>1</v>
      </c>
      <c r="Y1246">
        <v>1</v>
      </c>
      <c r="Z1246" t="b">
        <f t="shared" si="57"/>
        <v>1</v>
      </c>
      <c r="AA1246" t="b">
        <f t="shared" si="58"/>
        <v>1</v>
      </c>
      <c r="AB1246" t="b">
        <f t="shared" si="59"/>
        <v>1</v>
      </c>
    </row>
    <row r="1247" spans="1:28" x14ac:dyDescent="0.2">
      <c r="A1247">
        <v>9911</v>
      </c>
      <c r="B1247">
        <v>0</v>
      </c>
      <c r="C1247">
        <v>4062</v>
      </c>
      <c r="D1247">
        <v>201429</v>
      </c>
      <c r="E1247" t="s">
        <v>28</v>
      </c>
      <c r="F1247" t="s">
        <v>98</v>
      </c>
      <c r="G1247" t="b">
        <v>0</v>
      </c>
      <c r="H1247">
        <v>0</v>
      </c>
      <c r="I1247" t="s">
        <v>1698</v>
      </c>
      <c r="J1247" t="s">
        <v>546</v>
      </c>
      <c r="K1247" t="s">
        <v>567</v>
      </c>
      <c r="L1247" t="s">
        <v>93</v>
      </c>
      <c r="M1247" t="s">
        <v>549</v>
      </c>
      <c r="N1247" t="s">
        <v>31</v>
      </c>
      <c r="O1247" t="s">
        <v>40</v>
      </c>
      <c r="Q1247">
        <v>1</v>
      </c>
      <c r="R1247" t="s">
        <v>568</v>
      </c>
      <c r="S1247">
        <v>0</v>
      </c>
      <c r="T1247">
        <v>3</v>
      </c>
      <c r="U1247" t="s">
        <v>38</v>
      </c>
      <c r="V1247" t="s">
        <v>38</v>
      </c>
      <c r="W1247">
        <v>1</v>
      </c>
      <c r="X1247">
        <v>1</v>
      </c>
      <c r="Y1247">
        <v>1</v>
      </c>
      <c r="Z1247" t="b">
        <f t="shared" si="57"/>
        <v>1</v>
      </c>
      <c r="AA1247" t="b">
        <f t="shared" si="58"/>
        <v>1</v>
      </c>
      <c r="AB1247" t="b">
        <f t="shared" si="59"/>
        <v>1</v>
      </c>
    </row>
    <row r="1248" spans="1:28" x14ac:dyDescent="0.2">
      <c r="A1248">
        <v>9911</v>
      </c>
      <c r="B1248">
        <v>0</v>
      </c>
      <c r="C1248">
        <v>4062</v>
      </c>
      <c r="D1248">
        <v>201430</v>
      </c>
      <c r="E1248" t="s">
        <v>28</v>
      </c>
      <c r="F1248" t="s">
        <v>98</v>
      </c>
      <c r="G1248" t="b">
        <v>0</v>
      </c>
      <c r="H1248">
        <v>0</v>
      </c>
      <c r="I1248" t="s">
        <v>1698</v>
      </c>
      <c r="J1248" t="s">
        <v>546</v>
      </c>
      <c r="K1248" t="s">
        <v>569</v>
      </c>
      <c r="L1248" t="s">
        <v>570</v>
      </c>
      <c r="M1248" t="s">
        <v>549</v>
      </c>
      <c r="N1248" t="s">
        <v>31</v>
      </c>
      <c r="O1248" t="s">
        <v>40</v>
      </c>
      <c r="P1248">
        <v>0</v>
      </c>
      <c r="Q1248">
        <v>1</v>
      </c>
      <c r="R1248" t="s">
        <v>571</v>
      </c>
      <c r="S1248">
        <v>0</v>
      </c>
      <c r="T1248">
        <v>3</v>
      </c>
      <c r="U1248" t="s">
        <v>38</v>
      </c>
      <c r="V1248" t="s">
        <v>38</v>
      </c>
      <c r="W1248">
        <v>1</v>
      </c>
      <c r="X1248">
        <v>1</v>
      </c>
      <c r="Y1248">
        <v>1</v>
      </c>
      <c r="Z1248" t="b">
        <f t="shared" si="57"/>
        <v>1</v>
      </c>
      <c r="AA1248" t="b">
        <f t="shared" si="58"/>
        <v>1</v>
      </c>
      <c r="AB1248" t="b">
        <f t="shared" si="59"/>
        <v>1</v>
      </c>
    </row>
    <row r="1249" spans="1:28" x14ac:dyDescent="0.2">
      <c r="A1249">
        <v>9911</v>
      </c>
      <c r="B1249">
        <v>0</v>
      </c>
      <c r="C1249">
        <v>4062</v>
      </c>
      <c r="D1249">
        <v>201431</v>
      </c>
      <c r="E1249" t="s">
        <v>28</v>
      </c>
      <c r="F1249" t="s">
        <v>98</v>
      </c>
      <c r="G1249" t="b">
        <v>0</v>
      </c>
      <c r="H1249">
        <v>2</v>
      </c>
      <c r="I1249" t="s">
        <v>1698</v>
      </c>
      <c r="J1249" t="s">
        <v>546</v>
      </c>
      <c r="K1249" t="s">
        <v>572</v>
      </c>
      <c r="L1249" t="s">
        <v>573</v>
      </c>
      <c r="M1249" t="s">
        <v>549</v>
      </c>
      <c r="N1249" t="s">
        <v>31</v>
      </c>
      <c r="O1249" t="s">
        <v>40</v>
      </c>
      <c r="Q1249">
        <v>1</v>
      </c>
      <c r="R1249" t="s">
        <v>574</v>
      </c>
      <c r="S1249">
        <v>2</v>
      </c>
      <c r="T1249">
        <v>3</v>
      </c>
      <c r="U1249" t="s">
        <v>59</v>
      </c>
      <c r="V1249" t="s">
        <v>59</v>
      </c>
      <c r="W1249">
        <v>1</v>
      </c>
      <c r="X1249">
        <v>1</v>
      </c>
      <c r="Y1249">
        <v>1</v>
      </c>
      <c r="Z1249" t="b">
        <f t="shared" si="57"/>
        <v>1</v>
      </c>
      <c r="AA1249" t="b">
        <f t="shared" si="58"/>
        <v>1</v>
      </c>
      <c r="AB1249" t="b">
        <f t="shared" si="59"/>
        <v>1</v>
      </c>
    </row>
    <row r="1250" spans="1:28" x14ac:dyDescent="0.2">
      <c r="A1250">
        <v>9911</v>
      </c>
      <c r="B1250">
        <v>0</v>
      </c>
      <c r="C1250">
        <v>4062</v>
      </c>
      <c r="D1250">
        <v>201432</v>
      </c>
      <c r="E1250" t="s">
        <v>28</v>
      </c>
      <c r="F1250" t="s">
        <v>98</v>
      </c>
      <c r="G1250" t="b">
        <v>0</v>
      </c>
      <c r="H1250">
        <v>0</v>
      </c>
      <c r="I1250" t="s">
        <v>1698</v>
      </c>
      <c r="J1250" t="s">
        <v>546</v>
      </c>
      <c r="K1250" t="s">
        <v>575</v>
      </c>
      <c r="L1250" t="s">
        <v>576</v>
      </c>
      <c r="M1250" t="s">
        <v>549</v>
      </c>
      <c r="N1250" t="s">
        <v>31</v>
      </c>
      <c r="O1250" t="s">
        <v>40</v>
      </c>
      <c r="Q1250">
        <v>2</v>
      </c>
      <c r="R1250" t="s">
        <v>577</v>
      </c>
      <c r="S1250">
        <v>0</v>
      </c>
      <c r="T1250">
        <v>3</v>
      </c>
      <c r="U1250" t="s">
        <v>38</v>
      </c>
      <c r="V1250" t="s">
        <v>38</v>
      </c>
      <c r="W1250">
        <v>1</v>
      </c>
      <c r="X1250">
        <v>1</v>
      </c>
      <c r="Y1250">
        <v>1</v>
      </c>
      <c r="Z1250" t="b">
        <f t="shared" si="57"/>
        <v>1</v>
      </c>
      <c r="AA1250" t="b">
        <f t="shared" si="58"/>
        <v>1</v>
      </c>
      <c r="AB1250" t="b">
        <f t="shared" si="59"/>
        <v>1</v>
      </c>
    </row>
    <row r="1251" spans="1:28" x14ac:dyDescent="0.2">
      <c r="A1251">
        <v>9911</v>
      </c>
      <c r="B1251">
        <v>0</v>
      </c>
      <c r="C1251">
        <v>4062</v>
      </c>
      <c r="D1251">
        <v>201433</v>
      </c>
      <c r="E1251" t="s">
        <v>28</v>
      </c>
      <c r="F1251" t="s">
        <v>98</v>
      </c>
      <c r="G1251" t="b">
        <v>0</v>
      </c>
      <c r="H1251">
        <v>0</v>
      </c>
      <c r="I1251" t="s">
        <v>1698</v>
      </c>
      <c r="J1251" t="s">
        <v>546</v>
      </c>
      <c r="K1251" t="s">
        <v>578</v>
      </c>
      <c r="L1251" t="s">
        <v>579</v>
      </c>
      <c r="M1251" t="s">
        <v>549</v>
      </c>
      <c r="N1251" t="s">
        <v>31</v>
      </c>
      <c r="O1251" t="s">
        <v>36</v>
      </c>
      <c r="Q1251">
        <v>1</v>
      </c>
      <c r="R1251" t="s">
        <v>580</v>
      </c>
      <c r="S1251">
        <v>0</v>
      </c>
      <c r="T1251">
        <v>3</v>
      </c>
      <c r="U1251" t="s">
        <v>38</v>
      </c>
      <c r="V1251" t="s">
        <v>38</v>
      </c>
      <c r="W1251">
        <v>1</v>
      </c>
      <c r="X1251">
        <v>1</v>
      </c>
      <c r="Y1251">
        <v>1</v>
      </c>
      <c r="Z1251" t="b">
        <f t="shared" si="57"/>
        <v>1</v>
      </c>
      <c r="AA1251" t="b">
        <f t="shared" si="58"/>
        <v>1</v>
      </c>
      <c r="AB1251" t="b">
        <f t="shared" si="59"/>
        <v>1</v>
      </c>
    </row>
    <row r="1252" spans="1:28" x14ac:dyDescent="0.2">
      <c r="A1252">
        <v>10057</v>
      </c>
      <c r="B1252">
        <v>0</v>
      </c>
      <c r="C1252">
        <v>3980</v>
      </c>
      <c r="D1252">
        <v>201374</v>
      </c>
      <c r="E1252" t="s">
        <v>28</v>
      </c>
      <c r="F1252" t="s">
        <v>29</v>
      </c>
      <c r="G1252" t="b">
        <v>0</v>
      </c>
      <c r="H1252">
        <v>4</v>
      </c>
      <c r="I1252" t="s">
        <v>1704</v>
      </c>
      <c r="J1252" t="s">
        <v>502</v>
      </c>
      <c r="K1252" t="s">
        <v>503</v>
      </c>
      <c r="L1252" t="s">
        <v>504</v>
      </c>
      <c r="M1252" t="s">
        <v>505</v>
      </c>
      <c r="N1252" t="s">
        <v>31</v>
      </c>
      <c r="O1252" t="s">
        <v>32</v>
      </c>
      <c r="P1252" s="2">
        <v>6.8479300000000001E-7</v>
      </c>
      <c r="R1252" t="s">
        <v>506</v>
      </c>
      <c r="S1252">
        <v>4</v>
      </c>
      <c r="T1252" t="s">
        <v>34</v>
      </c>
      <c r="U1252" t="s">
        <v>34</v>
      </c>
      <c r="V1252" t="s">
        <v>34</v>
      </c>
      <c r="W1252">
        <v>1</v>
      </c>
      <c r="X1252">
        <v>1</v>
      </c>
      <c r="Y1252">
        <v>1</v>
      </c>
      <c r="Z1252" t="b">
        <f t="shared" si="57"/>
        <v>1</v>
      </c>
      <c r="AA1252" t="b">
        <f t="shared" si="58"/>
        <v>1</v>
      </c>
      <c r="AB1252" t="b">
        <f t="shared" si="59"/>
        <v>1</v>
      </c>
    </row>
    <row r="1253" spans="1:28" x14ac:dyDescent="0.2">
      <c r="A1253">
        <v>10057</v>
      </c>
      <c r="B1253">
        <v>0</v>
      </c>
      <c r="C1253">
        <v>3980</v>
      </c>
      <c r="D1253">
        <v>201375</v>
      </c>
      <c r="E1253" t="s">
        <v>28</v>
      </c>
      <c r="F1253" t="s">
        <v>29</v>
      </c>
      <c r="G1253" t="b">
        <v>0</v>
      </c>
      <c r="H1253">
        <v>3</v>
      </c>
      <c r="I1253" t="s">
        <v>1704</v>
      </c>
      <c r="J1253" t="s">
        <v>502</v>
      </c>
      <c r="K1253" t="s">
        <v>507</v>
      </c>
      <c r="L1253" t="s">
        <v>508</v>
      </c>
      <c r="M1253" t="s">
        <v>505</v>
      </c>
      <c r="N1253" t="s">
        <v>31</v>
      </c>
      <c r="O1253" t="s">
        <v>113</v>
      </c>
      <c r="P1253">
        <v>6.5196600000000003E-4</v>
      </c>
      <c r="Q1253">
        <v>2</v>
      </c>
      <c r="R1253" t="s">
        <v>509</v>
      </c>
      <c r="S1253">
        <v>3</v>
      </c>
      <c r="T1253" t="s">
        <v>34</v>
      </c>
      <c r="U1253" t="s">
        <v>34</v>
      </c>
      <c r="V1253" t="s">
        <v>34</v>
      </c>
      <c r="W1253">
        <v>1</v>
      </c>
      <c r="X1253">
        <v>1</v>
      </c>
      <c r="Y1253">
        <v>7</v>
      </c>
      <c r="Z1253" t="b">
        <f t="shared" si="57"/>
        <v>1</v>
      </c>
      <c r="AA1253" t="b">
        <f t="shared" si="58"/>
        <v>1</v>
      </c>
      <c r="AB1253" t="b">
        <f t="shared" si="59"/>
        <v>1</v>
      </c>
    </row>
    <row r="1254" spans="1:28" x14ac:dyDescent="0.2">
      <c r="A1254">
        <v>10057</v>
      </c>
      <c r="B1254">
        <v>0</v>
      </c>
      <c r="C1254">
        <v>3980</v>
      </c>
      <c r="D1254">
        <v>201376</v>
      </c>
      <c r="E1254" t="s">
        <v>28</v>
      </c>
      <c r="F1254" t="s">
        <v>29</v>
      </c>
      <c r="G1254" t="b">
        <v>0</v>
      </c>
      <c r="H1254">
        <v>3</v>
      </c>
      <c r="I1254" t="s">
        <v>1704</v>
      </c>
      <c r="J1254" t="s">
        <v>502</v>
      </c>
      <c r="K1254" t="s">
        <v>510</v>
      </c>
      <c r="L1254" t="s">
        <v>511</v>
      </c>
      <c r="M1254" t="s">
        <v>505</v>
      </c>
      <c r="N1254" t="s">
        <v>31</v>
      </c>
      <c r="O1254" t="s">
        <v>113</v>
      </c>
      <c r="P1254">
        <v>5.6029799999999998E-4</v>
      </c>
      <c r="Q1254">
        <v>2</v>
      </c>
      <c r="R1254" t="s">
        <v>512</v>
      </c>
      <c r="S1254">
        <v>3</v>
      </c>
      <c r="T1254" t="s">
        <v>34</v>
      </c>
      <c r="U1254" t="s">
        <v>34</v>
      </c>
      <c r="V1254" t="s">
        <v>34</v>
      </c>
      <c r="W1254">
        <v>1</v>
      </c>
      <c r="X1254">
        <v>1</v>
      </c>
      <c r="Y1254">
        <v>1</v>
      </c>
      <c r="Z1254" t="b">
        <f t="shared" si="57"/>
        <v>1</v>
      </c>
      <c r="AA1254" t="b">
        <f t="shared" si="58"/>
        <v>1</v>
      </c>
      <c r="AB1254" t="b">
        <f t="shared" si="59"/>
        <v>1</v>
      </c>
    </row>
    <row r="1255" spans="1:28" x14ac:dyDescent="0.2">
      <c r="A1255">
        <v>10057</v>
      </c>
      <c r="B1255">
        <v>0</v>
      </c>
      <c r="C1255">
        <v>3980</v>
      </c>
      <c r="D1255">
        <v>201378</v>
      </c>
      <c r="E1255" t="s">
        <v>28</v>
      </c>
      <c r="F1255" t="s">
        <v>29</v>
      </c>
      <c r="G1255" t="b">
        <v>0</v>
      </c>
      <c r="H1255">
        <v>4</v>
      </c>
      <c r="I1255" t="s">
        <v>1704</v>
      </c>
      <c r="J1255" t="s">
        <v>502</v>
      </c>
      <c r="K1255" t="s">
        <v>513</v>
      </c>
      <c r="L1255" t="s">
        <v>514</v>
      </c>
      <c r="M1255" t="s">
        <v>505</v>
      </c>
      <c r="N1255" t="s">
        <v>31</v>
      </c>
      <c r="O1255" t="s">
        <v>37</v>
      </c>
      <c r="P1255">
        <v>1.30397E-3</v>
      </c>
      <c r="Q1255">
        <v>1</v>
      </c>
      <c r="R1255" t="s">
        <v>515</v>
      </c>
      <c r="S1255">
        <v>4</v>
      </c>
      <c r="T1255" t="s">
        <v>34</v>
      </c>
      <c r="U1255" t="s">
        <v>34</v>
      </c>
      <c r="V1255" t="s">
        <v>34</v>
      </c>
      <c r="W1255">
        <v>1</v>
      </c>
      <c r="X1255">
        <v>1</v>
      </c>
      <c r="Y1255">
        <v>1</v>
      </c>
      <c r="Z1255" t="b">
        <f t="shared" si="57"/>
        <v>1</v>
      </c>
      <c r="AA1255" t="b">
        <f t="shared" si="58"/>
        <v>1</v>
      </c>
      <c r="AB1255" t="b">
        <f t="shared" si="59"/>
        <v>1</v>
      </c>
    </row>
    <row r="1256" spans="1:28" x14ac:dyDescent="0.2">
      <c r="A1256">
        <v>10064</v>
      </c>
      <c r="B1256">
        <v>0</v>
      </c>
      <c r="C1256">
        <v>52920</v>
      </c>
      <c r="D1256">
        <v>2662</v>
      </c>
      <c r="E1256" t="s">
        <v>28</v>
      </c>
      <c r="F1256" t="s">
        <v>98</v>
      </c>
      <c r="G1256" t="b">
        <v>0</v>
      </c>
      <c r="H1256">
        <v>2</v>
      </c>
      <c r="I1256" t="s">
        <v>1705</v>
      </c>
      <c r="J1256" t="s">
        <v>346</v>
      </c>
      <c r="K1256" t="s">
        <v>347</v>
      </c>
      <c r="L1256" t="s">
        <v>348</v>
      </c>
      <c r="M1256" t="s">
        <v>349</v>
      </c>
      <c r="N1256" t="s">
        <v>91</v>
      </c>
      <c r="O1256" t="s">
        <v>36</v>
      </c>
      <c r="Q1256">
        <v>2</v>
      </c>
      <c r="R1256" t="s">
        <v>350</v>
      </c>
      <c r="S1256">
        <v>2</v>
      </c>
      <c r="T1256">
        <v>3</v>
      </c>
      <c r="U1256" t="s">
        <v>59</v>
      </c>
      <c r="V1256" t="s">
        <v>59</v>
      </c>
      <c r="W1256">
        <v>1</v>
      </c>
      <c r="X1256">
        <v>1</v>
      </c>
      <c r="Y1256">
        <v>1</v>
      </c>
      <c r="Z1256" t="b">
        <f t="shared" si="57"/>
        <v>1</v>
      </c>
      <c r="AA1256" t="b">
        <f t="shared" si="58"/>
        <v>1</v>
      </c>
      <c r="AB1256" t="b">
        <f t="shared" si="59"/>
        <v>1</v>
      </c>
    </row>
    <row r="1257" spans="1:28" x14ac:dyDescent="0.2">
      <c r="A1257">
        <v>10064</v>
      </c>
      <c r="B1257">
        <v>0</v>
      </c>
      <c r="C1257">
        <v>52920</v>
      </c>
      <c r="D1257">
        <v>2665</v>
      </c>
      <c r="E1257" t="s">
        <v>28</v>
      </c>
      <c r="F1257" t="s">
        <v>98</v>
      </c>
      <c r="G1257" t="b">
        <v>0</v>
      </c>
      <c r="H1257">
        <v>3</v>
      </c>
      <c r="I1257" t="s">
        <v>1705</v>
      </c>
      <c r="J1257" t="s">
        <v>346</v>
      </c>
      <c r="K1257" t="s">
        <v>351</v>
      </c>
      <c r="L1257" t="s">
        <v>352</v>
      </c>
      <c r="M1257" t="s">
        <v>349</v>
      </c>
      <c r="N1257" t="s">
        <v>91</v>
      </c>
      <c r="O1257" t="s">
        <v>36</v>
      </c>
      <c r="Q1257">
        <v>1</v>
      </c>
      <c r="R1257" t="s">
        <v>353</v>
      </c>
      <c r="S1257">
        <v>3</v>
      </c>
      <c r="T1257">
        <v>3</v>
      </c>
      <c r="U1257" t="s">
        <v>43</v>
      </c>
      <c r="V1257" t="s">
        <v>43</v>
      </c>
      <c r="W1257">
        <v>1</v>
      </c>
      <c r="X1257">
        <v>1</v>
      </c>
      <c r="Y1257">
        <v>1</v>
      </c>
      <c r="Z1257" t="b">
        <f t="shared" si="57"/>
        <v>1</v>
      </c>
      <c r="AA1257" t="b">
        <f t="shared" si="58"/>
        <v>1</v>
      </c>
      <c r="AB1257" t="b">
        <f t="shared" si="59"/>
        <v>1</v>
      </c>
    </row>
    <row r="1258" spans="1:28" x14ac:dyDescent="0.2">
      <c r="A1258">
        <v>10064</v>
      </c>
      <c r="B1258">
        <v>0</v>
      </c>
      <c r="C1258">
        <v>52920</v>
      </c>
      <c r="D1258">
        <v>2666</v>
      </c>
      <c r="E1258" t="s">
        <v>28</v>
      </c>
      <c r="F1258" t="s">
        <v>98</v>
      </c>
      <c r="G1258" t="b">
        <v>0</v>
      </c>
      <c r="H1258">
        <v>4</v>
      </c>
      <c r="I1258" t="s">
        <v>1705</v>
      </c>
      <c r="J1258" t="s">
        <v>346</v>
      </c>
      <c r="K1258" t="s">
        <v>354</v>
      </c>
      <c r="L1258" t="s">
        <v>355</v>
      </c>
      <c r="M1258" t="s">
        <v>349</v>
      </c>
      <c r="N1258" t="s">
        <v>91</v>
      </c>
      <c r="O1258" t="s">
        <v>36</v>
      </c>
      <c r="Q1258">
        <v>1</v>
      </c>
      <c r="R1258" t="s">
        <v>356</v>
      </c>
      <c r="S1258">
        <v>4</v>
      </c>
      <c r="T1258">
        <v>3</v>
      </c>
      <c r="U1258" t="s">
        <v>59</v>
      </c>
      <c r="V1258" t="s">
        <v>59</v>
      </c>
      <c r="W1258">
        <v>1</v>
      </c>
      <c r="X1258">
        <v>1</v>
      </c>
      <c r="Y1258">
        <v>1</v>
      </c>
      <c r="Z1258" t="b">
        <f t="shared" si="57"/>
        <v>1</v>
      </c>
      <c r="AA1258" t="b">
        <f t="shared" si="58"/>
        <v>1</v>
      </c>
      <c r="AB1258" t="b">
        <f t="shared" si="59"/>
        <v>1</v>
      </c>
    </row>
    <row r="1259" spans="1:28" x14ac:dyDescent="0.2">
      <c r="A1259">
        <v>10064</v>
      </c>
      <c r="B1259">
        <v>0</v>
      </c>
      <c r="C1259">
        <v>52920</v>
      </c>
      <c r="D1259">
        <v>2667</v>
      </c>
      <c r="E1259" t="s">
        <v>28</v>
      </c>
      <c r="F1259" t="s">
        <v>98</v>
      </c>
      <c r="G1259" t="b">
        <v>0</v>
      </c>
      <c r="H1259">
        <v>2</v>
      </c>
      <c r="I1259" t="s">
        <v>1705</v>
      </c>
      <c r="J1259" t="s">
        <v>346</v>
      </c>
      <c r="K1259" t="s">
        <v>357</v>
      </c>
      <c r="L1259" t="s">
        <v>358</v>
      </c>
      <c r="M1259" t="s">
        <v>349</v>
      </c>
      <c r="N1259" t="s">
        <v>91</v>
      </c>
      <c r="O1259" t="s">
        <v>36</v>
      </c>
      <c r="R1259" t="s">
        <v>359</v>
      </c>
      <c r="S1259">
        <v>2</v>
      </c>
      <c r="T1259">
        <v>3</v>
      </c>
      <c r="U1259" t="s">
        <v>59</v>
      </c>
      <c r="V1259" t="s">
        <v>59</v>
      </c>
      <c r="W1259">
        <v>1</v>
      </c>
      <c r="X1259">
        <v>1</v>
      </c>
      <c r="Y1259">
        <v>1</v>
      </c>
      <c r="Z1259" t="b">
        <f t="shared" si="57"/>
        <v>1</v>
      </c>
      <c r="AA1259" t="b">
        <f t="shared" si="58"/>
        <v>1</v>
      </c>
      <c r="AB1259" t="b">
        <f t="shared" si="59"/>
        <v>1</v>
      </c>
    </row>
    <row r="1260" spans="1:28" x14ac:dyDescent="0.2">
      <c r="A1260">
        <v>10064</v>
      </c>
      <c r="B1260">
        <v>0</v>
      </c>
      <c r="C1260">
        <v>52920</v>
      </c>
      <c r="D1260">
        <v>2668</v>
      </c>
      <c r="E1260" t="s">
        <v>28</v>
      </c>
      <c r="F1260" t="s">
        <v>98</v>
      </c>
      <c r="G1260" t="b">
        <v>0</v>
      </c>
      <c r="H1260">
        <v>3</v>
      </c>
      <c r="I1260" t="s">
        <v>1705</v>
      </c>
      <c r="J1260" t="s">
        <v>346</v>
      </c>
      <c r="K1260" t="s">
        <v>360</v>
      </c>
      <c r="L1260" t="s">
        <v>361</v>
      </c>
      <c r="M1260" t="s">
        <v>349</v>
      </c>
      <c r="N1260" t="s">
        <v>172</v>
      </c>
      <c r="O1260" t="s">
        <v>36</v>
      </c>
      <c r="R1260" t="s">
        <v>362</v>
      </c>
      <c r="S1260">
        <v>3</v>
      </c>
      <c r="T1260">
        <v>3</v>
      </c>
      <c r="U1260" t="s">
        <v>43</v>
      </c>
      <c r="V1260" t="s">
        <v>43</v>
      </c>
      <c r="W1260">
        <v>1</v>
      </c>
      <c r="X1260">
        <v>1</v>
      </c>
      <c r="Y1260">
        <v>1</v>
      </c>
      <c r="Z1260" t="b">
        <f t="shared" si="57"/>
        <v>1</v>
      </c>
      <c r="AA1260" t="b">
        <f t="shared" si="58"/>
        <v>1</v>
      </c>
      <c r="AB1260" t="b">
        <f t="shared" si="59"/>
        <v>1</v>
      </c>
    </row>
    <row r="1261" spans="1:28" x14ac:dyDescent="0.2">
      <c r="A1261">
        <v>10064</v>
      </c>
      <c r="B1261">
        <v>0</v>
      </c>
      <c r="C1261">
        <v>52920</v>
      </c>
      <c r="D1261">
        <v>2669</v>
      </c>
      <c r="E1261" t="s">
        <v>28</v>
      </c>
      <c r="F1261" t="s">
        <v>98</v>
      </c>
      <c r="G1261" t="b">
        <v>0</v>
      </c>
      <c r="H1261">
        <v>3</v>
      </c>
      <c r="I1261" t="s">
        <v>1705</v>
      </c>
      <c r="J1261" t="s">
        <v>346</v>
      </c>
      <c r="K1261" t="s">
        <v>363</v>
      </c>
      <c r="L1261" t="s">
        <v>364</v>
      </c>
      <c r="M1261" t="s">
        <v>349</v>
      </c>
      <c r="N1261" t="s">
        <v>91</v>
      </c>
      <c r="O1261" t="s">
        <v>40</v>
      </c>
      <c r="Q1261">
        <v>1</v>
      </c>
      <c r="R1261" t="s">
        <v>365</v>
      </c>
      <c r="S1261">
        <v>3</v>
      </c>
      <c r="T1261">
        <v>3</v>
      </c>
      <c r="U1261" t="s">
        <v>43</v>
      </c>
      <c r="V1261" t="s">
        <v>43</v>
      </c>
      <c r="W1261">
        <v>1</v>
      </c>
      <c r="X1261">
        <v>1</v>
      </c>
      <c r="Y1261">
        <v>1</v>
      </c>
      <c r="Z1261" t="b">
        <f t="shared" si="57"/>
        <v>1</v>
      </c>
      <c r="AA1261" t="b">
        <f t="shared" si="58"/>
        <v>1</v>
      </c>
      <c r="AB1261" t="b">
        <f t="shared" si="59"/>
        <v>1</v>
      </c>
    </row>
    <row r="1262" spans="1:28" x14ac:dyDescent="0.2">
      <c r="A1262">
        <v>10064</v>
      </c>
      <c r="B1262">
        <v>0</v>
      </c>
      <c r="C1262">
        <v>52920</v>
      </c>
      <c r="D1262">
        <v>2670</v>
      </c>
      <c r="E1262" t="s">
        <v>28</v>
      </c>
      <c r="F1262" t="s">
        <v>98</v>
      </c>
      <c r="G1262" t="b">
        <v>0</v>
      </c>
      <c r="H1262">
        <v>3</v>
      </c>
      <c r="I1262" t="s">
        <v>1705</v>
      </c>
      <c r="J1262" t="s">
        <v>346</v>
      </c>
      <c r="K1262" t="s">
        <v>366</v>
      </c>
      <c r="L1262" t="s">
        <v>367</v>
      </c>
      <c r="M1262" t="s">
        <v>349</v>
      </c>
      <c r="N1262" t="s">
        <v>91</v>
      </c>
      <c r="O1262" t="s">
        <v>36</v>
      </c>
      <c r="Q1262">
        <v>1</v>
      </c>
      <c r="R1262" t="s">
        <v>368</v>
      </c>
      <c r="S1262">
        <v>3</v>
      </c>
      <c r="T1262">
        <v>3</v>
      </c>
      <c r="U1262" t="s">
        <v>43</v>
      </c>
      <c r="V1262" t="s">
        <v>43</v>
      </c>
      <c r="W1262">
        <v>1</v>
      </c>
      <c r="X1262">
        <v>1</v>
      </c>
      <c r="Y1262">
        <v>1</v>
      </c>
      <c r="Z1262" t="b">
        <f t="shared" si="57"/>
        <v>1</v>
      </c>
      <c r="AA1262" t="b">
        <f t="shared" si="58"/>
        <v>1</v>
      </c>
      <c r="AB1262" t="b">
        <f t="shared" si="59"/>
        <v>1</v>
      </c>
    </row>
    <row r="1263" spans="1:28" x14ac:dyDescent="0.2">
      <c r="A1263">
        <v>10064</v>
      </c>
      <c r="B1263">
        <v>0</v>
      </c>
      <c r="C1263">
        <v>52920</v>
      </c>
      <c r="D1263">
        <v>2671</v>
      </c>
      <c r="E1263" t="s">
        <v>28</v>
      </c>
      <c r="F1263" t="s">
        <v>98</v>
      </c>
      <c r="G1263" t="b">
        <v>0</v>
      </c>
      <c r="H1263">
        <v>3</v>
      </c>
      <c r="I1263" t="s">
        <v>1705</v>
      </c>
      <c r="J1263" t="s">
        <v>346</v>
      </c>
      <c r="K1263" t="s">
        <v>369</v>
      </c>
      <c r="L1263" t="s">
        <v>370</v>
      </c>
      <c r="M1263" t="s">
        <v>349</v>
      </c>
      <c r="N1263" t="s">
        <v>91</v>
      </c>
      <c r="O1263" t="s">
        <v>36</v>
      </c>
      <c r="Q1263">
        <v>2</v>
      </c>
      <c r="R1263" t="s">
        <v>371</v>
      </c>
      <c r="S1263">
        <v>3</v>
      </c>
      <c r="T1263">
        <v>3</v>
      </c>
      <c r="U1263" t="s">
        <v>43</v>
      </c>
      <c r="V1263" t="s">
        <v>43</v>
      </c>
      <c r="W1263">
        <v>1</v>
      </c>
      <c r="X1263">
        <v>1</v>
      </c>
      <c r="Y1263">
        <v>1</v>
      </c>
      <c r="Z1263" t="b">
        <f t="shared" si="57"/>
        <v>1</v>
      </c>
      <c r="AA1263" t="b">
        <f t="shared" si="58"/>
        <v>1</v>
      </c>
      <c r="AB1263" t="b">
        <f t="shared" si="59"/>
        <v>1</v>
      </c>
    </row>
    <row r="1264" spans="1:28" x14ac:dyDescent="0.2">
      <c r="A1264">
        <v>10064</v>
      </c>
      <c r="B1264">
        <v>0</v>
      </c>
      <c r="C1264">
        <v>52920</v>
      </c>
      <c r="D1264">
        <v>2673</v>
      </c>
      <c r="E1264" t="s">
        <v>28</v>
      </c>
      <c r="F1264" t="s">
        <v>98</v>
      </c>
      <c r="G1264" t="b">
        <v>0</v>
      </c>
      <c r="H1264">
        <v>3</v>
      </c>
      <c r="I1264" t="s">
        <v>1705</v>
      </c>
      <c r="J1264" t="s">
        <v>346</v>
      </c>
      <c r="K1264" t="s">
        <v>372</v>
      </c>
      <c r="L1264" t="s">
        <v>373</v>
      </c>
      <c r="M1264" t="s">
        <v>349</v>
      </c>
      <c r="N1264" t="s">
        <v>91</v>
      </c>
      <c r="O1264" t="s">
        <v>40</v>
      </c>
      <c r="R1264" t="s">
        <v>374</v>
      </c>
      <c r="S1264">
        <v>3</v>
      </c>
      <c r="T1264">
        <v>3</v>
      </c>
      <c r="U1264" t="s">
        <v>43</v>
      </c>
      <c r="V1264" t="s">
        <v>43</v>
      </c>
      <c r="W1264">
        <v>1</v>
      </c>
      <c r="X1264">
        <v>1</v>
      </c>
      <c r="Y1264">
        <v>1</v>
      </c>
      <c r="Z1264" t="b">
        <f t="shared" si="57"/>
        <v>1</v>
      </c>
      <c r="AA1264" t="b">
        <f t="shared" si="58"/>
        <v>1</v>
      </c>
      <c r="AB1264" t="b">
        <f t="shared" si="59"/>
        <v>1</v>
      </c>
    </row>
    <row r="1265" spans="1:28" x14ac:dyDescent="0.2">
      <c r="A1265">
        <v>10064</v>
      </c>
      <c r="B1265">
        <v>0</v>
      </c>
      <c r="C1265">
        <v>52920</v>
      </c>
      <c r="D1265">
        <v>2674</v>
      </c>
      <c r="E1265" t="s">
        <v>28</v>
      </c>
      <c r="F1265" t="s">
        <v>98</v>
      </c>
      <c r="G1265" t="b">
        <v>0</v>
      </c>
      <c r="H1265">
        <v>0</v>
      </c>
      <c r="I1265" t="s">
        <v>1705</v>
      </c>
      <c r="J1265" t="s">
        <v>346</v>
      </c>
      <c r="K1265" t="s">
        <v>375</v>
      </c>
      <c r="L1265" t="s">
        <v>376</v>
      </c>
      <c r="M1265" t="s">
        <v>349</v>
      </c>
      <c r="N1265" t="s">
        <v>91</v>
      </c>
      <c r="O1265" t="s">
        <v>36</v>
      </c>
      <c r="Q1265">
        <v>1</v>
      </c>
      <c r="R1265" t="s">
        <v>377</v>
      </c>
      <c r="S1265">
        <v>0</v>
      </c>
      <c r="T1265">
        <v>3</v>
      </c>
      <c r="U1265" t="s">
        <v>38</v>
      </c>
      <c r="V1265" t="s">
        <v>38</v>
      </c>
      <c r="W1265">
        <v>1</v>
      </c>
      <c r="X1265">
        <v>1</v>
      </c>
      <c r="Y1265">
        <v>1</v>
      </c>
      <c r="Z1265" t="b">
        <f t="shared" si="57"/>
        <v>1</v>
      </c>
      <c r="AA1265" t="b">
        <f t="shared" si="58"/>
        <v>1</v>
      </c>
      <c r="AB1265" t="b">
        <f t="shared" si="59"/>
        <v>1</v>
      </c>
    </row>
    <row r="1266" spans="1:28" x14ac:dyDescent="0.2">
      <c r="A1266">
        <v>10064</v>
      </c>
      <c r="B1266">
        <v>0</v>
      </c>
      <c r="C1266">
        <v>52920</v>
      </c>
      <c r="D1266">
        <v>2675</v>
      </c>
      <c r="E1266" t="s">
        <v>28</v>
      </c>
      <c r="F1266" t="s">
        <v>98</v>
      </c>
      <c r="G1266" t="b">
        <v>0</v>
      </c>
      <c r="H1266">
        <v>2</v>
      </c>
      <c r="I1266" t="s">
        <v>1705</v>
      </c>
      <c r="J1266" t="s">
        <v>346</v>
      </c>
      <c r="K1266" t="s">
        <v>378</v>
      </c>
      <c r="L1266" t="s">
        <v>379</v>
      </c>
      <c r="M1266" t="s">
        <v>349</v>
      </c>
      <c r="N1266" t="s">
        <v>91</v>
      </c>
      <c r="O1266" t="s">
        <v>40</v>
      </c>
      <c r="Q1266">
        <v>1</v>
      </c>
      <c r="R1266" t="s">
        <v>380</v>
      </c>
      <c r="S1266">
        <v>2</v>
      </c>
      <c r="T1266">
        <v>3</v>
      </c>
      <c r="U1266" t="s">
        <v>59</v>
      </c>
      <c r="V1266" t="s">
        <v>59</v>
      </c>
      <c r="W1266">
        <v>1</v>
      </c>
      <c r="X1266">
        <v>1</v>
      </c>
      <c r="Y1266">
        <v>1</v>
      </c>
      <c r="Z1266" t="b">
        <f t="shared" si="57"/>
        <v>1</v>
      </c>
      <c r="AA1266" t="b">
        <f t="shared" si="58"/>
        <v>1</v>
      </c>
      <c r="AB1266" t="b">
        <f t="shared" si="59"/>
        <v>1</v>
      </c>
    </row>
    <row r="1267" spans="1:28" x14ac:dyDescent="0.2">
      <c r="A1267">
        <v>10064</v>
      </c>
      <c r="B1267">
        <v>0</v>
      </c>
      <c r="C1267">
        <v>52920</v>
      </c>
      <c r="D1267">
        <v>2677</v>
      </c>
      <c r="E1267" t="s">
        <v>28</v>
      </c>
      <c r="F1267" t="s">
        <v>98</v>
      </c>
      <c r="G1267" t="b">
        <v>0</v>
      </c>
      <c r="H1267">
        <v>4</v>
      </c>
      <c r="I1267" t="s">
        <v>1705</v>
      </c>
      <c r="J1267" t="s">
        <v>346</v>
      </c>
      <c r="K1267" t="s">
        <v>384</v>
      </c>
      <c r="L1267" t="s">
        <v>385</v>
      </c>
      <c r="M1267" t="s">
        <v>349</v>
      </c>
      <c r="N1267" t="s">
        <v>172</v>
      </c>
      <c r="O1267" t="s">
        <v>40</v>
      </c>
      <c r="Q1267">
        <v>2</v>
      </c>
      <c r="R1267" t="s">
        <v>386</v>
      </c>
      <c r="S1267">
        <v>4</v>
      </c>
      <c r="T1267">
        <v>3</v>
      </c>
      <c r="U1267" t="s">
        <v>59</v>
      </c>
      <c r="V1267" t="s">
        <v>59</v>
      </c>
      <c r="W1267">
        <v>1</v>
      </c>
      <c r="X1267">
        <v>1</v>
      </c>
      <c r="Y1267">
        <v>1</v>
      </c>
      <c r="Z1267" t="b">
        <f t="shared" si="57"/>
        <v>1</v>
      </c>
      <c r="AA1267" t="b">
        <f t="shared" si="58"/>
        <v>1</v>
      </c>
      <c r="AB1267" t="b">
        <f t="shared" si="59"/>
        <v>1</v>
      </c>
    </row>
    <row r="1268" spans="1:28" x14ac:dyDescent="0.2">
      <c r="A1268">
        <v>10064</v>
      </c>
      <c r="B1268">
        <v>0</v>
      </c>
      <c r="C1268">
        <v>52920</v>
      </c>
      <c r="D1268">
        <v>2678</v>
      </c>
      <c r="E1268" t="s">
        <v>28</v>
      </c>
      <c r="F1268" t="s">
        <v>98</v>
      </c>
      <c r="G1268" t="b">
        <v>0</v>
      </c>
      <c r="H1268">
        <v>3</v>
      </c>
      <c r="I1268" t="s">
        <v>1705</v>
      </c>
      <c r="J1268" t="s">
        <v>346</v>
      </c>
      <c r="K1268" t="s">
        <v>387</v>
      </c>
      <c r="L1268" t="s">
        <v>388</v>
      </c>
      <c r="M1268" t="s">
        <v>349</v>
      </c>
      <c r="N1268" t="s">
        <v>172</v>
      </c>
      <c r="O1268" t="s">
        <v>40</v>
      </c>
      <c r="Q1268">
        <v>2</v>
      </c>
      <c r="R1268" t="s">
        <v>389</v>
      </c>
      <c r="S1268">
        <v>3</v>
      </c>
      <c r="T1268">
        <v>3</v>
      </c>
      <c r="U1268" t="s">
        <v>43</v>
      </c>
      <c r="V1268" t="s">
        <v>43</v>
      </c>
      <c r="W1268">
        <v>1</v>
      </c>
      <c r="X1268">
        <v>1</v>
      </c>
      <c r="Y1268">
        <v>1</v>
      </c>
      <c r="Z1268" t="b">
        <f t="shared" si="57"/>
        <v>1</v>
      </c>
      <c r="AA1268" t="b">
        <f t="shared" si="58"/>
        <v>1</v>
      </c>
      <c r="AB1268" t="b">
        <f t="shared" si="59"/>
        <v>1</v>
      </c>
    </row>
    <row r="1269" spans="1:28" x14ac:dyDescent="0.2">
      <c r="A1269">
        <v>10064</v>
      </c>
      <c r="B1269">
        <v>0</v>
      </c>
      <c r="C1269">
        <v>52920</v>
      </c>
      <c r="D1269">
        <v>2681</v>
      </c>
      <c r="E1269" t="s">
        <v>28</v>
      </c>
      <c r="F1269" t="s">
        <v>98</v>
      </c>
      <c r="G1269" t="b">
        <v>0</v>
      </c>
      <c r="H1269">
        <v>2</v>
      </c>
      <c r="I1269" t="s">
        <v>1705</v>
      </c>
      <c r="J1269" t="s">
        <v>346</v>
      </c>
      <c r="K1269" t="s">
        <v>390</v>
      </c>
      <c r="L1269" t="s">
        <v>391</v>
      </c>
      <c r="M1269" t="s">
        <v>349</v>
      </c>
      <c r="N1269" t="s">
        <v>91</v>
      </c>
      <c r="O1269" t="s">
        <v>36</v>
      </c>
      <c r="Q1269">
        <v>2</v>
      </c>
      <c r="R1269" t="s">
        <v>392</v>
      </c>
      <c r="S1269">
        <v>2</v>
      </c>
      <c r="T1269">
        <v>3</v>
      </c>
      <c r="U1269" t="s">
        <v>59</v>
      </c>
      <c r="V1269" t="s">
        <v>59</v>
      </c>
      <c r="W1269">
        <v>1</v>
      </c>
      <c r="X1269">
        <v>1</v>
      </c>
      <c r="Y1269">
        <v>1</v>
      </c>
      <c r="Z1269" t="b">
        <f t="shared" si="57"/>
        <v>1</v>
      </c>
      <c r="AA1269" t="b">
        <f t="shared" si="58"/>
        <v>1</v>
      </c>
      <c r="AB1269" t="b">
        <f t="shared" si="59"/>
        <v>1</v>
      </c>
    </row>
    <row r="1270" spans="1:28" x14ac:dyDescent="0.2">
      <c r="A1270">
        <v>10064</v>
      </c>
      <c r="B1270">
        <v>0</v>
      </c>
      <c r="C1270">
        <v>52920</v>
      </c>
      <c r="D1270">
        <v>2682</v>
      </c>
      <c r="E1270" t="s">
        <v>28</v>
      </c>
      <c r="F1270" t="s">
        <v>98</v>
      </c>
      <c r="G1270" t="b">
        <v>0</v>
      </c>
      <c r="H1270">
        <v>3</v>
      </c>
      <c r="I1270" t="s">
        <v>1705</v>
      </c>
      <c r="J1270" t="s">
        <v>346</v>
      </c>
      <c r="K1270" t="s">
        <v>393</v>
      </c>
      <c r="L1270" t="s">
        <v>394</v>
      </c>
      <c r="M1270" t="s">
        <v>349</v>
      </c>
      <c r="N1270" t="s">
        <v>91</v>
      </c>
      <c r="O1270" t="s">
        <v>113</v>
      </c>
      <c r="Q1270">
        <v>2</v>
      </c>
      <c r="R1270" t="s">
        <v>395</v>
      </c>
      <c r="S1270">
        <v>3</v>
      </c>
      <c r="T1270">
        <v>3</v>
      </c>
      <c r="U1270" t="s">
        <v>43</v>
      </c>
      <c r="V1270" t="s">
        <v>43</v>
      </c>
      <c r="W1270">
        <v>1</v>
      </c>
      <c r="X1270">
        <v>1</v>
      </c>
      <c r="Y1270">
        <v>1</v>
      </c>
      <c r="Z1270" t="b">
        <f t="shared" si="57"/>
        <v>1</v>
      </c>
      <c r="AA1270" t="b">
        <f t="shared" si="58"/>
        <v>1</v>
      </c>
      <c r="AB1270" t="b">
        <f t="shared" si="59"/>
        <v>1</v>
      </c>
    </row>
    <row r="1271" spans="1:28" x14ac:dyDescent="0.2">
      <c r="A1271">
        <v>10064</v>
      </c>
      <c r="B1271">
        <v>0</v>
      </c>
      <c r="C1271">
        <v>52920</v>
      </c>
      <c r="D1271">
        <v>2684</v>
      </c>
      <c r="E1271" t="s">
        <v>28</v>
      </c>
      <c r="F1271" t="s">
        <v>98</v>
      </c>
      <c r="G1271" t="b">
        <v>0</v>
      </c>
      <c r="H1271">
        <v>3</v>
      </c>
      <c r="I1271" t="s">
        <v>1705</v>
      </c>
      <c r="J1271" t="s">
        <v>346</v>
      </c>
      <c r="K1271" t="s">
        <v>396</v>
      </c>
      <c r="L1271" t="s">
        <v>397</v>
      </c>
      <c r="M1271" t="s">
        <v>349</v>
      </c>
      <c r="N1271" t="s">
        <v>91</v>
      </c>
      <c r="O1271" t="s">
        <v>36</v>
      </c>
      <c r="Q1271">
        <v>1</v>
      </c>
      <c r="R1271" t="s">
        <v>398</v>
      </c>
      <c r="S1271">
        <v>3</v>
      </c>
      <c r="T1271">
        <v>3</v>
      </c>
      <c r="U1271" t="s">
        <v>43</v>
      </c>
      <c r="V1271" t="s">
        <v>43</v>
      </c>
      <c r="W1271">
        <v>1</v>
      </c>
      <c r="X1271">
        <v>1</v>
      </c>
      <c r="Y1271">
        <v>1</v>
      </c>
      <c r="Z1271" t="b">
        <f t="shared" si="57"/>
        <v>1</v>
      </c>
      <c r="AA1271" t="b">
        <f t="shared" si="58"/>
        <v>1</v>
      </c>
      <c r="AB1271" t="b">
        <f t="shared" si="59"/>
        <v>1</v>
      </c>
    </row>
    <row r="1272" spans="1:28" x14ac:dyDescent="0.2">
      <c r="A1272">
        <v>10064</v>
      </c>
      <c r="B1272">
        <v>0</v>
      </c>
      <c r="C1272">
        <v>52920</v>
      </c>
      <c r="D1272">
        <v>2685</v>
      </c>
      <c r="E1272" t="s">
        <v>28</v>
      </c>
      <c r="F1272" t="s">
        <v>98</v>
      </c>
      <c r="G1272" t="b">
        <v>0</v>
      </c>
      <c r="H1272">
        <v>3</v>
      </c>
      <c r="I1272" t="s">
        <v>1705</v>
      </c>
      <c r="J1272" t="s">
        <v>346</v>
      </c>
      <c r="K1272" t="s">
        <v>399</v>
      </c>
      <c r="L1272" t="s">
        <v>400</v>
      </c>
      <c r="M1272" t="s">
        <v>349</v>
      </c>
      <c r="N1272" t="s">
        <v>172</v>
      </c>
      <c r="O1272" t="s">
        <v>37</v>
      </c>
      <c r="Q1272">
        <v>1</v>
      </c>
      <c r="R1272" t="s">
        <v>401</v>
      </c>
      <c r="S1272">
        <v>3</v>
      </c>
      <c r="T1272">
        <v>3</v>
      </c>
      <c r="U1272" t="s">
        <v>43</v>
      </c>
      <c r="V1272" t="s">
        <v>43</v>
      </c>
      <c r="W1272">
        <v>1</v>
      </c>
      <c r="X1272">
        <v>1</v>
      </c>
      <c r="Y1272">
        <v>1</v>
      </c>
      <c r="Z1272" t="b">
        <f t="shared" si="57"/>
        <v>1</v>
      </c>
      <c r="AA1272" t="b">
        <f t="shared" si="58"/>
        <v>1</v>
      </c>
      <c r="AB1272" t="b">
        <f t="shared" si="59"/>
        <v>1</v>
      </c>
    </row>
    <row r="1273" spans="1:28" x14ac:dyDescent="0.2">
      <c r="A1273">
        <v>10064</v>
      </c>
      <c r="B1273">
        <v>0</v>
      </c>
      <c r="C1273">
        <v>52920</v>
      </c>
      <c r="D1273">
        <v>2686</v>
      </c>
      <c r="E1273" t="s">
        <v>28</v>
      </c>
      <c r="F1273" t="s">
        <v>98</v>
      </c>
      <c r="G1273" t="b">
        <v>0</v>
      </c>
      <c r="H1273">
        <v>3</v>
      </c>
      <c r="I1273" t="s">
        <v>1705</v>
      </c>
      <c r="J1273" t="s">
        <v>346</v>
      </c>
      <c r="K1273" t="s">
        <v>402</v>
      </c>
      <c r="L1273" t="s">
        <v>403</v>
      </c>
      <c r="M1273" t="s">
        <v>349</v>
      </c>
      <c r="N1273" t="s">
        <v>91</v>
      </c>
      <c r="O1273" t="s">
        <v>36</v>
      </c>
      <c r="Q1273">
        <v>1</v>
      </c>
      <c r="R1273" t="s">
        <v>404</v>
      </c>
      <c r="S1273">
        <v>3</v>
      </c>
      <c r="T1273">
        <v>3</v>
      </c>
      <c r="U1273" t="s">
        <v>43</v>
      </c>
      <c r="V1273" t="s">
        <v>43</v>
      </c>
      <c r="W1273">
        <v>1</v>
      </c>
      <c r="X1273">
        <v>1</v>
      </c>
      <c r="Y1273">
        <v>1</v>
      </c>
      <c r="Z1273" t="b">
        <f t="shared" si="57"/>
        <v>1</v>
      </c>
      <c r="AA1273" t="b">
        <f t="shared" si="58"/>
        <v>1</v>
      </c>
      <c r="AB1273" t="b">
        <f t="shared" si="59"/>
        <v>1</v>
      </c>
    </row>
    <row r="1274" spans="1:28" x14ac:dyDescent="0.2">
      <c r="A1274">
        <v>10064</v>
      </c>
      <c r="B1274">
        <v>0</v>
      </c>
      <c r="C1274">
        <v>52920</v>
      </c>
      <c r="D1274">
        <v>2687</v>
      </c>
      <c r="E1274" t="s">
        <v>28</v>
      </c>
      <c r="F1274" t="s">
        <v>98</v>
      </c>
      <c r="G1274" t="b">
        <v>0</v>
      </c>
      <c r="H1274">
        <v>3</v>
      </c>
      <c r="I1274" t="s">
        <v>1705</v>
      </c>
      <c r="J1274" t="s">
        <v>346</v>
      </c>
      <c r="K1274" t="s">
        <v>405</v>
      </c>
      <c r="L1274" t="s">
        <v>406</v>
      </c>
      <c r="M1274" t="s">
        <v>349</v>
      </c>
      <c r="N1274" t="s">
        <v>91</v>
      </c>
      <c r="O1274" t="s">
        <v>36</v>
      </c>
      <c r="Q1274">
        <v>2</v>
      </c>
      <c r="R1274" t="s">
        <v>407</v>
      </c>
      <c r="S1274">
        <v>3</v>
      </c>
      <c r="T1274">
        <v>3</v>
      </c>
      <c r="U1274" t="s">
        <v>43</v>
      </c>
      <c r="V1274" t="s">
        <v>43</v>
      </c>
      <c r="W1274">
        <v>1</v>
      </c>
      <c r="X1274">
        <v>1</v>
      </c>
      <c r="Y1274">
        <v>1</v>
      </c>
      <c r="Z1274" t="b">
        <f t="shared" si="57"/>
        <v>1</v>
      </c>
      <c r="AA1274" t="b">
        <f t="shared" si="58"/>
        <v>1</v>
      </c>
      <c r="AB1274" t="b">
        <f t="shared" si="59"/>
        <v>1</v>
      </c>
    </row>
    <row r="1275" spans="1:28" x14ac:dyDescent="0.2">
      <c r="A1275">
        <v>10064</v>
      </c>
      <c r="B1275">
        <v>0</v>
      </c>
      <c r="C1275">
        <v>52920</v>
      </c>
      <c r="D1275">
        <v>2688</v>
      </c>
      <c r="E1275" t="s">
        <v>28</v>
      </c>
      <c r="F1275" t="s">
        <v>98</v>
      </c>
      <c r="G1275" t="b">
        <v>0</v>
      </c>
      <c r="H1275">
        <v>3</v>
      </c>
      <c r="I1275" t="s">
        <v>1705</v>
      </c>
      <c r="J1275" t="s">
        <v>346</v>
      </c>
      <c r="K1275" t="s">
        <v>408</v>
      </c>
      <c r="L1275" t="s">
        <v>409</v>
      </c>
      <c r="M1275" t="s">
        <v>349</v>
      </c>
      <c r="N1275" t="s">
        <v>91</v>
      </c>
      <c r="O1275" t="s">
        <v>36</v>
      </c>
      <c r="Q1275">
        <v>2</v>
      </c>
      <c r="R1275" t="s">
        <v>410</v>
      </c>
      <c r="S1275">
        <v>3</v>
      </c>
      <c r="T1275">
        <v>3</v>
      </c>
      <c r="U1275" t="s">
        <v>43</v>
      </c>
      <c r="V1275" t="s">
        <v>43</v>
      </c>
      <c r="W1275">
        <v>1</v>
      </c>
      <c r="X1275">
        <v>1</v>
      </c>
      <c r="Y1275">
        <v>1</v>
      </c>
      <c r="Z1275" t="b">
        <f t="shared" si="57"/>
        <v>1</v>
      </c>
      <c r="AA1275" t="b">
        <f t="shared" si="58"/>
        <v>1</v>
      </c>
      <c r="AB1275" t="b">
        <f t="shared" si="59"/>
        <v>1</v>
      </c>
    </row>
    <row r="1276" spans="1:28" x14ac:dyDescent="0.2">
      <c r="A1276">
        <v>10064</v>
      </c>
      <c r="B1276">
        <v>0</v>
      </c>
      <c r="C1276">
        <v>52920</v>
      </c>
      <c r="D1276">
        <v>2689</v>
      </c>
      <c r="E1276" t="s">
        <v>28</v>
      </c>
      <c r="F1276" t="s">
        <v>98</v>
      </c>
      <c r="G1276" t="b">
        <v>0</v>
      </c>
      <c r="H1276">
        <v>3</v>
      </c>
      <c r="I1276" t="s">
        <v>1705</v>
      </c>
      <c r="J1276" t="s">
        <v>346</v>
      </c>
      <c r="K1276" t="s">
        <v>411</v>
      </c>
      <c r="L1276" t="s">
        <v>412</v>
      </c>
      <c r="M1276" t="s">
        <v>349</v>
      </c>
      <c r="N1276" t="s">
        <v>91</v>
      </c>
      <c r="O1276" t="s">
        <v>37</v>
      </c>
      <c r="Q1276">
        <v>1</v>
      </c>
      <c r="R1276" t="s">
        <v>413</v>
      </c>
      <c r="S1276">
        <v>3</v>
      </c>
      <c r="T1276">
        <v>3</v>
      </c>
      <c r="U1276" t="s">
        <v>43</v>
      </c>
      <c r="V1276" t="s">
        <v>43</v>
      </c>
      <c r="W1276">
        <v>1</v>
      </c>
      <c r="X1276">
        <v>1</v>
      </c>
      <c r="Y1276">
        <v>1</v>
      </c>
      <c r="Z1276" t="b">
        <f t="shared" si="57"/>
        <v>1</v>
      </c>
      <c r="AA1276" t="b">
        <f t="shared" si="58"/>
        <v>1</v>
      </c>
      <c r="AB1276" t="b">
        <f t="shared" si="59"/>
        <v>1</v>
      </c>
    </row>
    <row r="1277" spans="1:28" x14ac:dyDescent="0.2">
      <c r="A1277">
        <v>10064</v>
      </c>
      <c r="B1277">
        <v>0</v>
      </c>
      <c r="C1277">
        <v>52920</v>
      </c>
      <c r="D1277">
        <v>218636</v>
      </c>
      <c r="E1277" t="s">
        <v>28</v>
      </c>
      <c r="F1277" t="s">
        <v>98</v>
      </c>
      <c r="G1277" t="b">
        <v>0</v>
      </c>
      <c r="H1277">
        <v>3</v>
      </c>
      <c r="I1277" t="s">
        <v>1705</v>
      </c>
      <c r="J1277" t="s">
        <v>346</v>
      </c>
      <c r="K1277" t="s">
        <v>381</v>
      </c>
      <c r="L1277" t="s">
        <v>382</v>
      </c>
      <c r="M1277" t="s">
        <v>349</v>
      </c>
      <c r="N1277" t="s">
        <v>91</v>
      </c>
      <c r="O1277" t="s">
        <v>40</v>
      </c>
      <c r="Q1277">
        <v>2</v>
      </c>
      <c r="R1277" t="s">
        <v>383</v>
      </c>
      <c r="S1277">
        <v>3</v>
      </c>
      <c r="T1277">
        <v>3</v>
      </c>
      <c r="U1277" t="s">
        <v>43</v>
      </c>
      <c r="V1277" t="s">
        <v>43</v>
      </c>
      <c r="W1277">
        <v>1</v>
      </c>
      <c r="X1277">
        <v>1</v>
      </c>
      <c r="Y1277">
        <v>1</v>
      </c>
      <c r="Z1277" t="b">
        <f t="shared" si="57"/>
        <v>1</v>
      </c>
      <c r="AA1277" t="b">
        <f t="shared" si="58"/>
        <v>1</v>
      </c>
      <c r="AB1277" t="b">
        <f t="shared" si="59"/>
        <v>1</v>
      </c>
    </row>
    <row r="1278" spans="1:28" x14ac:dyDescent="0.2">
      <c r="A1278">
        <v>10064</v>
      </c>
      <c r="B1278">
        <v>0</v>
      </c>
      <c r="C1278">
        <v>52920</v>
      </c>
      <c r="D1278">
        <v>218637</v>
      </c>
      <c r="E1278" t="s">
        <v>28</v>
      </c>
      <c r="F1278" t="s">
        <v>98</v>
      </c>
      <c r="G1278" t="b">
        <v>0</v>
      </c>
      <c r="H1278">
        <v>3</v>
      </c>
      <c r="I1278" t="s">
        <v>1705</v>
      </c>
      <c r="J1278" t="s">
        <v>346</v>
      </c>
      <c r="K1278" t="s">
        <v>372</v>
      </c>
      <c r="L1278" t="s">
        <v>373</v>
      </c>
      <c r="M1278" t="s">
        <v>349</v>
      </c>
      <c r="N1278" t="s">
        <v>91</v>
      </c>
      <c r="O1278" t="s">
        <v>40</v>
      </c>
      <c r="R1278" t="s">
        <v>374</v>
      </c>
      <c r="S1278">
        <v>3</v>
      </c>
      <c r="T1278">
        <v>3</v>
      </c>
      <c r="U1278" t="s">
        <v>43</v>
      </c>
      <c r="V1278" t="s">
        <v>43</v>
      </c>
      <c r="W1278">
        <v>1</v>
      </c>
      <c r="X1278">
        <v>1</v>
      </c>
      <c r="Y1278">
        <v>1</v>
      </c>
      <c r="Z1278" t="b">
        <f t="shared" si="57"/>
        <v>1</v>
      </c>
      <c r="AA1278" t="b">
        <f t="shared" si="58"/>
        <v>1</v>
      </c>
      <c r="AB1278" t="b">
        <f t="shared" si="59"/>
        <v>1</v>
      </c>
    </row>
    <row r="1279" spans="1:28" x14ac:dyDescent="0.2">
      <c r="A1279">
        <v>10106</v>
      </c>
      <c r="B1279">
        <v>0</v>
      </c>
      <c r="C1279">
        <v>8151</v>
      </c>
      <c r="D1279">
        <v>202843</v>
      </c>
      <c r="E1279" t="s">
        <v>28</v>
      </c>
      <c r="F1279" t="s">
        <v>29</v>
      </c>
      <c r="G1279" t="b">
        <v>0</v>
      </c>
      <c r="H1279">
        <v>0</v>
      </c>
      <c r="I1279" t="s">
        <v>1706</v>
      </c>
      <c r="J1279" t="s">
        <v>438</v>
      </c>
      <c r="K1279" t="s">
        <v>439</v>
      </c>
      <c r="L1279" t="s">
        <v>440</v>
      </c>
      <c r="M1279" t="s">
        <v>441</v>
      </c>
      <c r="N1279" t="s">
        <v>31</v>
      </c>
      <c r="O1279" t="s">
        <v>40</v>
      </c>
      <c r="P1279">
        <v>4.51502E-5</v>
      </c>
      <c r="Q1279">
        <v>2</v>
      </c>
      <c r="R1279" t="s">
        <v>442</v>
      </c>
      <c r="S1279">
        <v>0</v>
      </c>
      <c r="T1279">
        <v>4</v>
      </c>
      <c r="U1279" t="s">
        <v>38</v>
      </c>
      <c r="V1279" t="s">
        <v>38</v>
      </c>
      <c r="W1279">
        <v>1</v>
      </c>
      <c r="X1279">
        <v>1</v>
      </c>
      <c r="Y1279">
        <v>1</v>
      </c>
      <c r="Z1279" t="b">
        <f t="shared" si="57"/>
        <v>1</v>
      </c>
      <c r="AA1279" t="b">
        <f t="shared" si="58"/>
        <v>1</v>
      </c>
      <c r="AB1279" t="b">
        <f t="shared" si="59"/>
        <v>1</v>
      </c>
    </row>
    <row r="1280" spans="1:28" x14ac:dyDescent="0.2">
      <c r="A1280">
        <v>10106</v>
      </c>
      <c r="B1280">
        <v>0</v>
      </c>
      <c r="C1280">
        <v>8151</v>
      </c>
      <c r="D1280">
        <v>202844</v>
      </c>
      <c r="E1280" t="s">
        <v>28</v>
      </c>
      <c r="F1280" t="s">
        <v>29</v>
      </c>
      <c r="G1280" t="b">
        <v>0</v>
      </c>
      <c r="H1280">
        <v>4</v>
      </c>
      <c r="I1280" t="s">
        <v>1706</v>
      </c>
      <c r="J1280" t="s">
        <v>438</v>
      </c>
      <c r="K1280" t="s">
        <v>443</v>
      </c>
      <c r="L1280" t="s">
        <v>444</v>
      </c>
      <c r="M1280" t="s">
        <v>441</v>
      </c>
      <c r="N1280" t="s">
        <v>31</v>
      </c>
      <c r="O1280" t="s">
        <v>36</v>
      </c>
      <c r="P1280">
        <v>1.1086000000000001E-4</v>
      </c>
      <c r="Q1280">
        <v>1</v>
      </c>
      <c r="R1280" t="s">
        <v>445</v>
      </c>
      <c r="S1280">
        <v>4</v>
      </c>
      <c r="T1280">
        <v>4</v>
      </c>
      <c r="U1280" t="s">
        <v>43</v>
      </c>
      <c r="V1280" t="s">
        <v>43</v>
      </c>
      <c r="W1280">
        <v>1</v>
      </c>
      <c r="X1280">
        <v>1</v>
      </c>
      <c r="Y1280">
        <v>1</v>
      </c>
      <c r="Z1280" t="b">
        <f t="shared" si="57"/>
        <v>1</v>
      </c>
      <c r="AA1280" t="b">
        <f t="shared" si="58"/>
        <v>1</v>
      </c>
      <c r="AB1280" t="b">
        <f t="shared" si="59"/>
        <v>1</v>
      </c>
    </row>
    <row r="1281" spans="1:28" x14ac:dyDescent="0.2">
      <c r="A1281">
        <v>10106</v>
      </c>
      <c r="B1281">
        <v>0</v>
      </c>
      <c r="C1281">
        <v>8151</v>
      </c>
      <c r="D1281">
        <v>202846</v>
      </c>
      <c r="E1281" t="s">
        <v>28</v>
      </c>
      <c r="F1281" t="s">
        <v>29</v>
      </c>
      <c r="G1281" t="b">
        <v>0</v>
      </c>
      <c r="H1281">
        <v>4</v>
      </c>
      <c r="I1281" t="s">
        <v>1706</v>
      </c>
      <c r="J1281" t="s">
        <v>438</v>
      </c>
      <c r="K1281" t="s">
        <v>446</v>
      </c>
      <c r="L1281" t="s">
        <v>447</v>
      </c>
      <c r="M1281" t="s">
        <v>441</v>
      </c>
      <c r="N1281" t="s">
        <v>31</v>
      </c>
      <c r="O1281" t="s">
        <v>37</v>
      </c>
      <c r="P1281">
        <v>3.4437299999999999E-3</v>
      </c>
      <c r="Q1281">
        <v>1</v>
      </c>
      <c r="R1281" t="s">
        <v>448</v>
      </c>
      <c r="S1281">
        <v>4</v>
      </c>
      <c r="T1281">
        <v>4</v>
      </c>
      <c r="U1281" t="s">
        <v>43</v>
      </c>
      <c r="V1281" t="s">
        <v>43</v>
      </c>
      <c r="W1281">
        <v>1</v>
      </c>
      <c r="X1281">
        <v>1</v>
      </c>
      <c r="Y1281">
        <v>1</v>
      </c>
      <c r="Z1281" t="b">
        <f t="shared" si="57"/>
        <v>1</v>
      </c>
      <c r="AA1281" t="b">
        <f t="shared" si="58"/>
        <v>1</v>
      </c>
      <c r="AB1281" t="b">
        <f t="shared" si="59"/>
        <v>1</v>
      </c>
    </row>
    <row r="1282" spans="1:28" x14ac:dyDescent="0.2">
      <c r="A1282">
        <v>10106</v>
      </c>
      <c r="B1282">
        <v>0</v>
      </c>
      <c r="C1282">
        <v>8151</v>
      </c>
      <c r="D1282">
        <v>202847</v>
      </c>
      <c r="E1282" t="s">
        <v>28</v>
      </c>
      <c r="F1282" t="s">
        <v>29</v>
      </c>
      <c r="G1282" t="b">
        <v>0</v>
      </c>
      <c r="H1282">
        <v>0</v>
      </c>
      <c r="I1282" t="s">
        <v>1706</v>
      </c>
      <c r="J1282" t="s">
        <v>438</v>
      </c>
      <c r="K1282" t="s">
        <v>449</v>
      </c>
      <c r="L1282" t="s">
        <v>450</v>
      </c>
      <c r="M1282" t="s">
        <v>441</v>
      </c>
      <c r="N1282" t="s">
        <v>31</v>
      </c>
      <c r="O1282" t="s">
        <v>40</v>
      </c>
      <c r="P1282" s="2">
        <v>6.8417300000000005E-7</v>
      </c>
      <c r="R1282" t="s">
        <v>451</v>
      </c>
      <c r="S1282">
        <v>0</v>
      </c>
      <c r="T1282">
        <v>4</v>
      </c>
      <c r="U1282" t="s">
        <v>38</v>
      </c>
      <c r="V1282" t="s">
        <v>38</v>
      </c>
      <c r="W1282">
        <v>1</v>
      </c>
      <c r="X1282">
        <v>1</v>
      </c>
      <c r="Y1282">
        <v>1</v>
      </c>
      <c r="Z1282" t="b">
        <f t="shared" si="57"/>
        <v>1</v>
      </c>
      <c r="AA1282" t="b">
        <f t="shared" si="58"/>
        <v>1</v>
      </c>
      <c r="AB1282" t="b">
        <f t="shared" si="59"/>
        <v>1</v>
      </c>
    </row>
    <row r="1283" spans="1:28" x14ac:dyDescent="0.2">
      <c r="A1283">
        <v>10106</v>
      </c>
      <c r="B1283">
        <v>0</v>
      </c>
      <c r="C1283">
        <v>8151</v>
      </c>
      <c r="D1283">
        <v>202848</v>
      </c>
      <c r="E1283" t="s">
        <v>28</v>
      </c>
      <c r="F1283" t="s">
        <v>29</v>
      </c>
      <c r="G1283" t="b">
        <v>0</v>
      </c>
      <c r="H1283">
        <v>4</v>
      </c>
      <c r="I1283" t="s">
        <v>1706</v>
      </c>
      <c r="J1283" t="s">
        <v>438</v>
      </c>
      <c r="K1283" t="s">
        <v>452</v>
      </c>
      <c r="L1283" t="s">
        <v>453</v>
      </c>
      <c r="M1283" t="s">
        <v>441</v>
      </c>
      <c r="N1283" t="s">
        <v>31</v>
      </c>
      <c r="O1283" t="s">
        <v>36</v>
      </c>
      <c r="P1283">
        <v>1.4365299999999999E-5</v>
      </c>
      <c r="Q1283">
        <v>2</v>
      </c>
      <c r="R1283" t="s">
        <v>454</v>
      </c>
      <c r="S1283">
        <v>4</v>
      </c>
      <c r="T1283">
        <v>4</v>
      </c>
      <c r="U1283" t="s">
        <v>43</v>
      </c>
      <c r="V1283" t="s">
        <v>43</v>
      </c>
      <c r="W1283">
        <v>1</v>
      </c>
      <c r="X1283">
        <v>1</v>
      </c>
      <c r="Y1283">
        <v>1</v>
      </c>
      <c r="Z1283" t="b">
        <f t="shared" ref="Z1283:Z1346" si="60">AND(W1283=1,X1283=1,OR(Y1283=1,Y1283=2,Y1283=7,Y1283=99))</f>
        <v>1</v>
      </c>
      <c r="AA1283" t="b">
        <f t="shared" ref="AA1283:AA1346" si="61">OR(Y1283=1,Y1283=2,Y1283=7,Y1283=99)</f>
        <v>1</v>
      </c>
      <c r="AB1283" t="b">
        <f t="shared" ref="AB1283:AB1346" si="62">AND(W1283=1,X1283=1)</f>
        <v>1</v>
      </c>
    </row>
    <row r="1284" spans="1:28" x14ac:dyDescent="0.2">
      <c r="A1284">
        <v>10352</v>
      </c>
      <c r="B1284">
        <v>0</v>
      </c>
      <c r="C1284">
        <v>71191</v>
      </c>
      <c r="D1284">
        <v>205704</v>
      </c>
      <c r="E1284" t="s">
        <v>28</v>
      </c>
      <c r="F1284" t="s">
        <v>29</v>
      </c>
      <c r="G1284" t="b">
        <v>0</v>
      </c>
      <c r="H1284">
        <v>3</v>
      </c>
      <c r="I1284" t="s">
        <v>1707</v>
      </c>
      <c r="J1284" t="s">
        <v>155</v>
      </c>
      <c r="K1284" t="s">
        <v>156</v>
      </c>
      <c r="L1284" t="s">
        <v>157</v>
      </c>
      <c r="M1284" t="s">
        <v>158</v>
      </c>
      <c r="N1284" t="s">
        <v>31</v>
      </c>
      <c r="O1284" t="s">
        <v>36</v>
      </c>
      <c r="P1284">
        <v>4.1727200000000003E-5</v>
      </c>
      <c r="Q1284">
        <v>1</v>
      </c>
      <c r="R1284" t="s">
        <v>159</v>
      </c>
      <c r="S1284">
        <v>3</v>
      </c>
      <c r="T1284">
        <v>3</v>
      </c>
      <c r="U1284" t="s">
        <v>43</v>
      </c>
      <c r="V1284" t="s">
        <v>43</v>
      </c>
      <c r="W1284">
        <v>1</v>
      </c>
      <c r="X1284">
        <v>1</v>
      </c>
      <c r="Y1284">
        <v>1</v>
      </c>
      <c r="Z1284" t="b">
        <f t="shared" si="60"/>
        <v>1</v>
      </c>
      <c r="AA1284" t="b">
        <f t="shared" si="61"/>
        <v>1</v>
      </c>
      <c r="AB1284" t="b">
        <f t="shared" si="62"/>
        <v>1</v>
      </c>
    </row>
    <row r="1285" spans="1:28" x14ac:dyDescent="0.2">
      <c r="A1285">
        <v>10352</v>
      </c>
      <c r="B1285">
        <v>0</v>
      </c>
      <c r="C1285">
        <v>71191</v>
      </c>
      <c r="D1285">
        <v>205705</v>
      </c>
      <c r="E1285" t="s">
        <v>28</v>
      </c>
      <c r="F1285" t="s">
        <v>29</v>
      </c>
      <c r="G1285" t="b">
        <v>0</v>
      </c>
      <c r="H1285">
        <v>3</v>
      </c>
      <c r="I1285" t="s">
        <v>1707</v>
      </c>
      <c r="J1285" t="s">
        <v>155</v>
      </c>
      <c r="K1285" t="s">
        <v>160</v>
      </c>
      <c r="L1285" t="s">
        <v>161</v>
      </c>
      <c r="M1285" t="s">
        <v>158</v>
      </c>
      <c r="N1285" t="s">
        <v>31</v>
      </c>
      <c r="O1285" t="s">
        <v>40</v>
      </c>
      <c r="P1285" s="2">
        <v>6.8411500000000003E-7</v>
      </c>
      <c r="R1285" t="s">
        <v>162</v>
      </c>
      <c r="S1285">
        <v>3</v>
      </c>
      <c r="T1285">
        <v>3</v>
      </c>
      <c r="U1285" t="s">
        <v>43</v>
      </c>
      <c r="V1285" t="s">
        <v>43</v>
      </c>
      <c r="W1285">
        <v>1</v>
      </c>
      <c r="X1285">
        <v>1</v>
      </c>
      <c r="Y1285">
        <v>2</v>
      </c>
      <c r="Z1285" t="b">
        <f t="shared" si="60"/>
        <v>1</v>
      </c>
      <c r="AA1285" t="b">
        <f t="shared" si="61"/>
        <v>1</v>
      </c>
      <c r="AB1285" t="b">
        <f t="shared" si="62"/>
        <v>1</v>
      </c>
    </row>
    <row r="1286" spans="1:28" x14ac:dyDescent="0.2">
      <c r="A1286">
        <v>10441</v>
      </c>
      <c r="B1286">
        <v>0</v>
      </c>
      <c r="C1286">
        <v>71337</v>
      </c>
      <c r="D1286">
        <v>3938</v>
      </c>
      <c r="E1286" t="s">
        <v>28</v>
      </c>
      <c r="F1286" t="s">
        <v>97</v>
      </c>
      <c r="G1286" t="b">
        <v>0</v>
      </c>
      <c r="H1286">
        <v>0</v>
      </c>
      <c r="I1286" t="s">
        <v>1708</v>
      </c>
      <c r="J1286" t="s">
        <v>121</v>
      </c>
      <c r="K1286" t="s">
        <v>122</v>
      </c>
      <c r="L1286" t="s">
        <v>123</v>
      </c>
      <c r="M1286" t="s">
        <v>124</v>
      </c>
      <c r="N1286" t="s">
        <v>91</v>
      </c>
      <c r="O1286" t="s">
        <v>36</v>
      </c>
      <c r="P1286">
        <v>2.2634200000000001E-4</v>
      </c>
      <c r="Q1286">
        <v>2</v>
      </c>
      <c r="R1286" t="s">
        <v>125</v>
      </c>
      <c r="S1286">
        <v>0</v>
      </c>
      <c r="T1286">
        <v>3</v>
      </c>
      <c r="U1286" t="s">
        <v>38</v>
      </c>
      <c r="V1286" t="s">
        <v>38</v>
      </c>
      <c r="W1286">
        <v>1</v>
      </c>
      <c r="X1286">
        <v>1</v>
      </c>
      <c r="Y1286">
        <v>1</v>
      </c>
      <c r="Z1286" t="b">
        <f t="shared" si="60"/>
        <v>1</v>
      </c>
      <c r="AA1286" t="b">
        <f t="shared" si="61"/>
        <v>1</v>
      </c>
      <c r="AB1286" t="b">
        <f t="shared" si="62"/>
        <v>1</v>
      </c>
    </row>
    <row r="1287" spans="1:28" x14ac:dyDescent="0.2">
      <c r="A1287">
        <v>10441</v>
      </c>
      <c r="B1287">
        <v>0</v>
      </c>
      <c r="C1287">
        <v>71337</v>
      </c>
      <c r="D1287">
        <v>3941</v>
      </c>
      <c r="E1287" t="s">
        <v>28</v>
      </c>
      <c r="F1287" t="s">
        <v>97</v>
      </c>
      <c r="G1287" t="b">
        <v>0</v>
      </c>
      <c r="H1287">
        <v>0</v>
      </c>
      <c r="I1287" t="s">
        <v>1708</v>
      </c>
      <c r="J1287" t="s">
        <v>121</v>
      </c>
      <c r="K1287" t="s">
        <v>127</v>
      </c>
      <c r="L1287" t="s">
        <v>128</v>
      </c>
      <c r="M1287" t="s">
        <v>124</v>
      </c>
      <c r="N1287" t="s">
        <v>91</v>
      </c>
      <c r="O1287" t="s">
        <v>36</v>
      </c>
      <c r="P1287">
        <v>1.7788E-5</v>
      </c>
      <c r="Q1287">
        <v>1</v>
      </c>
      <c r="R1287" t="s">
        <v>129</v>
      </c>
      <c r="S1287">
        <v>0</v>
      </c>
      <c r="T1287">
        <v>3</v>
      </c>
      <c r="U1287" t="s">
        <v>38</v>
      </c>
      <c r="V1287" t="s">
        <v>38</v>
      </c>
      <c r="W1287">
        <v>1</v>
      </c>
      <c r="X1287">
        <v>1</v>
      </c>
      <c r="Y1287">
        <v>1</v>
      </c>
      <c r="Z1287" t="b">
        <f t="shared" si="60"/>
        <v>1</v>
      </c>
      <c r="AA1287" t="b">
        <f t="shared" si="61"/>
        <v>1</v>
      </c>
      <c r="AB1287" t="b">
        <f t="shared" si="62"/>
        <v>1</v>
      </c>
    </row>
    <row r="1288" spans="1:28" x14ac:dyDescent="0.2">
      <c r="A1288">
        <v>10441</v>
      </c>
      <c r="B1288">
        <v>0</v>
      </c>
      <c r="C1288">
        <v>71337</v>
      </c>
      <c r="D1288">
        <v>3944</v>
      </c>
      <c r="E1288" t="s">
        <v>28</v>
      </c>
      <c r="F1288" t="s">
        <v>97</v>
      </c>
      <c r="G1288" t="b">
        <v>0</v>
      </c>
      <c r="H1288">
        <v>0</v>
      </c>
      <c r="I1288" t="s">
        <v>1708</v>
      </c>
      <c r="J1288" t="s">
        <v>121</v>
      </c>
      <c r="K1288" t="s">
        <v>130</v>
      </c>
      <c r="L1288" t="s">
        <v>131</v>
      </c>
      <c r="M1288" t="s">
        <v>124</v>
      </c>
      <c r="N1288" t="s">
        <v>91</v>
      </c>
      <c r="O1288" t="s">
        <v>40</v>
      </c>
      <c r="P1288" s="2">
        <v>3.4483999999999999E-6</v>
      </c>
      <c r="Q1288">
        <v>2</v>
      </c>
      <c r="R1288" t="s">
        <v>132</v>
      </c>
      <c r="S1288">
        <v>0</v>
      </c>
      <c r="T1288">
        <v>3</v>
      </c>
      <c r="U1288" t="s">
        <v>38</v>
      </c>
      <c r="V1288" t="s">
        <v>38</v>
      </c>
      <c r="W1288">
        <v>1</v>
      </c>
      <c r="X1288">
        <v>1</v>
      </c>
      <c r="Y1288">
        <v>1</v>
      </c>
      <c r="Z1288" t="b">
        <f t="shared" si="60"/>
        <v>1</v>
      </c>
      <c r="AA1288" t="b">
        <f t="shared" si="61"/>
        <v>1</v>
      </c>
      <c r="AB1288" t="b">
        <f t="shared" si="62"/>
        <v>1</v>
      </c>
    </row>
    <row r="1289" spans="1:28" x14ac:dyDescent="0.2">
      <c r="A1289">
        <v>10441</v>
      </c>
      <c r="B1289">
        <v>0</v>
      </c>
      <c r="C1289">
        <v>71337</v>
      </c>
      <c r="D1289">
        <v>3950</v>
      </c>
      <c r="E1289" t="s">
        <v>28</v>
      </c>
      <c r="F1289" t="s">
        <v>97</v>
      </c>
      <c r="G1289" t="b">
        <v>0</v>
      </c>
      <c r="H1289">
        <v>0</v>
      </c>
      <c r="I1289" t="s">
        <v>1708</v>
      </c>
      <c r="J1289" t="s">
        <v>121</v>
      </c>
      <c r="K1289" t="s">
        <v>136</v>
      </c>
      <c r="L1289" t="s">
        <v>137</v>
      </c>
      <c r="M1289" t="s">
        <v>124</v>
      </c>
      <c r="N1289" t="s">
        <v>91</v>
      </c>
      <c r="O1289" t="s">
        <v>113</v>
      </c>
      <c r="P1289">
        <v>1.414E-2</v>
      </c>
      <c r="Q1289">
        <v>2</v>
      </c>
      <c r="R1289" t="s">
        <v>138</v>
      </c>
      <c r="S1289">
        <v>0</v>
      </c>
      <c r="T1289">
        <v>3</v>
      </c>
      <c r="U1289" t="s">
        <v>38</v>
      </c>
      <c r="V1289" t="s">
        <v>38</v>
      </c>
      <c r="W1289">
        <v>1</v>
      </c>
      <c r="X1289">
        <v>1</v>
      </c>
      <c r="Y1289">
        <v>1</v>
      </c>
      <c r="Z1289" t="b">
        <f t="shared" si="60"/>
        <v>1</v>
      </c>
      <c r="AA1289" t="b">
        <f t="shared" si="61"/>
        <v>1</v>
      </c>
      <c r="AB1289" t="b">
        <f t="shared" si="62"/>
        <v>1</v>
      </c>
    </row>
    <row r="1290" spans="1:28" x14ac:dyDescent="0.2">
      <c r="A1290">
        <v>10441</v>
      </c>
      <c r="B1290">
        <v>0</v>
      </c>
      <c r="C1290">
        <v>71337</v>
      </c>
      <c r="D1290">
        <v>3957</v>
      </c>
      <c r="E1290" t="s">
        <v>28</v>
      </c>
      <c r="F1290" t="s">
        <v>97</v>
      </c>
      <c r="G1290" t="b">
        <v>0</v>
      </c>
      <c r="H1290">
        <v>0</v>
      </c>
      <c r="I1290" t="s">
        <v>1708</v>
      </c>
      <c r="J1290" t="s">
        <v>121</v>
      </c>
      <c r="K1290" t="s">
        <v>145</v>
      </c>
      <c r="L1290" t="s">
        <v>146</v>
      </c>
      <c r="M1290" t="s">
        <v>124</v>
      </c>
      <c r="N1290" t="s">
        <v>91</v>
      </c>
      <c r="O1290" t="s">
        <v>36</v>
      </c>
      <c r="P1290">
        <v>4.6515399999999999E-5</v>
      </c>
      <c r="Q1290">
        <v>2</v>
      </c>
      <c r="R1290" t="s">
        <v>147</v>
      </c>
      <c r="S1290">
        <v>0</v>
      </c>
      <c r="T1290">
        <v>3</v>
      </c>
      <c r="U1290" t="s">
        <v>38</v>
      </c>
      <c r="V1290" t="s">
        <v>38</v>
      </c>
      <c r="W1290">
        <v>1</v>
      </c>
      <c r="X1290">
        <v>1</v>
      </c>
      <c r="Y1290">
        <v>1</v>
      </c>
      <c r="Z1290" t="b">
        <f t="shared" si="60"/>
        <v>1</v>
      </c>
      <c r="AA1290" t="b">
        <f t="shared" si="61"/>
        <v>1</v>
      </c>
      <c r="AB1290" t="b">
        <f t="shared" si="62"/>
        <v>1</v>
      </c>
    </row>
    <row r="1291" spans="1:28" x14ac:dyDescent="0.2">
      <c r="A1291">
        <v>10441</v>
      </c>
      <c r="B1291">
        <v>0</v>
      </c>
      <c r="C1291">
        <v>71337</v>
      </c>
      <c r="D1291">
        <v>3960</v>
      </c>
      <c r="E1291" t="s">
        <v>28</v>
      </c>
      <c r="F1291" t="s">
        <v>97</v>
      </c>
      <c r="G1291" t="b">
        <v>0</v>
      </c>
      <c r="H1291">
        <v>1</v>
      </c>
      <c r="I1291" t="s">
        <v>1708</v>
      </c>
      <c r="J1291" t="s">
        <v>121</v>
      </c>
      <c r="K1291" t="s">
        <v>148</v>
      </c>
      <c r="L1291" t="s">
        <v>149</v>
      </c>
      <c r="M1291" t="s">
        <v>124</v>
      </c>
      <c r="N1291" t="s">
        <v>91</v>
      </c>
      <c r="O1291" t="s">
        <v>37</v>
      </c>
      <c r="P1291">
        <v>1.6964500000000001E-4</v>
      </c>
      <c r="Q1291">
        <v>1</v>
      </c>
      <c r="R1291" t="s">
        <v>150</v>
      </c>
      <c r="S1291">
        <v>1</v>
      </c>
      <c r="T1291">
        <v>3</v>
      </c>
      <c r="U1291" t="s">
        <v>38</v>
      </c>
      <c r="V1291" t="s">
        <v>38</v>
      </c>
      <c r="W1291">
        <v>1</v>
      </c>
      <c r="X1291">
        <v>1</v>
      </c>
      <c r="Y1291">
        <v>1</v>
      </c>
      <c r="Z1291" t="b">
        <f t="shared" si="60"/>
        <v>1</v>
      </c>
      <c r="AA1291" t="b">
        <f t="shared" si="61"/>
        <v>1</v>
      </c>
      <c r="AB1291" t="b">
        <f t="shared" si="62"/>
        <v>1</v>
      </c>
    </row>
    <row r="1292" spans="1:28" x14ac:dyDescent="0.2">
      <c r="A1292">
        <v>10441</v>
      </c>
      <c r="B1292">
        <v>0</v>
      </c>
      <c r="C1292">
        <v>71337</v>
      </c>
      <c r="D1292">
        <v>205769</v>
      </c>
      <c r="E1292" t="s">
        <v>28</v>
      </c>
      <c r="F1292" t="s">
        <v>97</v>
      </c>
      <c r="G1292" t="b">
        <v>0</v>
      </c>
      <c r="H1292">
        <v>0</v>
      </c>
      <c r="I1292" t="s">
        <v>1708</v>
      </c>
      <c r="J1292" t="s">
        <v>121</v>
      </c>
      <c r="K1292" t="s">
        <v>133</v>
      </c>
      <c r="L1292" t="s">
        <v>134</v>
      </c>
      <c r="M1292" t="s">
        <v>124</v>
      </c>
      <c r="N1292" t="s">
        <v>91</v>
      </c>
      <c r="O1292" t="s">
        <v>37</v>
      </c>
      <c r="P1292">
        <v>3.0103900000000002E-5</v>
      </c>
      <c r="Q1292">
        <v>1</v>
      </c>
      <c r="R1292" t="s">
        <v>135</v>
      </c>
      <c r="S1292">
        <v>0</v>
      </c>
      <c r="T1292">
        <v>3</v>
      </c>
      <c r="U1292" t="s">
        <v>38</v>
      </c>
      <c r="V1292" t="s">
        <v>38</v>
      </c>
      <c r="W1292">
        <v>1</v>
      </c>
      <c r="X1292">
        <v>1</v>
      </c>
      <c r="Y1292">
        <v>1</v>
      </c>
      <c r="Z1292" t="b">
        <f t="shared" si="60"/>
        <v>1</v>
      </c>
      <c r="AA1292" t="b">
        <f t="shared" si="61"/>
        <v>1</v>
      </c>
      <c r="AB1292" t="b">
        <f t="shared" si="62"/>
        <v>1</v>
      </c>
    </row>
    <row r="1293" spans="1:28" x14ac:dyDescent="0.2">
      <c r="A1293">
        <v>10441</v>
      </c>
      <c r="B1293">
        <v>0</v>
      </c>
      <c r="C1293">
        <v>71337</v>
      </c>
      <c r="D1293">
        <v>205770</v>
      </c>
      <c r="E1293" t="s">
        <v>28</v>
      </c>
      <c r="F1293" t="s">
        <v>97</v>
      </c>
      <c r="G1293" t="b">
        <v>0</v>
      </c>
      <c r="H1293">
        <v>1</v>
      </c>
      <c r="I1293" t="s">
        <v>1708</v>
      </c>
      <c r="J1293" t="s">
        <v>121</v>
      </c>
      <c r="K1293" t="s">
        <v>142</v>
      </c>
      <c r="L1293" t="s">
        <v>143</v>
      </c>
      <c r="M1293" t="s">
        <v>124</v>
      </c>
      <c r="N1293" t="s">
        <v>91</v>
      </c>
      <c r="O1293" t="s">
        <v>40</v>
      </c>
      <c r="P1293">
        <v>1.16749E-3</v>
      </c>
      <c r="Q1293">
        <v>2</v>
      </c>
      <c r="R1293" t="s">
        <v>144</v>
      </c>
      <c r="S1293">
        <v>1</v>
      </c>
      <c r="T1293">
        <v>3</v>
      </c>
      <c r="U1293" t="s">
        <v>38</v>
      </c>
      <c r="V1293" t="s">
        <v>38</v>
      </c>
      <c r="W1293">
        <v>1</v>
      </c>
      <c r="X1293">
        <v>1</v>
      </c>
      <c r="Y1293">
        <v>1</v>
      </c>
      <c r="Z1293" t="b">
        <f t="shared" si="60"/>
        <v>1</v>
      </c>
      <c r="AA1293" t="b">
        <f t="shared" si="61"/>
        <v>1</v>
      </c>
      <c r="AB1293" t="b">
        <f t="shared" si="62"/>
        <v>1</v>
      </c>
    </row>
    <row r="1294" spans="1:28" x14ac:dyDescent="0.2">
      <c r="A1294">
        <v>10441</v>
      </c>
      <c r="B1294">
        <v>0</v>
      </c>
      <c r="C1294">
        <v>71337</v>
      </c>
      <c r="D1294">
        <v>205771</v>
      </c>
      <c r="E1294" t="s">
        <v>28</v>
      </c>
      <c r="F1294" t="s">
        <v>97</v>
      </c>
      <c r="G1294" t="b">
        <v>0</v>
      </c>
      <c r="H1294">
        <v>4</v>
      </c>
      <c r="I1294" t="s">
        <v>1708</v>
      </c>
      <c r="J1294" t="s">
        <v>121</v>
      </c>
      <c r="K1294" t="s">
        <v>139</v>
      </c>
      <c r="L1294" t="s">
        <v>140</v>
      </c>
      <c r="M1294" t="s">
        <v>124</v>
      </c>
      <c r="N1294" t="s">
        <v>91</v>
      </c>
      <c r="O1294" t="s">
        <v>36</v>
      </c>
      <c r="Q1294">
        <v>2</v>
      </c>
      <c r="R1294" t="s">
        <v>141</v>
      </c>
      <c r="S1294">
        <v>4</v>
      </c>
      <c r="T1294">
        <v>3</v>
      </c>
      <c r="U1294" t="s">
        <v>59</v>
      </c>
      <c r="V1294" t="s">
        <v>59</v>
      </c>
      <c r="W1294">
        <v>1</v>
      </c>
      <c r="X1294">
        <v>1</v>
      </c>
      <c r="Y1294">
        <v>2</v>
      </c>
      <c r="Z1294" t="b">
        <f t="shared" si="60"/>
        <v>1</v>
      </c>
      <c r="AA1294" t="b">
        <f t="shared" si="61"/>
        <v>1</v>
      </c>
      <c r="AB1294" t="b">
        <f t="shared" si="62"/>
        <v>1</v>
      </c>
    </row>
    <row r="1295" spans="1:28" x14ac:dyDescent="0.2">
      <c r="A1295">
        <v>10441</v>
      </c>
      <c r="B1295">
        <v>0</v>
      </c>
      <c r="C1295">
        <v>71337</v>
      </c>
      <c r="D1295">
        <v>205772</v>
      </c>
      <c r="E1295" t="s">
        <v>28</v>
      </c>
      <c r="F1295" t="s">
        <v>97</v>
      </c>
      <c r="G1295" t="b">
        <v>0</v>
      </c>
      <c r="H1295">
        <v>4</v>
      </c>
      <c r="I1295" t="s">
        <v>1708</v>
      </c>
      <c r="J1295" t="s">
        <v>121</v>
      </c>
      <c r="K1295" t="s">
        <v>148</v>
      </c>
      <c r="L1295" t="s">
        <v>149</v>
      </c>
      <c r="M1295" t="s">
        <v>124</v>
      </c>
      <c r="N1295" t="s">
        <v>91</v>
      </c>
      <c r="O1295" t="s">
        <v>37</v>
      </c>
      <c r="P1295">
        <v>1.6964500000000001E-4</v>
      </c>
      <c r="Q1295">
        <v>1</v>
      </c>
      <c r="R1295" t="s">
        <v>150</v>
      </c>
      <c r="S1295">
        <v>4</v>
      </c>
      <c r="T1295">
        <v>3</v>
      </c>
      <c r="U1295" t="s">
        <v>59</v>
      </c>
      <c r="V1295" t="s">
        <v>59</v>
      </c>
      <c r="W1295">
        <v>1</v>
      </c>
      <c r="X1295">
        <v>1</v>
      </c>
      <c r="Y1295">
        <v>1</v>
      </c>
      <c r="Z1295" t="b">
        <f t="shared" si="60"/>
        <v>1</v>
      </c>
      <c r="AA1295" t="b">
        <f t="shared" si="61"/>
        <v>1</v>
      </c>
      <c r="AB1295" t="b">
        <f t="shared" si="62"/>
        <v>1</v>
      </c>
    </row>
    <row r="1296" spans="1:28" x14ac:dyDescent="0.2">
      <c r="A1296">
        <v>10441</v>
      </c>
      <c r="B1296">
        <v>0</v>
      </c>
      <c r="C1296">
        <v>71337</v>
      </c>
      <c r="D1296">
        <v>205774</v>
      </c>
      <c r="E1296" t="s">
        <v>28</v>
      </c>
      <c r="F1296" t="s">
        <v>97</v>
      </c>
      <c r="G1296" t="b">
        <v>0</v>
      </c>
      <c r="H1296">
        <v>0</v>
      </c>
      <c r="I1296" t="s">
        <v>1708</v>
      </c>
      <c r="J1296" t="s">
        <v>121</v>
      </c>
      <c r="K1296" t="s">
        <v>151</v>
      </c>
      <c r="L1296" t="s">
        <v>152</v>
      </c>
      <c r="M1296" t="s">
        <v>124</v>
      </c>
      <c r="N1296" t="s">
        <v>31</v>
      </c>
      <c r="O1296" t="s">
        <v>40</v>
      </c>
      <c r="P1296">
        <v>4.7078299999999997E-3</v>
      </c>
      <c r="Q1296">
        <v>2</v>
      </c>
      <c r="R1296" t="s">
        <v>153</v>
      </c>
      <c r="S1296">
        <v>0</v>
      </c>
      <c r="T1296">
        <v>3</v>
      </c>
      <c r="U1296" t="s">
        <v>38</v>
      </c>
      <c r="V1296" t="s">
        <v>38</v>
      </c>
      <c r="W1296">
        <v>1</v>
      </c>
      <c r="X1296">
        <v>1</v>
      </c>
      <c r="Y1296">
        <v>1</v>
      </c>
      <c r="Z1296" t="b">
        <f t="shared" si="60"/>
        <v>1</v>
      </c>
      <c r="AA1296" t="b">
        <f t="shared" si="61"/>
        <v>1</v>
      </c>
      <c r="AB1296" t="b">
        <f t="shared" si="62"/>
        <v>1</v>
      </c>
    </row>
    <row r="1297" spans="1:28" x14ac:dyDescent="0.2">
      <c r="A1297">
        <v>10471</v>
      </c>
      <c r="B1297">
        <v>0</v>
      </c>
      <c r="C1297">
        <v>5442</v>
      </c>
      <c r="D1297">
        <v>215414</v>
      </c>
      <c r="E1297" t="s">
        <v>28</v>
      </c>
      <c r="F1297" t="s">
        <v>29</v>
      </c>
      <c r="G1297" t="b">
        <v>0</v>
      </c>
      <c r="H1297">
        <v>4</v>
      </c>
      <c r="I1297" t="s">
        <v>1709</v>
      </c>
      <c r="J1297" t="s">
        <v>1710</v>
      </c>
      <c r="K1297" t="s">
        <v>1712</v>
      </c>
      <c r="L1297" t="s">
        <v>1713</v>
      </c>
      <c r="M1297" t="s">
        <v>1711</v>
      </c>
      <c r="N1297" t="s">
        <v>31</v>
      </c>
      <c r="O1297" t="s">
        <v>32</v>
      </c>
      <c r="R1297" t="s">
        <v>1714</v>
      </c>
      <c r="S1297">
        <v>4</v>
      </c>
      <c r="T1297">
        <v>4</v>
      </c>
      <c r="U1297" t="s">
        <v>43</v>
      </c>
      <c r="V1297" t="s">
        <v>43</v>
      </c>
      <c r="W1297">
        <v>1</v>
      </c>
      <c r="X1297">
        <v>1</v>
      </c>
      <c r="Y1297">
        <v>1</v>
      </c>
      <c r="Z1297" t="b">
        <f t="shared" si="60"/>
        <v>1</v>
      </c>
      <c r="AA1297" t="b">
        <f t="shared" si="61"/>
        <v>1</v>
      </c>
      <c r="AB1297" t="b">
        <f t="shared" si="62"/>
        <v>1</v>
      </c>
    </row>
    <row r="1298" spans="1:28" x14ac:dyDescent="0.2">
      <c r="A1298">
        <v>10556</v>
      </c>
      <c r="B1298">
        <v>0</v>
      </c>
      <c r="C1298">
        <v>3535</v>
      </c>
      <c r="D1298">
        <v>6159</v>
      </c>
      <c r="E1298" t="s">
        <v>28</v>
      </c>
      <c r="F1298" t="s">
        <v>90</v>
      </c>
      <c r="G1298" t="b">
        <v>0</v>
      </c>
      <c r="H1298">
        <v>4</v>
      </c>
      <c r="I1298" t="s">
        <v>1715</v>
      </c>
      <c r="J1298" t="s">
        <v>432</v>
      </c>
      <c r="K1298" t="s">
        <v>490</v>
      </c>
      <c r="L1298" t="s">
        <v>491</v>
      </c>
      <c r="M1298" t="s">
        <v>435</v>
      </c>
      <c r="N1298" t="s">
        <v>172</v>
      </c>
      <c r="O1298" t="s">
        <v>40</v>
      </c>
      <c r="P1298" s="2">
        <v>9.1558499999999998E-7</v>
      </c>
      <c r="Q1298">
        <v>1</v>
      </c>
      <c r="R1298" t="s">
        <v>492</v>
      </c>
      <c r="S1298" t="s">
        <v>33</v>
      </c>
      <c r="T1298">
        <v>4</v>
      </c>
      <c r="U1298" t="s">
        <v>34</v>
      </c>
      <c r="V1298" t="s">
        <v>34</v>
      </c>
      <c r="W1298">
        <v>1</v>
      </c>
      <c r="X1298">
        <v>1</v>
      </c>
      <c r="Y1298">
        <v>1</v>
      </c>
      <c r="Z1298" t="b">
        <f t="shared" si="60"/>
        <v>1</v>
      </c>
      <c r="AA1298" t="b">
        <f t="shared" si="61"/>
        <v>1</v>
      </c>
      <c r="AB1298" t="b">
        <f t="shared" si="62"/>
        <v>1</v>
      </c>
    </row>
    <row r="1299" spans="1:28" x14ac:dyDescent="0.2">
      <c r="A1299">
        <v>10556</v>
      </c>
      <c r="B1299">
        <v>0</v>
      </c>
      <c r="C1299">
        <v>3535</v>
      </c>
      <c r="D1299">
        <v>6161</v>
      </c>
      <c r="E1299" t="s">
        <v>28</v>
      </c>
      <c r="F1299" t="s">
        <v>90</v>
      </c>
      <c r="G1299" t="b">
        <v>0</v>
      </c>
      <c r="H1299">
        <v>4</v>
      </c>
      <c r="I1299" t="s">
        <v>1715</v>
      </c>
      <c r="J1299" t="s">
        <v>432</v>
      </c>
      <c r="K1299" t="s">
        <v>493</v>
      </c>
      <c r="L1299" t="s">
        <v>494</v>
      </c>
      <c r="M1299" t="s">
        <v>435</v>
      </c>
      <c r="N1299" t="s">
        <v>172</v>
      </c>
      <c r="O1299" t="s">
        <v>36</v>
      </c>
      <c r="P1299" s="2">
        <v>8.1973800000000008E-6</v>
      </c>
      <c r="Q1299">
        <v>2</v>
      </c>
      <c r="R1299" t="s">
        <v>495</v>
      </c>
      <c r="S1299">
        <v>4</v>
      </c>
      <c r="T1299">
        <v>4</v>
      </c>
      <c r="U1299" t="s">
        <v>43</v>
      </c>
      <c r="V1299" t="s">
        <v>43</v>
      </c>
      <c r="W1299">
        <v>1</v>
      </c>
      <c r="X1299">
        <v>1</v>
      </c>
      <c r="Y1299">
        <v>1</v>
      </c>
      <c r="Z1299" t="b">
        <f t="shared" si="60"/>
        <v>1</v>
      </c>
      <c r="AA1299" t="b">
        <f t="shared" si="61"/>
        <v>1</v>
      </c>
      <c r="AB1299" t="b">
        <f t="shared" si="62"/>
        <v>1</v>
      </c>
    </row>
    <row r="1300" spans="1:28" x14ac:dyDescent="0.2">
      <c r="A1300">
        <v>10556</v>
      </c>
      <c r="B1300">
        <v>0</v>
      </c>
      <c r="C1300">
        <v>3535</v>
      </c>
      <c r="D1300">
        <v>6171</v>
      </c>
      <c r="E1300" t="s">
        <v>28</v>
      </c>
      <c r="F1300" t="s">
        <v>90</v>
      </c>
      <c r="G1300" t="b">
        <v>0</v>
      </c>
      <c r="H1300">
        <v>4</v>
      </c>
      <c r="I1300" t="s">
        <v>1715</v>
      </c>
      <c r="J1300" t="s">
        <v>432</v>
      </c>
      <c r="K1300" t="s">
        <v>496</v>
      </c>
      <c r="L1300" t="s">
        <v>497</v>
      </c>
      <c r="M1300" t="s">
        <v>435</v>
      </c>
      <c r="N1300" t="s">
        <v>172</v>
      </c>
      <c r="O1300" t="s">
        <v>40</v>
      </c>
      <c r="R1300" t="s">
        <v>498</v>
      </c>
      <c r="S1300">
        <v>4</v>
      </c>
      <c r="T1300">
        <v>4</v>
      </c>
      <c r="U1300" t="s">
        <v>43</v>
      </c>
      <c r="V1300" t="s">
        <v>43</v>
      </c>
      <c r="W1300">
        <v>1</v>
      </c>
      <c r="X1300">
        <v>1</v>
      </c>
      <c r="Y1300">
        <v>1</v>
      </c>
      <c r="Z1300" t="b">
        <f t="shared" si="60"/>
        <v>1</v>
      </c>
      <c r="AA1300" t="b">
        <f t="shared" si="61"/>
        <v>1</v>
      </c>
      <c r="AB1300" t="b">
        <f t="shared" si="62"/>
        <v>1</v>
      </c>
    </row>
    <row r="1301" spans="1:28" x14ac:dyDescent="0.2">
      <c r="A1301">
        <v>10556</v>
      </c>
      <c r="B1301">
        <v>0</v>
      </c>
      <c r="C1301">
        <v>3535</v>
      </c>
      <c r="D1301">
        <v>6172</v>
      </c>
      <c r="E1301" t="s">
        <v>28</v>
      </c>
      <c r="F1301" t="s">
        <v>90</v>
      </c>
      <c r="G1301" t="b">
        <v>0</v>
      </c>
      <c r="H1301">
        <v>4</v>
      </c>
      <c r="I1301" t="s">
        <v>1715</v>
      </c>
      <c r="J1301" t="s">
        <v>432</v>
      </c>
      <c r="K1301" t="s">
        <v>499</v>
      </c>
      <c r="L1301" t="s">
        <v>500</v>
      </c>
      <c r="M1301" t="s">
        <v>435</v>
      </c>
      <c r="N1301" t="s">
        <v>172</v>
      </c>
      <c r="O1301" t="s">
        <v>40</v>
      </c>
      <c r="Q1301">
        <v>1</v>
      </c>
      <c r="R1301" t="s">
        <v>501</v>
      </c>
      <c r="S1301">
        <v>4</v>
      </c>
      <c r="T1301">
        <v>4</v>
      </c>
      <c r="U1301" t="s">
        <v>43</v>
      </c>
      <c r="V1301" t="s">
        <v>43</v>
      </c>
      <c r="W1301">
        <v>1</v>
      </c>
      <c r="X1301">
        <v>1</v>
      </c>
      <c r="Y1301">
        <v>1</v>
      </c>
      <c r="Z1301" t="b">
        <f t="shared" si="60"/>
        <v>1</v>
      </c>
      <c r="AA1301" t="b">
        <f t="shared" si="61"/>
        <v>1</v>
      </c>
      <c r="AB1301" t="b">
        <f t="shared" si="62"/>
        <v>1</v>
      </c>
    </row>
    <row r="1302" spans="1:28" x14ac:dyDescent="0.2">
      <c r="A1302">
        <v>10556</v>
      </c>
      <c r="B1302">
        <v>0</v>
      </c>
      <c r="C1302">
        <v>3535</v>
      </c>
      <c r="D1302">
        <v>201190</v>
      </c>
      <c r="E1302" t="s">
        <v>28</v>
      </c>
      <c r="F1302" t="s">
        <v>90</v>
      </c>
      <c r="G1302" t="b">
        <v>0</v>
      </c>
      <c r="H1302">
        <v>4</v>
      </c>
      <c r="I1302" t="s">
        <v>1715</v>
      </c>
      <c r="J1302" t="s">
        <v>432</v>
      </c>
      <c r="K1302" t="s">
        <v>433</v>
      </c>
      <c r="L1302" t="s">
        <v>434</v>
      </c>
      <c r="M1302" t="s">
        <v>435</v>
      </c>
      <c r="N1302" t="s">
        <v>31</v>
      </c>
      <c r="O1302" t="s">
        <v>40</v>
      </c>
      <c r="P1302" s="2">
        <v>9.5000100000000004E-7</v>
      </c>
      <c r="Q1302">
        <v>2</v>
      </c>
      <c r="R1302" t="s">
        <v>436</v>
      </c>
      <c r="S1302">
        <v>4</v>
      </c>
      <c r="T1302">
        <v>4</v>
      </c>
      <c r="U1302" t="s">
        <v>43</v>
      </c>
      <c r="V1302" t="s">
        <v>43</v>
      </c>
      <c r="W1302">
        <v>1</v>
      </c>
      <c r="X1302">
        <v>1</v>
      </c>
      <c r="Y1302">
        <v>1</v>
      </c>
      <c r="Z1302" t="b">
        <f t="shared" si="60"/>
        <v>1</v>
      </c>
      <c r="AA1302" t="b">
        <f t="shared" si="61"/>
        <v>1</v>
      </c>
      <c r="AB1302" t="b">
        <f t="shared" si="62"/>
        <v>1</v>
      </c>
    </row>
    <row r="1303" spans="1:28" x14ac:dyDescent="0.2">
      <c r="A1303">
        <v>10585</v>
      </c>
      <c r="B1303">
        <v>0</v>
      </c>
      <c r="C1303">
        <v>9905</v>
      </c>
      <c r="D1303">
        <v>216952</v>
      </c>
      <c r="E1303" t="s">
        <v>28</v>
      </c>
      <c r="F1303" t="s">
        <v>29</v>
      </c>
      <c r="G1303" t="b">
        <v>0</v>
      </c>
      <c r="H1303">
        <v>4</v>
      </c>
      <c r="I1303" t="s">
        <v>1716</v>
      </c>
      <c r="J1303" t="s">
        <v>466</v>
      </c>
      <c r="K1303" t="s">
        <v>468</v>
      </c>
      <c r="L1303" t="s">
        <v>469</v>
      </c>
      <c r="M1303" t="s">
        <v>467</v>
      </c>
      <c r="N1303" t="s">
        <v>31</v>
      </c>
      <c r="O1303" t="s">
        <v>40</v>
      </c>
      <c r="Q1303">
        <v>2</v>
      </c>
      <c r="R1303" t="s">
        <v>470</v>
      </c>
      <c r="S1303">
        <v>4</v>
      </c>
      <c r="T1303" t="s">
        <v>34</v>
      </c>
      <c r="U1303" t="s">
        <v>34</v>
      </c>
      <c r="V1303" t="s">
        <v>34</v>
      </c>
      <c r="W1303">
        <v>1</v>
      </c>
      <c r="X1303">
        <v>1</v>
      </c>
      <c r="Y1303">
        <v>1</v>
      </c>
      <c r="Z1303" t="b">
        <f t="shared" si="60"/>
        <v>1</v>
      </c>
      <c r="AA1303" t="b">
        <f t="shared" si="61"/>
        <v>1</v>
      </c>
      <c r="AB1303" t="b">
        <f t="shared" si="62"/>
        <v>1</v>
      </c>
    </row>
    <row r="1304" spans="1:28" x14ac:dyDescent="0.2">
      <c r="A1304">
        <v>10640</v>
      </c>
      <c r="B1304">
        <v>0</v>
      </c>
      <c r="C1304">
        <v>3535</v>
      </c>
      <c r="D1304">
        <v>201190</v>
      </c>
      <c r="E1304" t="s">
        <v>28</v>
      </c>
      <c r="F1304" t="s">
        <v>97</v>
      </c>
      <c r="G1304" t="b">
        <v>0</v>
      </c>
      <c r="H1304">
        <v>3</v>
      </c>
      <c r="I1304" t="s">
        <v>1717</v>
      </c>
      <c r="J1304" t="s">
        <v>432</v>
      </c>
      <c r="K1304" t="s">
        <v>433</v>
      </c>
      <c r="L1304" t="s">
        <v>434</v>
      </c>
      <c r="M1304" t="s">
        <v>435</v>
      </c>
      <c r="N1304" t="s">
        <v>31</v>
      </c>
      <c r="O1304" t="s">
        <v>40</v>
      </c>
      <c r="P1304" s="2">
        <v>9.5000100000000004E-7</v>
      </c>
      <c r="Q1304">
        <v>2</v>
      </c>
      <c r="R1304" t="s">
        <v>436</v>
      </c>
      <c r="S1304">
        <v>3</v>
      </c>
      <c r="T1304">
        <v>3</v>
      </c>
      <c r="U1304" t="s">
        <v>43</v>
      </c>
      <c r="V1304" t="s">
        <v>43</v>
      </c>
      <c r="W1304">
        <v>1</v>
      </c>
      <c r="X1304">
        <v>1</v>
      </c>
      <c r="Y1304">
        <v>1</v>
      </c>
      <c r="Z1304" t="b">
        <f t="shared" si="60"/>
        <v>1</v>
      </c>
      <c r="AA1304" t="b">
        <f t="shared" si="61"/>
        <v>1</v>
      </c>
      <c r="AB1304" t="b">
        <f t="shared" si="62"/>
        <v>1</v>
      </c>
    </row>
    <row r="1305" spans="1:28" x14ac:dyDescent="0.2">
      <c r="A1305">
        <v>10677</v>
      </c>
      <c r="B1305">
        <v>0</v>
      </c>
      <c r="C1305">
        <v>2713</v>
      </c>
      <c r="D1305">
        <v>449</v>
      </c>
      <c r="E1305" t="s">
        <v>28</v>
      </c>
      <c r="F1305" t="s">
        <v>98</v>
      </c>
      <c r="G1305" t="b">
        <v>0</v>
      </c>
      <c r="H1305">
        <v>0</v>
      </c>
      <c r="I1305" t="s">
        <v>1718</v>
      </c>
      <c r="J1305" t="s">
        <v>618</v>
      </c>
      <c r="K1305" t="s">
        <v>619</v>
      </c>
      <c r="L1305" t="s">
        <v>620</v>
      </c>
      <c r="M1305" t="s">
        <v>621</v>
      </c>
      <c r="N1305" t="s">
        <v>91</v>
      </c>
      <c r="O1305" t="s">
        <v>40</v>
      </c>
      <c r="P1305" s="2">
        <v>6.8405300000000002E-7</v>
      </c>
      <c r="Q1305">
        <v>3</v>
      </c>
      <c r="R1305" t="s">
        <v>622</v>
      </c>
      <c r="S1305">
        <v>0</v>
      </c>
      <c r="T1305">
        <v>3</v>
      </c>
      <c r="U1305" t="s">
        <v>38</v>
      </c>
      <c r="V1305" t="s">
        <v>38</v>
      </c>
      <c r="W1305">
        <v>1</v>
      </c>
      <c r="X1305">
        <v>1</v>
      </c>
      <c r="Y1305">
        <v>1</v>
      </c>
      <c r="Z1305" t="b">
        <f t="shared" si="60"/>
        <v>1</v>
      </c>
      <c r="AA1305" t="b">
        <f t="shared" si="61"/>
        <v>1</v>
      </c>
      <c r="AB1305" t="b">
        <f t="shared" si="62"/>
        <v>1</v>
      </c>
    </row>
    <row r="1306" spans="1:28" x14ac:dyDescent="0.2">
      <c r="A1306">
        <v>10677</v>
      </c>
      <c r="B1306">
        <v>0</v>
      </c>
      <c r="C1306">
        <v>2713</v>
      </c>
      <c r="D1306">
        <v>472</v>
      </c>
      <c r="E1306" t="s">
        <v>28</v>
      </c>
      <c r="F1306" t="s">
        <v>98</v>
      </c>
      <c r="G1306" t="b">
        <v>0</v>
      </c>
      <c r="H1306">
        <v>0</v>
      </c>
      <c r="I1306" t="s">
        <v>1718</v>
      </c>
      <c r="J1306" t="s">
        <v>618</v>
      </c>
      <c r="K1306" t="s">
        <v>626</v>
      </c>
      <c r="L1306" t="s">
        <v>627</v>
      </c>
      <c r="M1306" t="s">
        <v>621</v>
      </c>
      <c r="N1306" t="s">
        <v>91</v>
      </c>
      <c r="O1306" t="s">
        <v>36</v>
      </c>
      <c r="Q1306">
        <v>3</v>
      </c>
      <c r="R1306" t="s">
        <v>628</v>
      </c>
      <c r="S1306">
        <v>0</v>
      </c>
      <c r="T1306">
        <v>3</v>
      </c>
      <c r="U1306" t="s">
        <v>38</v>
      </c>
      <c r="V1306" t="s">
        <v>38</v>
      </c>
      <c r="W1306">
        <v>1</v>
      </c>
      <c r="X1306">
        <v>1</v>
      </c>
      <c r="Y1306">
        <v>1</v>
      </c>
      <c r="Z1306" t="b">
        <f t="shared" si="60"/>
        <v>1</v>
      </c>
      <c r="AA1306" t="b">
        <f t="shared" si="61"/>
        <v>1</v>
      </c>
      <c r="AB1306" t="b">
        <f t="shared" si="62"/>
        <v>1</v>
      </c>
    </row>
    <row r="1307" spans="1:28" x14ac:dyDescent="0.2">
      <c r="A1307">
        <v>10677</v>
      </c>
      <c r="B1307">
        <v>0</v>
      </c>
      <c r="C1307">
        <v>2713</v>
      </c>
      <c r="D1307">
        <v>473</v>
      </c>
      <c r="E1307" t="s">
        <v>28</v>
      </c>
      <c r="F1307" t="s">
        <v>98</v>
      </c>
      <c r="G1307" t="b">
        <v>0</v>
      </c>
      <c r="H1307">
        <v>0</v>
      </c>
      <c r="I1307" t="s">
        <v>1718</v>
      </c>
      <c r="J1307" t="s">
        <v>618</v>
      </c>
      <c r="K1307" t="s">
        <v>629</v>
      </c>
      <c r="L1307" t="s">
        <v>630</v>
      </c>
      <c r="M1307" t="s">
        <v>621</v>
      </c>
      <c r="N1307" t="s">
        <v>91</v>
      </c>
      <c r="O1307" t="s">
        <v>36</v>
      </c>
      <c r="Q1307">
        <v>3</v>
      </c>
      <c r="R1307" t="s">
        <v>631</v>
      </c>
      <c r="S1307">
        <v>0</v>
      </c>
      <c r="T1307">
        <v>3</v>
      </c>
      <c r="U1307" t="s">
        <v>38</v>
      </c>
      <c r="V1307" t="s">
        <v>38</v>
      </c>
      <c r="W1307">
        <v>1</v>
      </c>
      <c r="X1307">
        <v>1</v>
      </c>
      <c r="Y1307">
        <v>1</v>
      </c>
      <c r="Z1307" t="b">
        <f t="shared" si="60"/>
        <v>1</v>
      </c>
      <c r="AA1307" t="b">
        <f t="shared" si="61"/>
        <v>1</v>
      </c>
      <c r="AB1307" t="b">
        <f t="shared" si="62"/>
        <v>1</v>
      </c>
    </row>
    <row r="1308" spans="1:28" x14ac:dyDescent="0.2">
      <c r="A1308">
        <v>10677</v>
      </c>
      <c r="B1308">
        <v>0</v>
      </c>
      <c r="C1308">
        <v>2713</v>
      </c>
      <c r="D1308">
        <v>1005</v>
      </c>
      <c r="E1308" t="s">
        <v>28</v>
      </c>
      <c r="F1308" t="s">
        <v>98</v>
      </c>
      <c r="G1308" t="b">
        <v>0</v>
      </c>
      <c r="H1308">
        <v>0</v>
      </c>
      <c r="I1308" t="s">
        <v>1718</v>
      </c>
      <c r="J1308" t="s">
        <v>618</v>
      </c>
      <c r="K1308" t="s">
        <v>632</v>
      </c>
      <c r="L1308" t="s">
        <v>633</v>
      </c>
      <c r="M1308" t="s">
        <v>621</v>
      </c>
      <c r="N1308" t="s">
        <v>91</v>
      </c>
      <c r="O1308" t="s">
        <v>40</v>
      </c>
      <c r="Q1308">
        <v>3</v>
      </c>
      <c r="R1308" t="s">
        <v>634</v>
      </c>
      <c r="S1308">
        <v>0</v>
      </c>
      <c r="T1308">
        <v>3</v>
      </c>
      <c r="U1308" t="s">
        <v>38</v>
      </c>
      <c r="V1308" t="s">
        <v>38</v>
      </c>
      <c r="W1308">
        <v>1</v>
      </c>
      <c r="X1308">
        <v>1</v>
      </c>
      <c r="Y1308">
        <v>1</v>
      </c>
      <c r="Z1308" t="b">
        <f t="shared" si="60"/>
        <v>1</v>
      </c>
      <c r="AA1308" t="b">
        <f t="shared" si="61"/>
        <v>1</v>
      </c>
      <c r="AB1308" t="b">
        <f t="shared" si="62"/>
        <v>1</v>
      </c>
    </row>
    <row r="1309" spans="1:28" x14ac:dyDescent="0.2">
      <c r="A1309">
        <v>10677</v>
      </c>
      <c r="B1309">
        <v>0</v>
      </c>
      <c r="C1309">
        <v>2713</v>
      </c>
      <c r="D1309">
        <v>200798</v>
      </c>
      <c r="E1309" t="s">
        <v>28</v>
      </c>
      <c r="F1309" t="s">
        <v>98</v>
      </c>
      <c r="G1309" t="b">
        <v>0</v>
      </c>
      <c r="H1309">
        <v>0</v>
      </c>
      <c r="I1309" t="s">
        <v>1718</v>
      </c>
      <c r="J1309" t="s">
        <v>618</v>
      </c>
      <c r="K1309" t="s">
        <v>623</v>
      </c>
      <c r="L1309" t="s">
        <v>624</v>
      </c>
      <c r="M1309" t="s">
        <v>621</v>
      </c>
      <c r="N1309" t="s">
        <v>91</v>
      </c>
      <c r="O1309" t="s">
        <v>36</v>
      </c>
      <c r="Q1309">
        <v>1</v>
      </c>
      <c r="R1309" t="s">
        <v>625</v>
      </c>
      <c r="S1309">
        <v>0</v>
      </c>
      <c r="T1309">
        <v>3</v>
      </c>
      <c r="U1309" t="s">
        <v>38</v>
      </c>
      <c r="V1309" t="s">
        <v>38</v>
      </c>
      <c r="W1309">
        <v>1</v>
      </c>
      <c r="X1309">
        <v>1</v>
      </c>
      <c r="Y1309">
        <v>1</v>
      </c>
      <c r="Z1309" t="b">
        <f t="shared" si="60"/>
        <v>1</v>
      </c>
      <c r="AA1309" t="b">
        <f t="shared" si="61"/>
        <v>1</v>
      </c>
      <c r="AB1309" t="b">
        <f t="shared" si="62"/>
        <v>1</v>
      </c>
    </row>
    <row r="1310" spans="1:28" x14ac:dyDescent="0.2">
      <c r="A1310">
        <v>10677</v>
      </c>
      <c r="B1310">
        <v>0</v>
      </c>
      <c r="C1310">
        <v>2713</v>
      </c>
      <c r="D1310">
        <v>200818</v>
      </c>
      <c r="E1310" t="s">
        <v>28</v>
      </c>
      <c r="F1310" t="s">
        <v>98</v>
      </c>
      <c r="G1310" t="b">
        <v>0</v>
      </c>
      <c r="H1310">
        <v>0</v>
      </c>
      <c r="I1310" t="s">
        <v>1718</v>
      </c>
      <c r="J1310" t="s">
        <v>618</v>
      </c>
      <c r="K1310" t="s">
        <v>641</v>
      </c>
      <c r="L1310" t="s">
        <v>48</v>
      </c>
      <c r="M1310" t="s">
        <v>621</v>
      </c>
      <c r="N1310" t="s">
        <v>31</v>
      </c>
      <c r="O1310" t="s">
        <v>40</v>
      </c>
      <c r="Q1310">
        <v>2</v>
      </c>
      <c r="R1310" t="s">
        <v>642</v>
      </c>
      <c r="S1310">
        <v>0</v>
      </c>
      <c r="T1310">
        <v>3</v>
      </c>
      <c r="U1310" t="s">
        <v>38</v>
      </c>
      <c r="V1310" t="s">
        <v>38</v>
      </c>
      <c r="W1310">
        <v>1</v>
      </c>
      <c r="X1310">
        <v>1</v>
      </c>
      <c r="Y1310">
        <v>1</v>
      </c>
      <c r="Z1310" t="b">
        <f t="shared" si="60"/>
        <v>1</v>
      </c>
      <c r="AA1310" t="b">
        <f t="shared" si="61"/>
        <v>1</v>
      </c>
      <c r="AB1310" t="b">
        <f t="shared" si="62"/>
        <v>1</v>
      </c>
    </row>
    <row r="1311" spans="1:28" x14ac:dyDescent="0.2">
      <c r="A1311">
        <v>10677</v>
      </c>
      <c r="B1311">
        <v>0</v>
      </c>
      <c r="C1311">
        <v>2713</v>
      </c>
      <c r="D1311">
        <v>200837</v>
      </c>
      <c r="E1311" t="s">
        <v>28</v>
      </c>
      <c r="F1311" t="s">
        <v>98</v>
      </c>
      <c r="G1311" t="b">
        <v>0</v>
      </c>
      <c r="H1311">
        <v>0</v>
      </c>
      <c r="I1311" t="s">
        <v>1718</v>
      </c>
      <c r="J1311" t="s">
        <v>618</v>
      </c>
      <c r="K1311" t="s">
        <v>649</v>
      </c>
      <c r="L1311" t="s">
        <v>650</v>
      </c>
      <c r="M1311" t="s">
        <v>621</v>
      </c>
      <c r="N1311" t="s">
        <v>31</v>
      </c>
      <c r="O1311" t="s">
        <v>40</v>
      </c>
      <c r="P1311" s="2">
        <v>1.3686999999999999E-6</v>
      </c>
      <c r="Q1311">
        <v>3</v>
      </c>
      <c r="R1311" t="s">
        <v>651</v>
      </c>
      <c r="S1311">
        <v>0</v>
      </c>
      <c r="T1311">
        <v>3</v>
      </c>
      <c r="U1311" t="s">
        <v>38</v>
      </c>
      <c r="V1311" t="s">
        <v>38</v>
      </c>
      <c r="W1311">
        <v>1</v>
      </c>
      <c r="X1311">
        <v>1</v>
      </c>
      <c r="Y1311">
        <v>1</v>
      </c>
      <c r="Z1311" t="b">
        <f t="shared" si="60"/>
        <v>1</v>
      </c>
      <c r="AA1311" t="b">
        <f t="shared" si="61"/>
        <v>1</v>
      </c>
      <c r="AB1311" t="b">
        <f t="shared" si="62"/>
        <v>1</v>
      </c>
    </row>
    <row r="1312" spans="1:28" x14ac:dyDescent="0.2">
      <c r="A1312">
        <v>10677</v>
      </c>
      <c r="B1312">
        <v>0</v>
      </c>
      <c r="C1312">
        <v>2713</v>
      </c>
      <c r="D1312">
        <v>200850</v>
      </c>
      <c r="E1312" t="s">
        <v>28</v>
      </c>
      <c r="F1312" t="s">
        <v>98</v>
      </c>
      <c r="G1312" t="b">
        <v>0</v>
      </c>
      <c r="H1312">
        <v>3</v>
      </c>
      <c r="I1312" t="s">
        <v>1718</v>
      </c>
      <c r="J1312" t="s">
        <v>618</v>
      </c>
      <c r="K1312" t="s">
        <v>652</v>
      </c>
      <c r="L1312" t="s">
        <v>653</v>
      </c>
      <c r="M1312" t="s">
        <v>621</v>
      </c>
      <c r="N1312" t="s">
        <v>31</v>
      </c>
      <c r="O1312" t="s">
        <v>36</v>
      </c>
      <c r="Q1312">
        <v>3</v>
      </c>
      <c r="R1312" t="s">
        <v>654</v>
      </c>
      <c r="S1312">
        <v>3</v>
      </c>
      <c r="T1312">
        <v>3</v>
      </c>
      <c r="U1312" t="s">
        <v>43</v>
      </c>
      <c r="V1312" t="s">
        <v>43</v>
      </c>
      <c r="W1312">
        <v>1</v>
      </c>
      <c r="X1312">
        <v>1</v>
      </c>
      <c r="Y1312">
        <v>1</v>
      </c>
      <c r="Z1312" t="b">
        <f t="shared" si="60"/>
        <v>1</v>
      </c>
      <c r="AA1312" t="b">
        <f t="shared" si="61"/>
        <v>1</v>
      </c>
      <c r="AB1312" t="b">
        <f t="shared" si="62"/>
        <v>1</v>
      </c>
    </row>
    <row r="1313" spans="1:28" x14ac:dyDescent="0.2">
      <c r="A1313">
        <v>10677</v>
      </c>
      <c r="B1313">
        <v>0</v>
      </c>
      <c r="C1313">
        <v>2713</v>
      </c>
      <c r="D1313">
        <v>200856</v>
      </c>
      <c r="E1313" t="s">
        <v>28</v>
      </c>
      <c r="F1313" t="s">
        <v>98</v>
      </c>
      <c r="G1313" t="b">
        <v>0</v>
      </c>
      <c r="H1313">
        <v>3</v>
      </c>
      <c r="I1313" t="s">
        <v>1718</v>
      </c>
      <c r="J1313" t="s">
        <v>618</v>
      </c>
      <c r="K1313" t="s">
        <v>655</v>
      </c>
      <c r="L1313" t="s">
        <v>656</v>
      </c>
      <c r="M1313" t="s">
        <v>621</v>
      </c>
      <c r="N1313" t="s">
        <v>31</v>
      </c>
      <c r="O1313" t="s">
        <v>37</v>
      </c>
      <c r="P1313" s="2">
        <v>6.8405199999999999E-7</v>
      </c>
      <c r="Q1313">
        <v>1</v>
      </c>
      <c r="R1313" t="s">
        <v>657</v>
      </c>
      <c r="S1313">
        <v>3</v>
      </c>
      <c r="T1313">
        <v>3</v>
      </c>
      <c r="U1313" t="s">
        <v>43</v>
      </c>
      <c r="V1313" t="s">
        <v>43</v>
      </c>
      <c r="W1313">
        <v>1</v>
      </c>
      <c r="X1313">
        <v>1</v>
      </c>
      <c r="Y1313">
        <v>1</v>
      </c>
      <c r="Z1313" t="b">
        <f t="shared" si="60"/>
        <v>1</v>
      </c>
      <c r="AA1313" t="b">
        <f t="shared" si="61"/>
        <v>1</v>
      </c>
      <c r="AB1313" t="b">
        <f t="shared" si="62"/>
        <v>1</v>
      </c>
    </row>
    <row r="1314" spans="1:28" x14ac:dyDescent="0.2">
      <c r="A1314">
        <v>10677</v>
      </c>
      <c r="B1314">
        <v>0</v>
      </c>
      <c r="C1314">
        <v>2713</v>
      </c>
      <c r="D1314">
        <v>200902</v>
      </c>
      <c r="E1314" t="s">
        <v>28</v>
      </c>
      <c r="F1314" t="s">
        <v>98</v>
      </c>
      <c r="G1314" t="b">
        <v>0</v>
      </c>
      <c r="H1314">
        <v>3</v>
      </c>
      <c r="I1314" t="s">
        <v>1718</v>
      </c>
      <c r="J1314" t="s">
        <v>618</v>
      </c>
      <c r="K1314" t="s">
        <v>661</v>
      </c>
      <c r="L1314" t="s">
        <v>662</v>
      </c>
      <c r="M1314" t="s">
        <v>621</v>
      </c>
      <c r="N1314" t="s">
        <v>31</v>
      </c>
      <c r="O1314" t="s">
        <v>113</v>
      </c>
      <c r="P1314">
        <v>1.4776200000000001E-4</v>
      </c>
      <c r="Q1314">
        <v>3</v>
      </c>
      <c r="R1314" t="s">
        <v>663</v>
      </c>
      <c r="S1314">
        <v>3</v>
      </c>
      <c r="T1314">
        <v>3</v>
      </c>
      <c r="U1314" t="s">
        <v>43</v>
      </c>
      <c r="V1314" t="s">
        <v>43</v>
      </c>
      <c r="W1314">
        <v>1</v>
      </c>
      <c r="X1314">
        <v>1</v>
      </c>
      <c r="Y1314">
        <v>2</v>
      </c>
      <c r="Z1314" t="b">
        <f t="shared" si="60"/>
        <v>1</v>
      </c>
      <c r="AA1314" t="b">
        <f t="shared" si="61"/>
        <v>1</v>
      </c>
      <c r="AB1314" t="b">
        <f t="shared" si="62"/>
        <v>1</v>
      </c>
    </row>
    <row r="1315" spans="1:28" x14ac:dyDescent="0.2">
      <c r="A1315">
        <v>10820</v>
      </c>
      <c r="B1315">
        <v>0</v>
      </c>
      <c r="C1315">
        <v>7215</v>
      </c>
      <c r="D1315">
        <v>216199</v>
      </c>
      <c r="E1315" t="s">
        <v>28</v>
      </c>
      <c r="F1315" t="s">
        <v>97</v>
      </c>
      <c r="G1315" t="b">
        <v>0</v>
      </c>
      <c r="H1315">
        <v>2</v>
      </c>
      <c r="I1315" t="s">
        <v>1719</v>
      </c>
      <c r="J1315" t="s">
        <v>1699</v>
      </c>
      <c r="K1315" t="s">
        <v>1701</v>
      </c>
      <c r="L1315" t="s">
        <v>1702</v>
      </c>
      <c r="M1315" t="s">
        <v>1700</v>
      </c>
      <c r="N1315" t="s">
        <v>31</v>
      </c>
      <c r="O1315" t="s">
        <v>40</v>
      </c>
      <c r="R1315" t="s">
        <v>1703</v>
      </c>
      <c r="S1315">
        <v>2</v>
      </c>
      <c r="T1315">
        <v>3</v>
      </c>
      <c r="U1315" t="s">
        <v>59</v>
      </c>
      <c r="V1315" t="s">
        <v>59</v>
      </c>
      <c r="W1315">
        <v>1</v>
      </c>
      <c r="X1315">
        <v>1</v>
      </c>
      <c r="Y1315">
        <v>1</v>
      </c>
      <c r="Z1315" t="b">
        <f t="shared" si="60"/>
        <v>1</v>
      </c>
      <c r="AA1315" t="b">
        <f t="shared" si="61"/>
        <v>1</v>
      </c>
      <c r="AB1315" t="b">
        <f t="shared" si="62"/>
        <v>1</v>
      </c>
    </row>
    <row r="1316" spans="1:28" x14ac:dyDescent="0.2">
      <c r="A1316">
        <v>10821</v>
      </c>
      <c r="B1316">
        <v>0</v>
      </c>
      <c r="C1316">
        <v>71191</v>
      </c>
      <c r="D1316">
        <v>205704</v>
      </c>
      <c r="E1316" t="s">
        <v>28</v>
      </c>
      <c r="F1316" t="s">
        <v>98</v>
      </c>
      <c r="G1316" t="b">
        <v>0</v>
      </c>
      <c r="H1316">
        <v>3</v>
      </c>
      <c r="I1316" t="s">
        <v>1720</v>
      </c>
      <c r="J1316" t="s">
        <v>155</v>
      </c>
      <c r="K1316" t="s">
        <v>156</v>
      </c>
      <c r="L1316" t="s">
        <v>157</v>
      </c>
      <c r="M1316" t="s">
        <v>158</v>
      </c>
      <c r="N1316" t="s">
        <v>31</v>
      </c>
      <c r="O1316" t="s">
        <v>36</v>
      </c>
      <c r="P1316">
        <v>4.1727200000000003E-5</v>
      </c>
      <c r="Q1316">
        <v>1</v>
      </c>
      <c r="R1316" t="s">
        <v>159</v>
      </c>
      <c r="S1316">
        <v>3</v>
      </c>
      <c r="T1316">
        <v>3</v>
      </c>
      <c r="U1316" t="s">
        <v>43</v>
      </c>
      <c r="V1316" t="s">
        <v>43</v>
      </c>
      <c r="W1316">
        <v>1</v>
      </c>
      <c r="X1316">
        <v>1</v>
      </c>
      <c r="Y1316">
        <v>1</v>
      </c>
      <c r="Z1316" t="b">
        <f t="shared" si="60"/>
        <v>1</v>
      </c>
      <c r="AA1316" t="b">
        <f t="shared" si="61"/>
        <v>1</v>
      </c>
      <c r="AB1316" t="b">
        <f t="shared" si="62"/>
        <v>1</v>
      </c>
    </row>
    <row r="1317" spans="1:28" x14ac:dyDescent="0.2">
      <c r="A1317">
        <v>10821</v>
      </c>
      <c r="B1317">
        <v>0</v>
      </c>
      <c r="C1317">
        <v>71191</v>
      </c>
      <c r="D1317">
        <v>205705</v>
      </c>
      <c r="E1317" t="s">
        <v>28</v>
      </c>
      <c r="F1317" t="s">
        <v>98</v>
      </c>
      <c r="G1317" t="b">
        <v>0</v>
      </c>
      <c r="H1317">
        <v>3</v>
      </c>
      <c r="I1317" t="s">
        <v>1720</v>
      </c>
      <c r="J1317" t="s">
        <v>155</v>
      </c>
      <c r="K1317" t="s">
        <v>160</v>
      </c>
      <c r="L1317" t="s">
        <v>161</v>
      </c>
      <c r="M1317" t="s">
        <v>158</v>
      </c>
      <c r="N1317" t="s">
        <v>31</v>
      </c>
      <c r="O1317" t="s">
        <v>40</v>
      </c>
      <c r="P1317" s="2">
        <v>6.8411500000000003E-7</v>
      </c>
      <c r="R1317" t="s">
        <v>162</v>
      </c>
      <c r="S1317">
        <v>3</v>
      </c>
      <c r="T1317">
        <v>3</v>
      </c>
      <c r="U1317" t="s">
        <v>43</v>
      </c>
      <c r="V1317" t="s">
        <v>43</v>
      </c>
      <c r="W1317">
        <v>1</v>
      </c>
      <c r="X1317">
        <v>1</v>
      </c>
      <c r="Y1317">
        <v>2</v>
      </c>
      <c r="Z1317" t="b">
        <f t="shared" si="60"/>
        <v>1</v>
      </c>
      <c r="AA1317" t="b">
        <f t="shared" si="61"/>
        <v>1</v>
      </c>
      <c r="AB1317" t="b">
        <f t="shared" si="62"/>
        <v>1</v>
      </c>
    </row>
    <row r="1318" spans="1:28" x14ac:dyDescent="0.2">
      <c r="A1318">
        <v>10882</v>
      </c>
      <c r="B1318">
        <v>0</v>
      </c>
      <c r="C1318">
        <v>3535</v>
      </c>
      <c r="D1318">
        <v>201190</v>
      </c>
      <c r="E1318" t="s">
        <v>28</v>
      </c>
      <c r="F1318" t="s">
        <v>98</v>
      </c>
      <c r="G1318" t="b">
        <v>0</v>
      </c>
      <c r="H1318">
        <v>2</v>
      </c>
      <c r="I1318" t="s">
        <v>1721</v>
      </c>
      <c r="J1318" t="s">
        <v>432</v>
      </c>
      <c r="K1318" t="s">
        <v>433</v>
      </c>
      <c r="L1318" t="s">
        <v>434</v>
      </c>
      <c r="M1318" t="s">
        <v>435</v>
      </c>
      <c r="N1318" t="s">
        <v>31</v>
      </c>
      <c r="O1318" t="s">
        <v>40</v>
      </c>
      <c r="P1318" s="2">
        <v>9.5000100000000004E-7</v>
      </c>
      <c r="Q1318">
        <v>2</v>
      </c>
      <c r="R1318" t="s">
        <v>436</v>
      </c>
      <c r="S1318">
        <v>2</v>
      </c>
      <c r="T1318">
        <v>2</v>
      </c>
      <c r="U1318" t="s">
        <v>34</v>
      </c>
      <c r="V1318" t="s">
        <v>43</v>
      </c>
      <c r="W1318">
        <v>1</v>
      </c>
      <c r="X1318">
        <v>1</v>
      </c>
      <c r="Y1318">
        <v>1</v>
      </c>
      <c r="Z1318" t="b">
        <f t="shared" si="60"/>
        <v>1</v>
      </c>
      <c r="AA1318" t="b">
        <f t="shared" si="61"/>
        <v>1</v>
      </c>
      <c r="AB1318" t="b">
        <f t="shared" si="62"/>
        <v>1</v>
      </c>
    </row>
    <row r="1319" spans="1:28" x14ac:dyDescent="0.2">
      <c r="A1319">
        <v>10906</v>
      </c>
      <c r="B1319">
        <v>0</v>
      </c>
      <c r="C1319">
        <v>3180</v>
      </c>
      <c r="D1319">
        <v>214556</v>
      </c>
      <c r="E1319" t="s">
        <v>28</v>
      </c>
      <c r="F1319" t="s">
        <v>29</v>
      </c>
      <c r="G1319" t="b">
        <v>0</v>
      </c>
      <c r="H1319">
        <v>4</v>
      </c>
      <c r="I1319" t="s">
        <v>1722</v>
      </c>
      <c r="J1319" t="s">
        <v>289</v>
      </c>
      <c r="K1319" t="s">
        <v>290</v>
      </c>
      <c r="L1319" t="s">
        <v>291</v>
      </c>
      <c r="M1319" t="s">
        <v>292</v>
      </c>
      <c r="N1319" t="s">
        <v>31</v>
      </c>
      <c r="O1319" t="s">
        <v>40</v>
      </c>
      <c r="Q1319">
        <v>2</v>
      </c>
      <c r="R1319" t="s">
        <v>293</v>
      </c>
      <c r="S1319">
        <v>4</v>
      </c>
      <c r="T1319">
        <v>4</v>
      </c>
      <c r="U1319" t="s">
        <v>43</v>
      </c>
      <c r="V1319" t="s">
        <v>43</v>
      </c>
      <c r="W1319">
        <v>1</v>
      </c>
      <c r="X1319">
        <v>1</v>
      </c>
      <c r="Y1319">
        <v>1</v>
      </c>
      <c r="Z1319" t="b">
        <f t="shared" si="60"/>
        <v>1</v>
      </c>
      <c r="AA1319" t="b">
        <f t="shared" si="61"/>
        <v>1</v>
      </c>
      <c r="AB1319" t="b">
        <f t="shared" si="62"/>
        <v>1</v>
      </c>
    </row>
    <row r="1320" spans="1:28" x14ac:dyDescent="0.2">
      <c r="A1320">
        <v>11132</v>
      </c>
      <c r="B1320">
        <v>0</v>
      </c>
      <c r="C1320">
        <v>52920</v>
      </c>
      <c r="D1320">
        <v>2662</v>
      </c>
      <c r="E1320" t="s">
        <v>28</v>
      </c>
      <c r="F1320" t="s">
        <v>90</v>
      </c>
      <c r="G1320" t="b">
        <v>0</v>
      </c>
      <c r="H1320">
        <v>4</v>
      </c>
      <c r="I1320" t="s">
        <v>1723</v>
      </c>
      <c r="J1320" t="s">
        <v>346</v>
      </c>
      <c r="K1320" t="s">
        <v>347</v>
      </c>
      <c r="L1320" t="s">
        <v>348</v>
      </c>
      <c r="M1320" t="s">
        <v>349</v>
      </c>
      <c r="N1320" t="s">
        <v>91</v>
      </c>
      <c r="O1320" t="s">
        <v>36</v>
      </c>
      <c r="Q1320">
        <v>2</v>
      </c>
      <c r="R1320" t="s">
        <v>350</v>
      </c>
      <c r="S1320" t="s">
        <v>34</v>
      </c>
      <c r="T1320">
        <v>3</v>
      </c>
      <c r="U1320" t="s">
        <v>34</v>
      </c>
      <c r="V1320" t="s">
        <v>34</v>
      </c>
      <c r="W1320">
        <v>1</v>
      </c>
      <c r="X1320">
        <v>1</v>
      </c>
      <c r="Y1320">
        <v>1</v>
      </c>
      <c r="Z1320" t="b">
        <f t="shared" si="60"/>
        <v>1</v>
      </c>
      <c r="AA1320" t="b">
        <f t="shared" si="61"/>
        <v>1</v>
      </c>
      <c r="AB1320" t="b">
        <f t="shared" si="62"/>
        <v>1</v>
      </c>
    </row>
    <row r="1321" spans="1:28" x14ac:dyDescent="0.2">
      <c r="A1321">
        <v>11132</v>
      </c>
      <c r="B1321">
        <v>0</v>
      </c>
      <c r="C1321">
        <v>52920</v>
      </c>
      <c r="D1321">
        <v>2665</v>
      </c>
      <c r="E1321" t="s">
        <v>28</v>
      </c>
      <c r="F1321" t="s">
        <v>90</v>
      </c>
      <c r="G1321" t="b">
        <v>0</v>
      </c>
      <c r="H1321">
        <v>4</v>
      </c>
      <c r="I1321" t="s">
        <v>1723</v>
      </c>
      <c r="J1321" t="s">
        <v>346</v>
      </c>
      <c r="K1321" t="s">
        <v>351</v>
      </c>
      <c r="L1321" t="s">
        <v>352</v>
      </c>
      <c r="M1321" t="s">
        <v>349</v>
      </c>
      <c r="N1321" t="s">
        <v>91</v>
      </c>
      <c r="O1321" t="s">
        <v>36</v>
      </c>
      <c r="Q1321">
        <v>1</v>
      </c>
      <c r="R1321" t="s">
        <v>353</v>
      </c>
      <c r="S1321" t="s">
        <v>34</v>
      </c>
      <c r="T1321">
        <v>3</v>
      </c>
      <c r="U1321" t="s">
        <v>34</v>
      </c>
      <c r="V1321" t="s">
        <v>34</v>
      </c>
      <c r="W1321">
        <v>1</v>
      </c>
      <c r="X1321">
        <v>1</v>
      </c>
      <c r="Y1321">
        <v>1</v>
      </c>
      <c r="Z1321" t="b">
        <f t="shared" si="60"/>
        <v>1</v>
      </c>
      <c r="AA1321" t="b">
        <f t="shared" si="61"/>
        <v>1</v>
      </c>
      <c r="AB1321" t="b">
        <f t="shared" si="62"/>
        <v>1</v>
      </c>
    </row>
    <row r="1322" spans="1:28" x14ac:dyDescent="0.2">
      <c r="A1322">
        <v>11132</v>
      </c>
      <c r="B1322">
        <v>0</v>
      </c>
      <c r="C1322">
        <v>52920</v>
      </c>
      <c r="D1322">
        <v>2666</v>
      </c>
      <c r="E1322" t="s">
        <v>28</v>
      </c>
      <c r="F1322" t="s">
        <v>90</v>
      </c>
      <c r="G1322" t="b">
        <v>0</v>
      </c>
      <c r="H1322">
        <v>3</v>
      </c>
      <c r="I1322" t="s">
        <v>1723</v>
      </c>
      <c r="J1322" t="s">
        <v>346</v>
      </c>
      <c r="K1322" t="s">
        <v>354</v>
      </c>
      <c r="L1322" t="s">
        <v>355</v>
      </c>
      <c r="M1322" t="s">
        <v>349</v>
      </c>
      <c r="N1322" t="s">
        <v>91</v>
      </c>
      <c r="O1322" t="s">
        <v>36</v>
      </c>
      <c r="Q1322">
        <v>1</v>
      </c>
      <c r="R1322" t="s">
        <v>356</v>
      </c>
      <c r="S1322" t="s">
        <v>34</v>
      </c>
      <c r="T1322">
        <v>3</v>
      </c>
      <c r="U1322" t="s">
        <v>34</v>
      </c>
      <c r="V1322" t="s">
        <v>34</v>
      </c>
      <c r="W1322">
        <v>1</v>
      </c>
      <c r="X1322">
        <v>1</v>
      </c>
      <c r="Y1322">
        <v>1</v>
      </c>
      <c r="Z1322" t="b">
        <f t="shared" si="60"/>
        <v>1</v>
      </c>
      <c r="AA1322" t="b">
        <f t="shared" si="61"/>
        <v>1</v>
      </c>
      <c r="AB1322" t="b">
        <f t="shared" si="62"/>
        <v>1</v>
      </c>
    </row>
    <row r="1323" spans="1:28" x14ac:dyDescent="0.2">
      <c r="A1323">
        <v>11132</v>
      </c>
      <c r="B1323">
        <v>0</v>
      </c>
      <c r="C1323">
        <v>52920</v>
      </c>
      <c r="D1323">
        <v>2667</v>
      </c>
      <c r="E1323" t="s">
        <v>28</v>
      </c>
      <c r="F1323" t="s">
        <v>90</v>
      </c>
      <c r="G1323" t="b">
        <v>0</v>
      </c>
      <c r="H1323">
        <v>2</v>
      </c>
      <c r="I1323" t="s">
        <v>1723</v>
      </c>
      <c r="J1323" t="s">
        <v>346</v>
      </c>
      <c r="K1323" t="s">
        <v>357</v>
      </c>
      <c r="L1323" t="s">
        <v>358</v>
      </c>
      <c r="M1323" t="s">
        <v>349</v>
      </c>
      <c r="N1323" t="s">
        <v>91</v>
      </c>
      <c r="O1323" t="s">
        <v>36</v>
      </c>
      <c r="R1323" t="s">
        <v>359</v>
      </c>
      <c r="S1323" t="s">
        <v>34</v>
      </c>
      <c r="T1323">
        <v>3</v>
      </c>
      <c r="U1323" t="s">
        <v>34</v>
      </c>
      <c r="V1323" t="s">
        <v>34</v>
      </c>
      <c r="W1323">
        <v>1</v>
      </c>
      <c r="X1323">
        <v>1</v>
      </c>
      <c r="Y1323">
        <v>1</v>
      </c>
      <c r="Z1323" t="b">
        <f t="shared" si="60"/>
        <v>1</v>
      </c>
      <c r="AA1323" t="b">
        <f t="shared" si="61"/>
        <v>1</v>
      </c>
      <c r="AB1323" t="b">
        <f t="shared" si="62"/>
        <v>1</v>
      </c>
    </row>
    <row r="1324" spans="1:28" x14ac:dyDescent="0.2">
      <c r="A1324">
        <v>11132</v>
      </c>
      <c r="B1324">
        <v>0</v>
      </c>
      <c r="C1324">
        <v>52920</v>
      </c>
      <c r="D1324">
        <v>2668</v>
      </c>
      <c r="E1324" t="s">
        <v>28</v>
      </c>
      <c r="F1324" t="s">
        <v>90</v>
      </c>
      <c r="G1324" t="b">
        <v>0</v>
      </c>
      <c r="H1324">
        <v>4</v>
      </c>
      <c r="I1324" t="s">
        <v>1723</v>
      </c>
      <c r="J1324" t="s">
        <v>346</v>
      </c>
      <c r="K1324" t="s">
        <v>360</v>
      </c>
      <c r="L1324" t="s">
        <v>361</v>
      </c>
      <c r="M1324" t="s">
        <v>349</v>
      </c>
      <c r="N1324" t="s">
        <v>172</v>
      </c>
      <c r="O1324" t="s">
        <v>36</v>
      </c>
      <c r="R1324" t="s">
        <v>362</v>
      </c>
      <c r="S1324" t="s">
        <v>34</v>
      </c>
      <c r="T1324">
        <v>3</v>
      </c>
      <c r="U1324" t="s">
        <v>34</v>
      </c>
      <c r="V1324" t="s">
        <v>34</v>
      </c>
      <c r="W1324">
        <v>1</v>
      </c>
      <c r="X1324">
        <v>1</v>
      </c>
      <c r="Y1324">
        <v>1</v>
      </c>
      <c r="Z1324" t="b">
        <f t="shared" si="60"/>
        <v>1</v>
      </c>
      <c r="AA1324" t="b">
        <f t="shared" si="61"/>
        <v>1</v>
      </c>
      <c r="AB1324" t="b">
        <f t="shared" si="62"/>
        <v>1</v>
      </c>
    </row>
    <row r="1325" spans="1:28" x14ac:dyDescent="0.2">
      <c r="A1325">
        <v>11132</v>
      </c>
      <c r="B1325">
        <v>0</v>
      </c>
      <c r="C1325">
        <v>52920</v>
      </c>
      <c r="D1325">
        <v>2669</v>
      </c>
      <c r="E1325" t="s">
        <v>28</v>
      </c>
      <c r="F1325" t="s">
        <v>90</v>
      </c>
      <c r="G1325" t="b">
        <v>0</v>
      </c>
      <c r="H1325">
        <v>3</v>
      </c>
      <c r="I1325" t="s">
        <v>1723</v>
      </c>
      <c r="J1325" t="s">
        <v>346</v>
      </c>
      <c r="K1325" t="s">
        <v>363</v>
      </c>
      <c r="L1325" t="s">
        <v>364</v>
      </c>
      <c r="M1325" t="s">
        <v>349</v>
      </c>
      <c r="N1325" t="s">
        <v>91</v>
      </c>
      <c r="O1325" t="s">
        <v>40</v>
      </c>
      <c r="Q1325">
        <v>1</v>
      </c>
      <c r="R1325" t="s">
        <v>365</v>
      </c>
      <c r="S1325" t="s">
        <v>34</v>
      </c>
      <c r="T1325">
        <v>3</v>
      </c>
      <c r="U1325" t="s">
        <v>34</v>
      </c>
      <c r="V1325" t="s">
        <v>34</v>
      </c>
      <c r="W1325">
        <v>1</v>
      </c>
      <c r="X1325">
        <v>1</v>
      </c>
      <c r="Y1325">
        <v>1</v>
      </c>
      <c r="Z1325" t="b">
        <f t="shared" si="60"/>
        <v>1</v>
      </c>
      <c r="AA1325" t="b">
        <f t="shared" si="61"/>
        <v>1</v>
      </c>
      <c r="AB1325" t="b">
        <f t="shared" si="62"/>
        <v>1</v>
      </c>
    </row>
    <row r="1326" spans="1:28" x14ac:dyDescent="0.2">
      <c r="A1326">
        <v>11132</v>
      </c>
      <c r="B1326">
        <v>0</v>
      </c>
      <c r="C1326">
        <v>52920</v>
      </c>
      <c r="D1326">
        <v>2670</v>
      </c>
      <c r="E1326" t="s">
        <v>28</v>
      </c>
      <c r="F1326" t="s">
        <v>90</v>
      </c>
      <c r="G1326" t="b">
        <v>0</v>
      </c>
      <c r="H1326">
        <v>3</v>
      </c>
      <c r="I1326" t="s">
        <v>1723</v>
      </c>
      <c r="J1326" t="s">
        <v>346</v>
      </c>
      <c r="K1326" t="s">
        <v>366</v>
      </c>
      <c r="L1326" t="s">
        <v>367</v>
      </c>
      <c r="M1326" t="s">
        <v>349</v>
      </c>
      <c r="N1326" t="s">
        <v>91</v>
      </c>
      <c r="O1326" t="s">
        <v>36</v>
      </c>
      <c r="Q1326">
        <v>1</v>
      </c>
      <c r="R1326" t="s">
        <v>368</v>
      </c>
      <c r="S1326" t="s">
        <v>34</v>
      </c>
      <c r="T1326">
        <v>3</v>
      </c>
      <c r="U1326" t="s">
        <v>34</v>
      </c>
      <c r="V1326" t="s">
        <v>34</v>
      </c>
      <c r="W1326">
        <v>1</v>
      </c>
      <c r="X1326">
        <v>1</v>
      </c>
      <c r="Y1326">
        <v>1</v>
      </c>
      <c r="Z1326" t="b">
        <f t="shared" si="60"/>
        <v>1</v>
      </c>
      <c r="AA1326" t="b">
        <f t="shared" si="61"/>
        <v>1</v>
      </c>
      <c r="AB1326" t="b">
        <f t="shared" si="62"/>
        <v>1</v>
      </c>
    </row>
    <row r="1327" spans="1:28" x14ac:dyDescent="0.2">
      <c r="A1327">
        <v>11132</v>
      </c>
      <c r="B1327">
        <v>0</v>
      </c>
      <c r="C1327">
        <v>52920</v>
      </c>
      <c r="D1327">
        <v>2671</v>
      </c>
      <c r="E1327" t="s">
        <v>28</v>
      </c>
      <c r="F1327" t="s">
        <v>90</v>
      </c>
      <c r="G1327" t="b">
        <v>0</v>
      </c>
      <c r="H1327">
        <v>2</v>
      </c>
      <c r="I1327" t="s">
        <v>1723</v>
      </c>
      <c r="J1327" t="s">
        <v>346</v>
      </c>
      <c r="K1327" t="s">
        <v>369</v>
      </c>
      <c r="L1327" t="s">
        <v>370</v>
      </c>
      <c r="M1327" t="s">
        <v>349</v>
      </c>
      <c r="N1327" t="s">
        <v>91</v>
      </c>
      <c r="O1327" t="s">
        <v>36</v>
      </c>
      <c r="Q1327">
        <v>2</v>
      </c>
      <c r="R1327" t="s">
        <v>371</v>
      </c>
      <c r="S1327" t="s">
        <v>34</v>
      </c>
      <c r="T1327">
        <v>3</v>
      </c>
      <c r="U1327" t="s">
        <v>34</v>
      </c>
      <c r="V1327" t="s">
        <v>34</v>
      </c>
      <c r="W1327">
        <v>1</v>
      </c>
      <c r="X1327">
        <v>1</v>
      </c>
      <c r="Y1327">
        <v>1</v>
      </c>
      <c r="Z1327" t="b">
        <f t="shared" si="60"/>
        <v>1</v>
      </c>
      <c r="AA1327" t="b">
        <f t="shared" si="61"/>
        <v>1</v>
      </c>
      <c r="AB1327" t="b">
        <f t="shared" si="62"/>
        <v>1</v>
      </c>
    </row>
    <row r="1328" spans="1:28" x14ac:dyDescent="0.2">
      <c r="A1328">
        <v>11132</v>
      </c>
      <c r="B1328">
        <v>0</v>
      </c>
      <c r="C1328">
        <v>52920</v>
      </c>
      <c r="D1328">
        <v>2673</v>
      </c>
      <c r="E1328" t="s">
        <v>28</v>
      </c>
      <c r="F1328" t="s">
        <v>90</v>
      </c>
      <c r="G1328" t="b">
        <v>0</v>
      </c>
      <c r="H1328">
        <v>4</v>
      </c>
      <c r="I1328" t="s">
        <v>1723</v>
      </c>
      <c r="J1328" t="s">
        <v>346</v>
      </c>
      <c r="K1328" t="s">
        <v>372</v>
      </c>
      <c r="L1328" t="s">
        <v>373</v>
      </c>
      <c r="M1328" t="s">
        <v>349</v>
      </c>
      <c r="N1328" t="s">
        <v>91</v>
      </c>
      <c r="O1328" t="s">
        <v>40</v>
      </c>
      <c r="R1328" t="s">
        <v>374</v>
      </c>
      <c r="S1328" t="s">
        <v>34</v>
      </c>
      <c r="T1328">
        <v>3</v>
      </c>
      <c r="U1328" t="s">
        <v>34</v>
      </c>
      <c r="V1328" t="s">
        <v>34</v>
      </c>
      <c r="W1328">
        <v>1</v>
      </c>
      <c r="X1328">
        <v>1</v>
      </c>
      <c r="Y1328">
        <v>1</v>
      </c>
      <c r="Z1328" t="b">
        <f t="shared" si="60"/>
        <v>1</v>
      </c>
      <c r="AA1328" t="b">
        <f t="shared" si="61"/>
        <v>1</v>
      </c>
      <c r="AB1328" t="b">
        <f t="shared" si="62"/>
        <v>1</v>
      </c>
    </row>
    <row r="1329" spans="1:28" x14ac:dyDescent="0.2">
      <c r="A1329">
        <v>11132</v>
      </c>
      <c r="B1329">
        <v>0</v>
      </c>
      <c r="C1329">
        <v>52920</v>
      </c>
      <c r="D1329">
        <v>2674</v>
      </c>
      <c r="E1329" t="s">
        <v>28</v>
      </c>
      <c r="F1329" t="s">
        <v>90</v>
      </c>
      <c r="G1329" t="b">
        <v>0</v>
      </c>
      <c r="H1329">
        <v>2</v>
      </c>
      <c r="I1329" t="s">
        <v>1723</v>
      </c>
      <c r="J1329" t="s">
        <v>346</v>
      </c>
      <c r="K1329" t="s">
        <v>375</v>
      </c>
      <c r="L1329" t="s">
        <v>376</v>
      </c>
      <c r="M1329" t="s">
        <v>349</v>
      </c>
      <c r="N1329" t="s">
        <v>91</v>
      </c>
      <c r="O1329" t="s">
        <v>36</v>
      </c>
      <c r="Q1329">
        <v>1</v>
      </c>
      <c r="R1329" t="s">
        <v>377</v>
      </c>
      <c r="S1329" t="s">
        <v>34</v>
      </c>
      <c r="T1329">
        <v>3</v>
      </c>
      <c r="U1329" t="s">
        <v>34</v>
      </c>
      <c r="V1329" t="s">
        <v>34</v>
      </c>
      <c r="W1329">
        <v>1</v>
      </c>
      <c r="X1329">
        <v>1</v>
      </c>
      <c r="Y1329">
        <v>1</v>
      </c>
      <c r="Z1329" t="b">
        <f t="shared" si="60"/>
        <v>1</v>
      </c>
      <c r="AA1329" t="b">
        <f t="shared" si="61"/>
        <v>1</v>
      </c>
      <c r="AB1329" t="b">
        <f t="shared" si="62"/>
        <v>1</v>
      </c>
    </row>
    <row r="1330" spans="1:28" x14ac:dyDescent="0.2">
      <c r="A1330">
        <v>11132</v>
      </c>
      <c r="B1330">
        <v>0</v>
      </c>
      <c r="C1330">
        <v>52920</v>
      </c>
      <c r="D1330">
        <v>2675</v>
      </c>
      <c r="E1330" t="s">
        <v>28</v>
      </c>
      <c r="F1330" t="s">
        <v>90</v>
      </c>
      <c r="G1330" t="b">
        <v>0</v>
      </c>
      <c r="H1330">
        <v>4</v>
      </c>
      <c r="I1330" t="s">
        <v>1723</v>
      </c>
      <c r="J1330" t="s">
        <v>346</v>
      </c>
      <c r="K1330" t="s">
        <v>378</v>
      </c>
      <c r="L1330" t="s">
        <v>379</v>
      </c>
      <c r="M1330" t="s">
        <v>349</v>
      </c>
      <c r="N1330" t="s">
        <v>91</v>
      </c>
      <c r="O1330" t="s">
        <v>40</v>
      </c>
      <c r="Q1330">
        <v>1</v>
      </c>
      <c r="R1330" t="s">
        <v>380</v>
      </c>
      <c r="S1330" t="s">
        <v>34</v>
      </c>
      <c r="T1330">
        <v>3</v>
      </c>
      <c r="U1330" t="s">
        <v>34</v>
      </c>
      <c r="V1330" t="s">
        <v>34</v>
      </c>
      <c r="W1330">
        <v>1</v>
      </c>
      <c r="X1330">
        <v>1</v>
      </c>
      <c r="Y1330">
        <v>1</v>
      </c>
      <c r="Z1330" t="b">
        <f t="shared" si="60"/>
        <v>1</v>
      </c>
      <c r="AA1330" t="b">
        <f t="shared" si="61"/>
        <v>1</v>
      </c>
      <c r="AB1330" t="b">
        <f t="shared" si="62"/>
        <v>1</v>
      </c>
    </row>
    <row r="1331" spans="1:28" x14ac:dyDescent="0.2">
      <c r="A1331">
        <v>11132</v>
      </c>
      <c r="B1331">
        <v>0</v>
      </c>
      <c r="C1331">
        <v>52920</v>
      </c>
      <c r="D1331">
        <v>2677</v>
      </c>
      <c r="E1331" t="s">
        <v>28</v>
      </c>
      <c r="F1331" t="s">
        <v>90</v>
      </c>
      <c r="G1331" t="b">
        <v>0</v>
      </c>
      <c r="H1331">
        <v>4</v>
      </c>
      <c r="I1331" t="s">
        <v>1723</v>
      </c>
      <c r="J1331" t="s">
        <v>346</v>
      </c>
      <c r="K1331" t="s">
        <v>384</v>
      </c>
      <c r="L1331" t="s">
        <v>385</v>
      </c>
      <c r="M1331" t="s">
        <v>349</v>
      </c>
      <c r="N1331" t="s">
        <v>172</v>
      </c>
      <c r="O1331" t="s">
        <v>40</v>
      </c>
      <c r="Q1331">
        <v>2</v>
      </c>
      <c r="R1331" t="s">
        <v>386</v>
      </c>
      <c r="S1331" t="s">
        <v>34</v>
      </c>
      <c r="T1331">
        <v>3</v>
      </c>
      <c r="U1331" t="s">
        <v>34</v>
      </c>
      <c r="V1331" t="s">
        <v>34</v>
      </c>
      <c r="W1331">
        <v>1</v>
      </c>
      <c r="X1331">
        <v>1</v>
      </c>
      <c r="Y1331">
        <v>1</v>
      </c>
      <c r="Z1331" t="b">
        <f t="shared" si="60"/>
        <v>1</v>
      </c>
      <c r="AA1331" t="b">
        <f t="shared" si="61"/>
        <v>1</v>
      </c>
      <c r="AB1331" t="b">
        <f t="shared" si="62"/>
        <v>1</v>
      </c>
    </row>
    <row r="1332" spans="1:28" x14ac:dyDescent="0.2">
      <c r="A1332">
        <v>11132</v>
      </c>
      <c r="B1332">
        <v>0</v>
      </c>
      <c r="C1332">
        <v>52920</v>
      </c>
      <c r="D1332">
        <v>2678</v>
      </c>
      <c r="E1332" t="s">
        <v>28</v>
      </c>
      <c r="F1332" t="s">
        <v>90</v>
      </c>
      <c r="G1332" t="b">
        <v>0</v>
      </c>
      <c r="H1332">
        <v>4</v>
      </c>
      <c r="I1332" t="s">
        <v>1723</v>
      </c>
      <c r="J1332" t="s">
        <v>346</v>
      </c>
      <c r="K1332" t="s">
        <v>387</v>
      </c>
      <c r="L1332" t="s">
        <v>388</v>
      </c>
      <c r="M1332" t="s">
        <v>349</v>
      </c>
      <c r="N1332" t="s">
        <v>172</v>
      </c>
      <c r="O1332" t="s">
        <v>40</v>
      </c>
      <c r="Q1332">
        <v>2</v>
      </c>
      <c r="R1332" t="s">
        <v>389</v>
      </c>
      <c r="S1332" t="s">
        <v>34</v>
      </c>
      <c r="T1332">
        <v>3</v>
      </c>
      <c r="U1332" t="s">
        <v>34</v>
      </c>
      <c r="V1332" t="s">
        <v>34</v>
      </c>
      <c r="W1332">
        <v>1</v>
      </c>
      <c r="X1332">
        <v>1</v>
      </c>
      <c r="Y1332">
        <v>1</v>
      </c>
      <c r="Z1332" t="b">
        <f t="shared" si="60"/>
        <v>1</v>
      </c>
      <c r="AA1332" t="b">
        <f t="shared" si="61"/>
        <v>1</v>
      </c>
      <c r="AB1332" t="b">
        <f t="shared" si="62"/>
        <v>1</v>
      </c>
    </row>
    <row r="1333" spans="1:28" x14ac:dyDescent="0.2">
      <c r="A1333">
        <v>11132</v>
      </c>
      <c r="B1333">
        <v>0</v>
      </c>
      <c r="C1333">
        <v>52920</v>
      </c>
      <c r="D1333">
        <v>2681</v>
      </c>
      <c r="E1333" t="s">
        <v>28</v>
      </c>
      <c r="F1333" t="s">
        <v>90</v>
      </c>
      <c r="G1333" t="b">
        <v>0</v>
      </c>
      <c r="H1333">
        <v>3</v>
      </c>
      <c r="I1333" t="s">
        <v>1723</v>
      </c>
      <c r="J1333" t="s">
        <v>346</v>
      </c>
      <c r="K1333" t="s">
        <v>390</v>
      </c>
      <c r="L1333" t="s">
        <v>391</v>
      </c>
      <c r="M1333" t="s">
        <v>349</v>
      </c>
      <c r="N1333" t="s">
        <v>91</v>
      </c>
      <c r="O1333" t="s">
        <v>36</v>
      </c>
      <c r="Q1333">
        <v>2</v>
      </c>
      <c r="R1333" t="s">
        <v>392</v>
      </c>
      <c r="S1333">
        <v>3</v>
      </c>
      <c r="T1333">
        <v>3</v>
      </c>
      <c r="U1333" t="s">
        <v>43</v>
      </c>
      <c r="V1333" t="s">
        <v>43</v>
      </c>
      <c r="W1333">
        <v>1</v>
      </c>
      <c r="X1333">
        <v>1</v>
      </c>
      <c r="Y1333">
        <v>1</v>
      </c>
      <c r="Z1333" t="b">
        <f t="shared" si="60"/>
        <v>1</v>
      </c>
      <c r="AA1333" t="b">
        <f t="shared" si="61"/>
        <v>1</v>
      </c>
      <c r="AB1333" t="b">
        <f t="shared" si="62"/>
        <v>1</v>
      </c>
    </row>
    <row r="1334" spans="1:28" x14ac:dyDescent="0.2">
      <c r="A1334">
        <v>11132</v>
      </c>
      <c r="B1334">
        <v>0</v>
      </c>
      <c r="C1334">
        <v>52920</v>
      </c>
      <c r="D1334">
        <v>2684</v>
      </c>
      <c r="E1334" t="s">
        <v>28</v>
      </c>
      <c r="F1334" t="s">
        <v>90</v>
      </c>
      <c r="G1334" t="b">
        <v>0</v>
      </c>
      <c r="H1334">
        <v>4</v>
      </c>
      <c r="I1334" t="s">
        <v>1723</v>
      </c>
      <c r="J1334" t="s">
        <v>346</v>
      </c>
      <c r="K1334" t="s">
        <v>396</v>
      </c>
      <c r="L1334" t="s">
        <v>397</v>
      </c>
      <c r="M1334" t="s">
        <v>349</v>
      </c>
      <c r="N1334" t="s">
        <v>91</v>
      </c>
      <c r="O1334" t="s">
        <v>36</v>
      </c>
      <c r="Q1334">
        <v>1</v>
      </c>
      <c r="R1334" t="s">
        <v>398</v>
      </c>
      <c r="S1334">
        <v>4</v>
      </c>
      <c r="T1334">
        <v>3</v>
      </c>
      <c r="U1334" t="s">
        <v>59</v>
      </c>
      <c r="V1334" t="s">
        <v>59</v>
      </c>
      <c r="W1334">
        <v>1</v>
      </c>
      <c r="X1334">
        <v>1</v>
      </c>
      <c r="Y1334">
        <v>1</v>
      </c>
      <c r="Z1334" t="b">
        <f t="shared" si="60"/>
        <v>1</v>
      </c>
      <c r="AA1334" t="b">
        <f t="shared" si="61"/>
        <v>1</v>
      </c>
      <c r="AB1334" t="b">
        <f t="shared" si="62"/>
        <v>1</v>
      </c>
    </row>
    <row r="1335" spans="1:28" x14ac:dyDescent="0.2">
      <c r="A1335">
        <v>11132</v>
      </c>
      <c r="B1335">
        <v>0</v>
      </c>
      <c r="C1335">
        <v>52920</v>
      </c>
      <c r="D1335">
        <v>2685</v>
      </c>
      <c r="E1335" t="s">
        <v>28</v>
      </c>
      <c r="F1335" t="s">
        <v>90</v>
      </c>
      <c r="G1335" t="b">
        <v>0</v>
      </c>
      <c r="H1335">
        <v>4</v>
      </c>
      <c r="I1335" t="s">
        <v>1723</v>
      </c>
      <c r="J1335" t="s">
        <v>346</v>
      </c>
      <c r="K1335" t="s">
        <v>399</v>
      </c>
      <c r="L1335" t="s">
        <v>400</v>
      </c>
      <c r="M1335" t="s">
        <v>349</v>
      </c>
      <c r="N1335" t="s">
        <v>172</v>
      </c>
      <c r="O1335" t="s">
        <v>37</v>
      </c>
      <c r="Q1335">
        <v>1</v>
      </c>
      <c r="R1335" t="s">
        <v>401</v>
      </c>
      <c r="S1335">
        <v>4</v>
      </c>
      <c r="T1335">
        <v>3</v>
      </c>
      <c r="U1335" t="s">
        <v>59</v>
      </c>
      <c r="V1335" t="s">
        <v>59</v>
      </c>
      <c r="W1335">
        <v>1</v>
      </c>
      <c r="X1335">
        <v>1</v>
      </c>
      <c r="Y1335">
        <v>1</v>
      </c>
      <c r="Z1335" t="b">
        <f t="shared" si="60"/>
        <v>1</v>
      </c>
      <c r="AA1335" t="b">
        <f t="shared" si="61"/>
        <v>1</v>
      </c>
      <c r="AB1335" t="b">
        <f t="shared" si="62"/>
        <v>1</v>
      </c>
    </row>
    <row r="1336" spans="1:28" x14ac:dyDescent="0.2">
      <c r="A1336">
        <v>11132</v>
      </c>
      <c r="B1336">
        <v>0</v>
      </c>
      <c r="C1336">
        <v>52920</v>
      </c>
      <c r="D1336">
        <v>2686</v>
      </c>
      <c r="E1336" t="s">
        <v>28</v>
      </c>
      <c r="F1336" t="s">
        <v>90</v>
      </c>
      <c r="G1336" t="b">
        <v>0</v>
      </c>
      <c r="H1336">
        <v>3</v>
      </c>
      <c r="I1336" t="s">
        <v>1723</v>
      </c>
      <c r="J1336" t="s">
        <v>346</v>
      </c>
      <c r="K1336" t="s">
        <v>402</v>
      </c>
      <c r="L1336" t="s">
        <v>403</v>
      </c>
      <c r="M1336" t="s">
        <v>349</v>
      </c>
      <c r="N1336" t="s">
        <v>91</v>
      </c>
      <c r="O1336" t="s">
        <v>36</v>
      </c>
      <c r="Q1336">
        <v>1</v>
      </c>
      <c r="R1336" t="s">
        <v>404</v>
      </c>
      <c r="S1336">
        <v>3</v>
      </c>
      <c r="T1336">
        <v>3</v>
      </c>
      <c r="U1336" t="s">
        <v>43</v>
      </c>
      <c r="V1336" t="s">
        <v>43</v>
      </c>
      <c r="W1336">
        <v>1</v>
      </c>
      <c r="X1336">
        <v>1</v>
      </c>
      <c r="Y1336">
        <v>1</v>
      </c>
      <c r="Z1336" t="b">
        <f t="shared" si="60"/>
        <v>1</v>
      </c>
      <c r="AA1336" t="b">
        <f t="shared" si="61"/>
        <v>1</v>
      </c>
      <c r="AB1336" t="b">
        <f t="shared" si="62"/>
        <v>1</v>
      </c>
    </row>
    <row r="1337" spans="1:28" x14ac:dyDescent="0.2">
      <c r="A1337">
        <v>11132</v>
      </c>
      <c r="B1337">
        <v>0</v>
      </c>
      <c r="C1337">
        <v>52920</v>
      </c>
      <c r="D1337">
        <v>2687</v>
      </c>
      <c r="E1337" t="s">
        <v>28</v>
      </c>
      <c r="F1337" t="s">
        <v>90</v>
      </c>
      <c r="G1337" t="b">
        <v>0</v>
      </c>
      <c r="H1337">
        <v>4</v>
      </c>
      <c r="I1337" t="s">
        <v>1723</v>
      </c>
      <c r="J1337" t="s">
        <v>346</v>
      </c>
      <c r="K1337" t="s">
        <v>405</v>
      </c>
      <c r="L1337" t="s">
        <v>406</v>
      </c>
      <c r="M1337" t="s">
        <v>349</v>
      </c>
      <c r="N1337" t="s">
        <v>91</v>
      </c>
      <c r="O1337" t="s">
        <v>36</v>
      </c>
      <c r="Q1337">
        <v>2</v>
      </c>
      <c r="R1337" t="s">
        <v>407</v>
      </c>
      <c r="S1337">
        <v>4</v>
      </c>
      <c r="T1337">
        <v>3</v>
      </c>
      <c r="U1337" t="s">
        <v>59</v>
      </c>
      <c r="V1337" t="s">
        <v>59</v>
      </c>
      <c r="W1337">
        <v>1</v>
      </c>
      <c r="X1337">
        <v>1</v>
      </c>
      <c r="Y1337">
        <v>1</v>
      </c>
      <c r="Z1337" t="b">
        <f t="shared" si="60"/>
        <v>1</v>
      </c>
      <c r="AA1337" t="b">
        <f t="shared" si="61"/>
        <v>1</v>
      </c>
      <c r="AB1337" t="b">
        <f t="shared" si="62"/>
        <v>1</v>
      </c>
    </row>
    <row r="1338" spans="1:28" x14ac:dyDescent="0.2">
      <c r="A1338">
        <v>11132</v>
      </c>
      <c r="B1338">
        <v>0</v>
      </c>
      <c r="C1338">
        <v>52920</v>
      </c>
      <c r="D1338">
        <v>2688</v>
      </c>
      <c r="E1338" t="s">
        <v>28</v>
      </c>
      <c r="F1338" t="s">
        <v>90</v>
      </c>
      <c r="G1338" t="b">
        <v>0</v>
      </c>
      <c r="H1338">
        <v>2</v>
      </c>
      <c r="I1338" t="s">
        <v>1723</v>
      </c>
      <c r="J1338" t="s">
        <v>346</v>
      </c>
      <c r="K1338" t="s">
        <v>408</v>
      </c>
      <c r="L1338" t="s">
        <v>409</v>
      </c>
      <c r="M1338" t="s">
        <v>349</v>
      </c>
      <c r="N1338" t="s">
        <v>91</v>
      </c>
      <c r="O1338" t="s">
        <v>36</v>
      </c>
      <c r="Q1338">
        <v>2</v>
      </c>
      <c r="R1338" t="s">
        <v>410</v>
      </c>
      <c r="S1338">
        <v>2</v>
      </c>
      <c r="T1338">
        <v>3</v>
      </c>
      <c r="U1338" t="s">
        <v>59</v>
      </c>
      <c r="V1338" t="s">
        <v>59</v>
      </c>
      <c r="W1338">
        <v>1</v>
      </c>
      <c r="X1338">
        <v>1</v>
      </c>
      <c r="Y1338">
        <v>1</v>
      </c>
      <c r="Z1338" t="b">
        <f t="shared" si="60"/>
        <v>1</v>
      </c>
      <c r="AA1338" t="b">
        <f t="shared" si="61"/>
        <v>1</v>
      </c>
      <c r="AB1338" t="b">
        <f t="shared" si="62"/>
        <v>1</v>
      </c>
    </row>
    <row r="1339" spans="1:28" x14ac:dyDescent="0.2">
      <c r="A1339">
        <v>11132</v>
      </c>
      <c r="B1339">
        <v>0</v>
      </c>
      <c r="C1339">
        <v>52920</v>
      </c>
      <c r="D1339">
        <v>2689</v>
      </c>
      <c r="E1339" t="s">
        <v>28</v>
      </c>
      <c r="F1339" t="s">
        <v>90</v>
      </c>
      <c r="G1339" t="b">
        <v>0</v>
      </c>
      <c r="H1339">
        <v>3</v>
      </c>
      <c r="I1339" t="s">
        <v>1723</v>
      </c>
      <c r="J1339" t="s">
        <v>346</v>
      </c>
      <c r="K1339" t="s">
        <v>411</v>
      </c>
      <c r="L1339" t="s">
        <v>412</v>
      </c>
      <c r="M1339" t="s">
        <v>349</v>
      </c>
      <c r="N1339" t="s">
        <v>91</v>
      </c>
      <c r="O1339" t="s">
        <v>37</v>
      </c>
      <c r="Q1339">
        <v>1</v>
      </c>
      <c r="R1339" t="s">
        <v>413</v>
      </c>
      <c r="S1339">
        <v>3</v>
      </c>
      <c r="T1339">
        <v>3</v>
      </c>
      <c r="U1339" t="s">
        <v>43</v>
      </c>
      <c r="V1339" t="s">
        <v>43</v>
      </c>
      <c r="W1339">
        <v>1</v>
      </c>
      <c r="X1339">
        <v>1</v>
      </c>
      <c r="Y1339">
        <v>1</v>
      </c>
      <c r="Z1339" t="b">
        <f t="shared" si="60"/>
        <v>1</v>
      </c>
      <c r="AA1339" t="b">
        <f t="shared" si="61"/>
        <v>1</v>
      </c>
      <c r="AB1339" t="b">
        <f t="shared" si="62"/>
        <v>1</v>
      </c>
    </row>
    <row r="1340" spans="1:28" x14ac:dyDescent="0.2">
      <c r="A1340">
        <v>11132</v>
      </c>
      <c r="B1340">
        <v>0</v>
      </c>
      <c r="C1340">
        <v>52920</v>
      </c>
      <c r="D1340">
        <v>218636</v>
      </c>
      <c r="E1340" t="s">
        <v>28</v>
      </c>
      <c r="F1340" t="s">
        <v>90</v>
      </c>
      <c r="G1340" t="b">
        <v>0</v>
      </c>
      <c r="H1340">
        <v>0</v>
      </c>
      <c r="I1340" t="s">
        <v>1723</v>
      </c>
      <c r="J1340" t="s">
        <v>346</v>
      </c>
      <c r="K1340" t="s">
        <v>381</v>
      </c>
      <c r="L1340" t="s">
        <v>382</v>
      </c>
      <c r="M1340" t="s">
        <v>349</v>
      </c>
      <c r="N1340" t="s">
        <v>91</v>
      </c>
      <c r="O1340" t="s">
        <v>40</v>
      </c>
      <c r="Q1340">
        <v>2</v>
      </c>
      <c r="R1340" t="s">
        <v>383</v>
      </c>
      <c r="S1340" t="s">
        <v>34</v>
      </c>
      <c r="T1340">
        <v>3</v>
      </c>
      <c r="U1340" t="s">
        <v>34</v>
      </c>
      <c r="V1340" t="s">
        <v>34</v>
      </c>
      <c r="W1340">
        <v>1</v>
      </c>
      <c r="X1340">
        <v>1</v>
      </c>
      <c r="Y1340">
        <v>1</v>
      </c>
      <c r="Z1340" t="b">
        <f t="shared" si="60"/>
        <v>1</v>
      </c>
      <c r="AA1340" t="b">
        <f t="shared" si="61"/>
        <v>1</v>
      </c>
      <c r="AB1340" t="b">
        <f t="shared" si="62"/>
        <v>1</v>
      </c>
    </row>
    <row r="1341" spans="1:28" x14ac:dyDescent="0.2">
      <c r="A1341">
        <v>11132</v>
      </c>
      <c r="B1341">
        <v>0</v>
      </c>
      <c r="C1341">
        <v>52920</v>
      </c>
      <c r="D1341">
        <v>218637</v>
      </c>
      <c r="E1341" t="s">
        <v>28</v>
      </c>
      <c r="F1341" t="s">
        <v>90</v>
      </c>
      <c r="G1341" t="b">
        <v>0</v>
      </c>
      <c r="H1341">
        <v>0</v>
      </c>
      <c r="I1341" t="s">
        <v>1723</v>
      </c>
      <c r="J1341" t="s">
        <v>346</v>
      </c>
      <c r="K1341" t="s">
        <v>372</v>
      </c>
      <c r="L1341" t="s">
        <v>373</v>
      </c>
      <c r="M1341" t="s">
        <v>349</v>
      </c>
      <c r="N1341" t="s">
        <v>91</v>
      </c>
      <c r="O1341" t="s">
        <v>40</v>
      </c>
      <c r="R1341" t="s">
        <v>374</v>
      </c>
      <c r="S1341" t="s">
        <v>34</v>
      </c>
      <c r="T1341">
        <v>3</v>
      </c>
      <c r="U1341" t="s">
        <v>34</v>
      </c>
      <c r="V1341" t="s">
        <v>34</v>
      </c>
      <c r="W1341">
        <v>1</v>
      </c>
      <c r="X1341">
        <v>1</v>
      </c>
      <c r="Y1341">
        <v>1</v>
      </c>
      <c r="Z1341" t="b">
        <f t="shared" si="60"/>
        <v>1</v>
      </c>
      <c r="AA1341" t="b">
        <f t="shared" si="61"/>
        <v>1</v>
      </c>
      <c r="AB1341" t="b">
        <f t="shared" si="62"/>
        <v>1</v>
      </c>
    </row>
    <row r="1342" spans="1:28" x14ac:dyDescent="0.2">
      <c r="A1342">
        <v>11229</v>
      </c>
      <c r="B1342">
        <v>0</v>
      </c>
      <c r="C1342">
        <v>4870</v>
      </c>
      <c r="D1342">
        <v>215270</v>
      </c>
      <c r="E1342" t="s">
        <v>28</v>
      </c>
      <c r="F1342" t="s">
        <v>29</v>
      </c>
      <c r="G1342" t="b">
        <v>0</v>
      </c>
      <c r="H1342">
        <v>3</v>
      </c>
      <c r="I1342" t="s">
        <v>1724</v>
      </c>
      <c r="J1342" t="s">
        <v>1164</v>
      </c>
      <c r="K1342" t="s">
        <v>1165</v>
      </c>
      <c r="L1342" t="s">
        <v>1166</v>
      </c>
      <c r="M1342" t="s">
        <v>1167</v>
      </c>
      <c r="N1342" t="s">
        <v>31</v>
      </c>
      <c r="O1342" t="s">
        <v>40</v>
      </c>
      <c r="Q1342">
        <v>2</v>
      </c>
      <c r="R1342" t="s">
        <v>1168</v>
      </c>
      <c r="S1342">
        <v>3</v>
      </c>
      <c r="T1342">
        <v>3</v>
      </c>
      <c r="U1342" t="s">
        <v>43</v>
      </c>
      <c r="V1342" t="s">
        <v>43</v>
      </c>
      <c r="W1342">
        <v>1</v>
      </c>
      <c r="X1342">
        <v>1</v>
      </c>
      <c r="Y1342">
        <v>1</v>
      </c>
      <c r="Z1342" t="b">
        <f t="shared" si="60"/>
        <v>1</v>
      </c>
      <c r="AA1342" t="b">
        <f t="shared" si="61"/>
        <v>1</v>
      </c>
      <c r="AB1342" t="b">
        <f t="shared" si="62"/>
        <v>1</v>
      </c>
    </row>
    <row r="1343" spans="1:28" x14ac:dyDescent="0.2">
      <c r="A1343">
        <v>11229</v>
      </c>
      <c r="B1343">
        <v>0</v>
      </c>
      <c r="C1343">
        <v>4870</v>
      </c>
      <c r="D1343">
        <v>215272</v>
      </c>
      <c r="E1343" t="s">
        <v>28</v>
      </c>
      <c r="F1343" t="s">
        <v>29</v>
      </c>
      <c r="G1343" t="b">
        <v>0</v>
      </c>
      <c r="H1343">
        <v>3</v>
      </c>
      <c r="I1343" t="s">
        <v>1724</v>
      </c>
      <c r="J1343" t="s">
        <v>1164</v>
      </c>
      <c r="K1343" t="s">
        <v>1169</v>
      </c>
      <c r="L1343" t="s">
        <v>1170</v>
      </c>
      <c r="M1343" t="s">
        <v>1167</v>
      </c>
      <c r="N1343" t="s">
        <v>31</v>
      </c>
      <c r="O1343" t="s">
        <v>40</v>
      </c>
      <c r="Q1343">
        <v>1</v>
      </c>
      <c r="R1343" t="s">
        <v>1171</v>
      </c>
      <c r="S1343">
        <v>3</v>
      </c>
      <c r="T1343">
        <v>3</v>
      </c>
      <c r="U1343" t="s">
        <v>43</v>
      </c>
      <c r="V1343" t="s">
        <v>43</v>
      </c>
      <c r="W1343">
        <v>1</v>
      </c>
      <c r="X1343">
        <v>1</v>
      </c>
      <c r="Y1343">
        <v>2</v>
      </c>
      <c r="Z1343" t="b">
        <f t="shared" si="60"/>
        <v>1</v>
      </c>
      <c r="AA1343" t="b">
        <f t="shared" si="61"/>
        <v>1</v>
      </c>
      <c r="AB1343" t="b">
        <f t="shared" si="62"/>
        <v>1</v>
      </c>
    </row>
    <row r="1344" spans="1:28" x14ac:dyDescent="0.2">
      <c r="A1344">
        <v>11229</v>
      </c>
      <c r="B1344">
        <v>0</v>
      </c>
      <c r="C1344">
        <v>4870</v>
      </c>
      <c r="D1344">
        <v>215273</v>
      </c>
      <c r="E1344" t="s">
        <v>28</v>
      </c>
      <c r="F1344" t="s">
        <v>29</v>
      </c>
      <c r="G1344" t="b">
        <v>0</v>
      </c>
      <c r="H1344">
        <v>3</v>
      </c>
      <c r="I1344" t="s">
        <v>1724</v>
      </c>
      <c r="J1344" t="s">
        <v>1164</v>
      </c>
      <c r="K1344" t="s">
        <v>1172</v>
      </c>
      <c r="L1344" t="s">
        <v>1173</v>
      </c>
      <c r="M1344" t="s">
        <v>1167</v>
      </c>
      <c r="N1344" t="s">
        <v>31</v>
      </c>
      <c r="O1344" t="s">
        <v>32</v>
      </c>
      <c r="R1344" t="s">
        <v>1174</v>
      </c>
      <c r="S1344">
        <v>3</v>
      </c>
      <c r="T1344">
        <v>3</v>
      </c>
      <c r="U1344" t="s">
        <v>43</v>
      </c>
      <c r="V1344" t="s">
        <v>43</v>
      </c>
      <c r="W1344">
        <v>1</v>
      </c>
      <c r="X1344">
        <v>1</v>
      </c>
      <c r="Y1344">
        <v>1</v>
      </c>
      <c r="Z1344" t="b">
        <f t="shared" si="60"/>
        <v>1</v>
      </c>
      <c r="AA1344" t="b">
        <f t="shared" si="61"/>
        <v>1</v>
      </c>
      <c r="AB1344" t="b">
        <f t="shared" si="62"/>
        <v>1</v>
      </c>
    </row>
    <row r="1345" spans="1:28" x14ac:dyDescent="0.2">
      <c r="A1345">
        <v>11229</v>
      </c>
      <c r="B1345">
        <v>0</v>
      </c>
      <c r="C1345">
        <v>4870</v>
      </c>
      <c r="D1345">
        <v>215274</v>
      </c>
      <c r="E1345" t="s">
        <v>28</v>
      </c>
      <c r="F1345" t="s">
        <v>29</v>
      </c>
      <c r="G1345" t="b">
        <v>0</v>
      </c>
      <c r="H1345">
        <v>3</v>
      </c>
      <c r="I1345" t="s">
        <v>1724</v>
      </c>
      <c r="J1345" t="s">
        <v>1164</v>
      </c>
      <c r="K1345" t="s">
        <v>1175</v>
      </c>
      <c r="L1345" t="s">
        <v>1176</v>
      </c>
      <c r="M1345" t="s">
        <v>1167</v>
      </c>
      <c r="N1345" t="s">
        <v>31</v>
      </c>
      <c r="O1345" t="s">
        <v>40</v>
      </c>
      <c r="Q1345">
        <v>1</v>
      </c>
      <c r="R1345" t="s">
        <v>1177</v>
      </c>
      <c r="S1345">
        <v>3</v>
      </c>
      <c r="T1345">
        <v>3</v>
      </c>
      <c r="U1345" t="s">
        <v>43</v>
      </c>
      <c r="V1345" t="s">
        <v>43</v>
      </c>
      <c r="W1345">
        <v>1</v>
      </c>
      <c r="X1345">
        <v>1</v>
      </c>
      <c r="Y1345">
        <v>1</v>
      </c>
      <c r="Z1345" t="b">
        <f t="shared" si="60"/>
        <v>1</v>
      </c>
      <c r="AA1345" t="b">
        <f t="shared" si="61"/>
        <v>1</v>
      </c>
      <c r="AB1345" t="b">
        <f t="shared" si="62"/>
        <v>1</v>
      </c>
    </row>
    <row r="1346" spans="1:28" x14ac:dyDescent="0.2">
      <c r="A1346">
        <v>11229</v>
      </c>
      <c r="B1346">
        <v>0</v>
      </c>
      <c r="C1346">
        <v>4870</v>
      </c>
      <c r="D1346">
        <v>215275</v>
      </c>
      <c r="E1346" t="s">
        <v>28</v>
      </c>
      <c r="F1346" t="s">
        <v>29</v>
      </c>
      <c r="G1346" t="b">
        <v>0</v>
      </c>
      <c r="H1346">
        <v>2</v>
      </c>
      <c r="I1346" t="s">
        <v>1724</v>
      </c>
      <c r="J1346" t="s">
        <v>1164</v>
      </c>
      <c r="K1346" t="s">
        <v>1178</v>
      </c>
      <c r="L1346" t="s">
        <v>1179</v>
      </c>
      <c r="M1346" t="s">
        <v>1167</v>
      </c>
      <c r="N1346" t="s">
        <v>31</v>
      </c>
      <c r="O1346" t="s">
        <v>32</v>
      </c>
      <c r="R1346" t="s">
        <v>1180</v>
      </c>
      <c r="S1346">
        <v>2</v>
      </c>
      <c r="T1346">
        <v>3</v>
      </c>
      <c r="U1346" t="s">
        <v>59</v>
      </c>
      <c r="V1346" t="s">
        <v>59</v>
      </c>
      <c r="W1346">
        <v>1</v>
      </c>
      <c r="X1346">
        <v>1</v>
      </c>
      <c r="Y1346">
        <v>1</v>
      </c>
      <c r="Z1346" t="b">
        <f t="shared" si="60"/>
        <v>1</v>
      </c>
      <c r="AA1346" t="b">
        <f t="shared" si="61"/>
        <v>1</v>
      </c>
      <c r="AB1346" t="b">
        <f t="shared" si="62"/>
        <v>1</v>
      </c>
    </row>
    <row r="1347" spans="1:28" x14ac:dyDescent="0.2">
      <c r="A1347">
        <v>11229</v>
      </c>
      <c r="B1347">
        <v>0</v>
      </c>
      <c r="C1347">
        <v>4870</v>
      </c>
      <c r="D1347">
        <v>215276</v>
      </c>
      <c r="E1347" t="s">
        <v>28</v>
      </c>
      <c r="F1347" t="s">
        <v>29</v>
      </c>
      <c r="G1347" t="b">
        <v>0</v>
      </c>
      <c r="H1347">
        <v>2</v>
      </c>
      <c r="I1347" t="s">
        <v>1724</v>
      </c>
      <c r="J1347" t="s">
        <v>1164</v>
      </c>
      <c r="K1347" t="s">
        <v>1181</v>
      </c>
      <c r="L1347" t="s">
        <v>1182</v>
      </c>
      <c r="M1347" t="s">
        <v>1167</v>
      </c>
      <c r="N1347" t="s">
        <v>31</v>
      </c>
      <c r="O1347" t="s">
        <v>32</v>
      </c>
      <c r="R1347" t="s">
        <v>1183</v>
      </c>
      <c r="S1347">
        <v>2</v>
      </c>
      <c r="T1347">
        <v>3</v>
      </c>
      <c r="U1347" t="s">
        <v>59</v>
      </c>
      <c r="V1347" t="s">
        <v>59</v>
      </c>
      <c r="W1347">
        <v>1</v>
      </c>
      <c r="X1347">
        <v>1</v>
      </c>
      <c r="Y1347">
        <v>1</v>
      </c>
      <c r="Z1347" t="b">
        <f t="shared" ref="Z1347:Z1410" si="63">AND(W1347=1,X1347=1,OR(Y1347=1,Y1347=2,Y1347=7,Y1347=99))</f>
        <v>1</v>
      </c>
      <c r="AA1347" t="b">
        <f t="shared" ref="AA1347:AA1410" si="64">OR(Y1347=1,Y1347=2,Y1347=7,Y1347=99)</f>
        <v>1</v>
      </c>
      <c r="AB1347" t="b">
        <f t="shared" ref="AB1347:AB1410" si="65">AND(W1347=1,X1347=1)</f>
        <v>1</v>
      </c>
    </row>
    <row r="1348" spans="1:28" x14ac:dyDescent="0.2">
      <c r="A1348">
        <v>11229</v>
      </c>
      <c r="B1348">
        <v>0</v>
      </c>
      <c r="C1348">
        <v>4870</v>
      </c>
      <c r="D1348">
        <v>215278</v>
      </c>
      <c r="E1348" t="s">
        <v>28</v>
      </c>
      <c r="F1348" t="s">
        <v>29</v>
      </c>
      <c r="G1348" t="b">
        <v>0</v>
      </c>
      <c r="H1348">
        <v>2</v>
      </c>
      <c r="I1348" t="s">
        <v>1724</v>
      </c>
      <c r="J1348" t="s">
        <v>1164</v>
      </c>
      <c r="K1348" t="s">
        <v>1184</v>
      </c>
      <c r="L1348" t="s">
        <v>1185</v>
      </c>
      <c r="M1348" t="s">
        <v>1167</v>
      </c>
      <c r="N1348" t="s">
        <v>31</v>
      </c>
      <c r="O1348" t="s">
        <v>32</v>
      </c>
      <c r="R1348" t="s">
        <v>1186</v>
      </c>
      <c r="S1348">
        <v>2</v>
      </c>
      <c r="T1348">
        <v>3</v>
      </c>
      <c r="U1348" t="s">
        <v>59</v>
      </c>
      <c r="V1348" t="s">
        <v>59</v>
      </c>
      <c r="W1348">
        <v>1</v>
      </c>
      <c r="X1348">
        <v>1</v>
      </c>
      <c r="Y1348">
        <v>1</v>
      </c>
      <c r="Z1348" t="b">
        <f t="shared" si="63"/>
        <v>1</v>
      </c>
      <c r="AA1348" t="b">
        <f t="shared" si="64"/>
        <v>1</v>
      </c>
      <c r="AB1348" t="b">
        <f t="shared" si="65"/>
        <v>1</v>
      </c>
    </row>
    <row r="1349" spans="1:28" x14ac:dyDescent="0.2">
      <c r="A1349">
        <v>11229</v>
      </c>
      <c r="B1349">
        <v>0</v>
      </c>
      <c r="C1349">
        <v>4870</v>
      </c>
      <c r="D1349">
        <v>215280</v>
      </c>
      <c r="E1349" t="s">
        <v>28</v>
      </c>
      <c r="F1349" t="s">
        <v>29</v>
      </c>
      <c r="G1349" t="b">
        <v>0</v>
      </c>
      <c r="H1349">
        <v>3</v>
      </c>
      <c r="I1349" t="s">
        <v>1724</v>
      </c>
      <c r="J1349" t="s">
        <v>1164</v>
      </c>
      <c r="K1349" t="s">
        <v>1187</v>
      </c>
      <c r="L1349" t="s">
        <v>1188</v>
      </c>
      <c r="M1349" t="s">
        <v>1167</v>
      </c>
      <c r="N1349" t="s">
        <v>31</v>
      </c>
      <c r="O1349" t="s">
        <v>40</v>
      </c>
      <c r="Q1349">
        <v>1</v>
      </c>
      <c r="R1349" t="s">
        <v>1189</v>
      </c>
      <c r="S1349">
        <v>3</v>
      </c>
      <c r="T1349">
        <v>3</v>
      </c>
      <c r="U1349" t="s">
        <v>43</v>
      </c>
      <c r="V1349" t="s">
        <v>43</v>
      </c>
      <c r="W1349">
        <v>1</v>
      </c>
      <c r="X1349">
        <v>1</v>
      </c>
      <c r="Y1349">
        <v>1</v>
      </c>
      <c r="Z1349" t="b">
        <f t="shared" si="63"/>
        <v>1</v>
      </c>
      <c r="AA1349" t="b">
        <f t="shared" si="64"/>
        <v>1</v>
      </c>
      <c r="AB1349" t="b">
        <f t="shared" si="65"/>
        <v>1</v>
      </c>
    </row>
    <row r="1350" spans="1:28" x14ac:dyDescent="0.2">
      <c r="A1350">
        <v>11229</v>
      </c>
      <c r="B1350">
        <v>0</v>
      </c>
      <c r="C1350">
        <v>4870</v>
      </c>
      <c r="D1350">
        <v>215281</v>
      </c>
      <c r="E1350" t="s">
        <v>28</v>
      </c>
      <c r="F1350" t="s">
        <v>29</v>
      </c>
      <c r="G1350" t="b">
        <v>0</v>
      </c>
      <c r="H1350">
        <v>3</v>
      </c>
      <c r="I1350" t="s">
        <v>1724</v>
      </c>
      <c r="J1350" t="s">
        <v>1164</v>
      </c>
      <c r="K1350" t="s">
        <v>1190</v>
      </c>
      <c r="L1350" t="s">
        <v>1191</v>
      </c>
      <c r="M1350" t="s">
        <v>1167</v>
      </c>
      <c r="N1350" t="s">
        <v>31</v>
      </c>
      <c r="O1350" t="s">
        <v>32</v>
      </c>
      <c r="R1350" t="s">
        <v>1192</v>
      </c>
      <c r="S1350">
        <v>3</v>
      </c>
      <c r="T1350">
        <v>3</v>
      </c>
      <c r="U1350" t="s">
        <v>43</v>
      </c>
      <c r="V1350" t="s">
        <v>43</v>
      </c>
      <c r="W1350">
        <v>1</v>
      </c>
      <c r="X1350">
        <v>1</v>
      </c>
      <c r="Y1350">
        <v>1</v>
      </c>
      <c r="Z1350" t="b">
        <f t="shared" si="63"/>
        <v>1</v>
      </c>
      <c r="AA1350" t="b">
        <f t="shared" si="64"/>
        <v>1</v>
      </c>
      <c r="AB1350" t="b">
        <f t="shared" si="65"/>
        <v>1</v>
      </c>
    </row>
    <row r="1351" spans="1:28" x14ac:dyDescent="0.2">
      <c r="A1351">
        <v>11229</v>
      </c>
      <c r="B1351">
        <v>0</v>
      </c>
      <c r="C1351">
        <v>4870</v>
      </c>
      <c r="D1351">
        <v>215286</v>
      </c>
      <c r="E1351" t="s">
        <v>28</v>
      </c>
      <c r="F1351" t="s">
        <v>29</v>
      </c>
      <c r="G1351" t="b">
        <v>0</v>
      </c>
      <c r="H1351">
        <v>3</v>
      </c>
      <c r="I1351" t="s">
        <v>1724</v>
      </c>
      <c r="J1351" t="s">
        <v>1164</v>
      </c>
      <c r="K1351" t="s">
        <v>1193</v>
      </c>
      <c r="L1351" t="s">
        <v>1194</v>
      </c>
      <c r="M1351" t="s">
        <v>1167</v>
      </c>
      <c r="N1351" t="s">
        <v>31</v>
      </c>
      <c r="O1351" t="s">
        <v>40</v>
      </c>
      <c r="Q1351">
        <v>2</v>
      </c>
      <c r="R1351" t="s">
        <v>1195</v>
      </c>
      <c r="S1351">
        <v>3</v>
      </c>
      <c r="T1351">
        <v>3</v>
      </c>
      <c r="U1351" t="s">
        <v>43</v>
      </c>
      <c r="V1351" t="s">
        <v>43</v>
      </c>
      <c r="W1351">
        <v>1</v>
      </c>
      <c r="X1351">
        <v>1</v>
      </c>
      <c r="Y1351">
        <v>1</v>
      </c>
      <c r="Z1351" t="b">
        <f t="shared" si="63"/>
        <v>1</v>
      </c>
      <c r="AA1351" t="b">
        <f t="shared" si="64"/>
        <v>1</v>
      </c>
      <c r="AB1351" t="b">
        <f t="shared" si="65"/>
        <v>1</v>
      </c>
    </row>
    <row r="1352" spans="1:28" x14ac:dyDescent="0.2">
      <c r="A1352">
        <v>11229</v>
      </c>
      <c r="B1352">
        <v>0</v>
      </c>
      <c r="C1352">
        <v>4870</v>
      </c>
      <c r="D1352">
        <v>215289</v>
      </c>
      <c r="E1352" t="s">
        <v>28</v>
      </c>
      <c r="F1352" t="s">
        <v>29</v>
      </c>
      <c r="G1352" t="b">
        <v>0</v>
      </c>
      <c r="H1352">
        <v>2</v>
      </c>
      <c r="I1352" t="s">
        <v>1724</v>
      </c>
      <c r="J1352" t="s">
        <v>1164</v>
      </c>
      <c r="K1352" t="s">
        <v>1196</v>
      </c>
      <c r="L1352" t="s">
        <v>1197</v>
      </c>
      <c r="M1352" t="s">
        <v>1167</v>
      </c>
      <c r="N1352" t="s">
        <v>31</v>
      </c>
      <c r="O1352" t="s">
        <v>40</v>
      </c>
      <c r="Q1352">
        <v>2</v>
      </c>
      <c r="R1352" t="s">
        <v>1198</v>
      </c>
      <c r="S1352">
        <v>2</v>
      </c>
      <c r="T1352">
        <v>3</v>
      </c>
      <c r="U1352" t="s">
        <v>59</v>
      </c>
      <c r="V1352" t="s">
        <v>59</v>
      </c>
      <c r="W1352">
        <v>1</v>
      </c>
      <c r="X1352">
        <v>1</v>
      </c>
      <c r="Y1352">
        <v>1</v>
      </c>
      <c r="Z1352" t="b">
        <f t="shared" si="63"/>
        <v>1</v>
      </c>
      <c r="AA1352" t="b">
        <f t="shared" si="64"/>
        <v>1</v>
      </c>
      <c r="AB1352" t="b">
        <f t="shared" si="65"/>
        <v>1</v>
      </c>
    </row>
    <row r="1353" spans="1:28" x14ac:dyDescent="0.2">
      <c r="A1353">
        <v>11229</v>
      </c>
      <c r="B1353">
        <v>0</v>
      </c>
      <c r="C1353">
        <v>4870</v>
      </c>
      <c r="D1353">
        <v>215290</v>
      </c>
      <c r="E1353" t="s">
        <v>28</v>
      </c>
      <c r="F1353" t="s">
        <v>29</v>
      </c>
      <c r="G1353" t="b">
        <v>0</v>
      </c>
      <c r="H1353">
        <v>2</v>
      </c>
      <c r="I1353" t="s">
        <v>1724</v>
      </c>
      <c r="J1353" t="s">
        <v>1164</v>
      </c>
      <c r="K1353" t="s">
        <v>1199</v>
      </c>
      <c r="L1353" t="s">
        <v>1200</v>
      </c>
      <c r="M1353" t="s">
        <v>1167</v>
      </c>
      <c r="N1353" t="s">
        <v>31</v>
      </c>
      <c r="O1353" t="s">
        <v>32</v>
      </c>
      <c r="R1353" t="s">
        <v>1201</v>
      </c>
      <c r="S1353">
        <v>2</v>
      </c>
      <c r="T1353">
        <v>3</v>
      </c>
      <c r="U1353" t="s">
        <v>59</v>
      </c>
      <c r="V1353" t="s">
        <v>59</v>
      </c>
      <c r="W1353">
        <v>1</v>
      </c>
      <c r="X1353">
        <v>1</v>
      </c>
      <c r="Y1353">
        <v>1</v>
      </c>
      <c r="Z1353" t="b">
        <f t="shared" si="63"/>
        <v>1</v>
      </c>
      <c r="AA1353" t="b">
        <f t="shared" si="64"/>
        <v>1</v>
      </c>
      <c r="AB1353" t="b">
        <f t="shared" si="65"/>
        <v>1</v>
      </c>
    </row>
    <row r="1354" spans="1:28" x14ac:dyDescent="0.2">
      <c r="A1354">
        <v>11229</v>
      </c>
      <c r="B1354">
        <v>0</v>
      </c>
      <c r="C1354">
        <v>4870</v>
      </c>
      <c r="D1354">
        <v>215293</v>
      </c>
      <c r="E1354" t="s">
        <v>28</v>
      </c>
      <c r="F1354" t="s">
        <v>29</v>
      </c>
      <c r="G1354" t="b">
        <v>0</v>
      </c>
      <c r="H1354">
        <v>3</v>
      </c>
      <c r="I1354" t="s">
        <v>1724</v>
      </c>
      <c r="J1354" t="s">
        <v>1164</v>
      </c>
      <c r="K1354" t="s">
        <v>1202</v>
      </c>
      <c r="L1354" t="s">
        <v>1203</v>
      </c>
      <c r="M1354" t="s">
        <v>1167</v>
      </c>
      <c r="N1354" t="s">
        <v>31</v>
      </c>
      <c r="O1354" t="s">
        <v>40</v>
      </c>
      <c r="Q1354">
        <v>1</v>
      </c>
      <c r="R1354" t="s">
        <v>1204</v>
      </c>
      <c r="S1354">
        <v>3</v>
      </c>
      <c r="T1354">
        <v>3</v>
      </c>
      <c r="U1354" t="s">
        <v>43</v>
      </c>
      <c r="V1354" t="s">
        <v>43</v>
      </c>
      <c r="W1354">
        <v>1</v>
      </c>
      <c r="X1354">
        <v>1</v>
      </c>
      <c r="Y1354">
        <v>1</v>
      </c>
      <c r="Z1354" t="b">
        <f t="shared" si="63"/>
        <v>1</v>
      </c>
      <c r="AA1354" t="b">
        <f t="shared" si="64"/>
        <v>1</v>
      </c>
      <c r="AB1354" t="b">
        <f t="shared" si="65"/>
        <v>1</v>
      </c>
    </row>
    <row r="1355" spans="1:28" x14ac:dyDescent="0.2">
      <c r="A1355">
        <v>11229</v>
      </c>
      <c r="B1355">
        <v>0</v>
      </c>
      <c r="C1355">
        <v>4870</v>
      </c>
      <c r="D1355">
        <v>215298</v>
      </c>
      <c r="E1355" t="s">
        <v>28</v>
      </c>
      <c r="F1355" t="s">
        <v>29</v>
      </c>
      <c r="G1355" t="b">
        <v>0</v>
      </c>
      <c r="H1355">
        <v>3</v>
      </c>
      <c r="I1355" t="s">
        <v>1724</v>
      </c>
      <c r="J1355" t="s">
        <v>1164</v>
      </c>
      <c r="K1355" t="s">
        <v>1208</v>
      </c>
      <c r="L1355" t="s">
        <v>1209</v>
      </c>
      <c r="M1355" t="s">
        <v>1167</v>
      </c>
      <c r="N1355" t="s">
        <v>31</v>
      </c>
      <c r="O1355" t="s">
        <v>32</v>
      </c>
      <c r="R1355" t="s">
        <v>1210</v>
      </c>
      <c r="S1355">
        <v>3</v>
      </c>
      <c r="T1355">
        <v>3</v>
      </c>
      <c r="U1355" t="s">
        <v>43</v>
      </c>
      <c r="V1355" t="s">
        <v>43</v>
      </c>
      <c r="W1355">
        <v>1</v>
      </c>
      <c r="X1355">
        <v>1</v>
      </c>
      <c r="Y1355">
        <v>1</v>
      </c>
      <c r="Z1355" t="b">
        <f t="shared" si="63"/>
        <v>1</v>
      </c>
      <c r="AA1355" t="b">
        <f t="shared" si="64"/>
        <v>1</v>
      </c>
      <c r="AB1355" t="b">
        <f t="shared" si="65"/>
        <v>1</v>
      </c>
    </row>
    <row r="1356" spans="1:28" x14ac:dyDescent="0.2">
      <c r="A1356">
        <v>11288</v>
      </c>
      <c r="B1356">
        <v>0</v>
      </c>
      <c r="C1356">
        <v>3180</v>
      </c>
      <c r="D1356">
        <v>214556</v>
      </c>
      <c r="E1356" t="s">
        <v>28</v>
      </c>
      <c r="F1356" t="s">
        <v>29</v>
      </c>
      <c r="G1356" t="b">
        <v>0</v>
      </c>
      <c r="H1356">
        <v>4</v>
      </c>
      <c r="I1356" t="s">
        <v>1725</v>
      </c>
      <c r="J1356" t="s">
        <v>289</v>
      </c>
      <c r="K1356" t="s">
        <v>290</v>
      </c>
      <c r="L1356" t="s">
        <v>291</v>
      </c>
      <c r="M1356" t="s">
        <v>292</v>
      </c>
      <c r="N1356" t="s">
        <v>31</v>
      </c>
      <c r="O1356" t="s">
        <v>40</v>
      </c>
      <c r="Q1356">
        <v>2</v>
      </c>
      <c r="R1356" t="s">
        <v>293</v>
      </c>
      <c r="S1356">
        <v>4</v>
      </c>
      <c r="T1356">
        <v>4</v>
      </c>
      <c r="U1356" t="s">
        <v>43</v>
      </c>
      <c r="V1356" t="s">
        <v>43</v>
      </c>
      <c r="W1356">
        <v>1</v>
      </c>
      <c r="X1356">
        <v>1</v>
      </c>
      <c r="Y1356">
        <v>1</v>
      </c>
      <c r="Z1356" t="b">
        <f t="shared" si="63"/>
        <v>1</v>
      </c>
      <c r="AA1356" t="b">
        <f t="shared" si="64"/>
        <v>1</v>
      </c>
      <c r="AB1356" t="b">
        <f t="shared" si="65"/>
        <v>1</v>
      </c>
    </row>
    <row r="1357" spans="1:28" x14ac:dyDescent="0.2">
      <c r="A1357">
        <v>11452</v>
      </c>
      <c r="B1357">
        <v>0</v>
      </c>
      <c r="C1357">
        <v>4723</v>
      </c>
      <c r="D1357">
        <v>201724</v>
      </c>
      <c r="E1357" t="s">
        <v>28</v>
      </c>
      <c r="F1357" t="s">
        <v>97</v>
      </c>
      <c r="G1357" t="b">
        <v>0</v>
      </c>
      <c r="H1357">
        <v>0</v>
      </c>
      <c r="I1357" t="s">
        <v>1726</v>
      </c>
      <c r="J1357" t="s">
        <v>1104</v>
      </c>
      <c r="K1357" t="s">
        <v>1106</v>
      </c>
      <c r="L1357" t="s">
        <v>1107</v>
      </c>
      <c r="M1357" t="s">
        <v>1105</v>
      </c>
      <c r="N1357" t="s">
        <v>31</v>
      </c>
      <c r="O1357" t="s">
        <v>37</v>
      </c>
      <c r="Q1357">
        <v>1</v>
      </c>
      <c r="R1357" t="s">
        <v>1108</v>
      </c>
      <c r="S1357">
        <v>0</v>
      </c>
      <c r="T1357">
        <v>0</v>
      </c>
      <c r="U1357" t="s">
        <v>34</v>
      </c>
      <c r="V1357" t="s">
        <v>34</v>
      </c>
      <c r="W1357">
        <v>1</v>
      </c>
      <c r="X1357">
        <v>1</v>
      </c>
      <c r="Y1357">
        <v>1</v>
      </c>
      <c r="Z1357" t="b">
        <f t="shared" si="63"/>
        <v>1</v>
      </c>
      <c r="AA1357" t="b">
        <f t="shared" si="64"/>
        <v>1</v>
      </c>
      <c r="AB1357" t="b">
        <f t="shared" si="65"/>
        <v>1</v>
      </c>
    </row>
    <row r="1358" spans="1:28" x14ac:dyDescent="0.2">
      <c r="A1358">
        <v>11452</v>
      </c>
      <c r="B1358">
        <v>0</v>
      </c>
      <c r="C1358">
        <v>4723</v>
      </c>
      <c r="D1358">
        <v>201725</v>
      </c>
      <c r="E1358" t="s">
        <v>28</v>
      </c>
      <c r="F1358" t="s">
        <v>97</v>
      </c>
      <c r="G1358" t="b">
        <v>0</v>
      </c>
      <c r="H1358">
        <v>0</v>
      </c>
      <c r="I1358" t="s">
        <v>1726</v>
      </c>
      <c r="J1358" t="s">
        <v>1104</v>
      </c>
      <c r="K1358" t="s">
        <v>1109</v>
      </c>
      <c r="L1358" t="s">
        <v>1110</v>
      </c>
      <c r="M1358" t="s">
        <v>1105</v>
      </c>
      <c r="N1358" t="s">
        <v>31</v>
      </c>
      <c r="O1358" t="s">
        <v>36</v>
      </c>
      <c r="Q1358">
        <v>1</v>
      </c>
      <c r="R1358" t="s">
        <v>1111</v>
      </c>
      <c r="S1358">
        <v>0</v>
      </c>
      <c r="T1358">
        <v>0</v>
      </c>
      <c r="U1358" t="s">
        <v>34</v>
      </c>
      <c r="V1358" t="s">
        <v>34</v>
      </c>
      <c r="W1358">
        <v>1</v>
      </c>
      <c r="X1358">
        <v>1</v>
      </c>
      <c r="Y1358">
        <v>1</v>
      </c>
      <c r="Z1358" t="b">
        <f t="shared" si="63"/>
        <v>1</v>
      </c>
      <c r="AA1358" t="b">
        <f t="shared" si="64"/>
        <v>1</v>
      </c>
      <c r="AB1358" t="b">
        <f t="shared" si="65"/>
        <v>1</v>
      </c>
    </row>
    <row r="1359" spans="1:28" x14ac:dyDescent="0.2">
      <c r="A1359">
        <v>11452</v>
      </c>
      <c r="B1359">
        <v>0</v>
      </c>
      <c r="C1359">
        <v>4723</v>
      </c>
      <c r="D1359">
        <v>201727</v>
      </c>
      <c r="E1359" t="s">
        <v>28</v>
      </c>
      <c r="F1359" t="s">
        <v>97</v>
      </c>
      <c r="G1359" t="b">
        <v>0</v>
      </c>
      <c r="H1359">
        <v>0</v>
      </c>
      <c r="I1359" t="s">
        <v>1726</v>
      </c>
      <c r="J1359" t="s">
        <v>1104</v>
      </c>
      <c r="K1359" t="s">
        <v>1112</v>
      </c>
      <c r="L1359" t="s">
        <v>1113</v>
      </c>
      <c r="M1359" t="s">
        <v>1105</v>
      </c>
      <c r="N1359" t="s">
        <v>31</v>
      </c>
      <c r="O1359" t="s">
        <v>37</v>
      </c>
      <c r="P1359" s="2">
        <v>6.8476300000000003E-7</v>
      </c>
      <c r="Q1359">
        <v>1</v>
      </c>
      <c r="R1359" t="s">
        <v>1114</v>
      </c>
      <c r="S1359">
        <v>0</v>
      </c>
      <c r="T1359">
        <v>0</v>
      </c>
      <c r="U1359" t="s">
        <v>34</v>
      </c>
      <c r="V1359" t="s">
        <v>34</v>
      </c>
      <c r="W1359">
        <v>1</v>
      </c>
      <c r="X1359">
        <v>1</v>
      </c>
      <c r="Y1359">
        <v>1</v>
      </c>
      <c r="Z1359" t="b">
        <f t="shared" si="63"/>
        <v>1</v>
      </c>
      <c r="AA1359" t="b">
        <f t="shared" si="64"/>
        <v>1</v>
      </c>
      <c r="AB1359" t="b">
        <f t="shared" si="65"/>
        <v>1</v>
      </c>
    </row>
    <row r="1360" spans="1:28" x14ac:dyDescent="0.2">
      <c r="A1360">
        <v>11452</v>
      </c>
      <c r="B1360">
        <v>0</v>
      </c>
      <c r="C1360">
        <v>4723</v>
      </c>
      <c r="D1360">
        <v>201728</v>
      </c>
      <c r="E1360" t="s">
        <v>28</v>
      </c>
      <c r="F1360" t="s">
        <v>97</v>
      </c>
      <c r="G1360" t="b">
        <v>0</v>
      </c>
      <c r="H1360">
        <v>0</v>
      </c>
      <c r="I1360" t="s">
        <v>1726</v>
      </c>
      <c r="J1360" t="s">
        <v>1104</v>
      </c>
      <c r="K1360" t="s">
        <v>1115</v>
      </c>
      <c r="L1360" t="s">
        <v>1116</v>
      </c>
      <c r="M1360" t="s">
        <v>1105</v>
      </c>
      <c r="N1360" t="s">
        <v>31</v>
      </c>
      <c r="O1360" t="s">
        <v>40</v>
      </c>
      <c r="R1360" t="s">
        <v>1117</v>
      </c>
      <c r="S1360">
        <v>0</v>
      </c>
      <c r="T1360">
        <v>0</v>
      </c>
      <c r="U1360" t="s">
        <v>34</v>
      </c>
      <c r="V1360" t="s">
        <v>34</v>
      </c>
      <c r="W1360">
        <v>1</v>
      </c>
      <c r="X1360">
        <v>1</v>
      </c>
      <c r="Y1360">
        <v>1</v>
      </c>
      <c r="Z1360" t="b">
        <f t="shared" si="63"/>
        <v>1</v>
      </c>
      <c r="AA1360" t="b">
        <f t="shared" si="64"/>
        <v>1</v>
      </c>
      <c r="AB1360" t="b">
        <f t="shared" si="65"/>
        <v>1</v>
      </c>
    </row>
    <row r="1361" spans="1:28" x14ac:dyDescent="0.2">
      <c r="A1361">
        <v>11452</v>
      </c>
      <c r="B1361">
        <v>0</v>
      </c>
      <c r="C1361">
        <v>4723</v>
      </c>
      <c r="D1361">
        <v>201730</v>
      </c>
      <c r="E1361" t="s">
        <v>28</v>
      </c>
      <c r="F1361" t="s">
        <v>97</v>
      </c>
      <c r="G1361" t="b">
        <v>0</v>
      </c>
      <c r="H1361">
        <v>0</v>
      </c>
      <c r="I1361" t="s">
        <v>1726</v>
      </c>
      <c r="J1361" t="s">
        <v>1104</v>
      </c>
      <c r="K1361" t="s">
        <v>1118</v>
      </c>
      <c r="L1361" t="s">
        <v>1119</v>
      </c>
      <c r="M1361" t="s">
        <v>1105</v>
      </c>
      <c r="N1361" t="s">
        <v>31</v>
      </c>
      <c r="O1361" t="s">
        <v>37</v>
      </c>
      <c r="Q1361">
        <v>1</v>
      </c>
      <c r="R1361" t="s">
        <v>1120</v>
      </c>
      <c r="S1361">
        <v>0</v>
      </c>
      <c r="T1361">
        <v>0</v>
      </c>
      <c r="U1361" t="s">
        <v>34</v>
      </c>
      <c r="V1361" t="s">
        <v>34</v>
      </c>
      <c r="W1361">
        <v>1</v>
      </c>
      <c r="X1361">
        <v>1</v>
      </c>
      <c r="Y1361">
        <v>1</v>
      </c>
      <c r="Z1361" t="b">
        <f t="shared" si="63"/>
        <v>1</v>
      </c>
      <c r="AA1361" t="b">
        <f t="shared" si="64"/>
        <v>1</v>
      </c>
      <c r="AB1361" t="b">
        <f t="shared" si="65"/>
        <v>1</v>
      </c>
    </row>
    <row r="1362" spans="1:28" x14ac:dyDescent="0.2">
      <c r="A1362">
        <v>11452</v>
      </c>
      <c r="B1362">
        <v>0</v>
      </c>
      <c r="C1362">
        <v>4723</v>
      </c>
      <c r="D1362">
        <v>201732</v>
      </c>
      <c r="E1362" t="s">
        <v>28</v>
      </c>
      <c r="F1362" t="s">
        <v>97</v>
      </c>
      <c r="G1362" t="b">
        <v>0</v>
      </c>
      <c r="H1362">
        <v>0</v>
      </c>
      <c r="I1362" t="s">
        <v>1726</v>
      </c>
      <c r="J1362" t="s">
        <v>1104</v>
      </c>
      <c r="K1362" t="s">
        <v>1121</v>
      </c>
      <c r="L1362" t="s">
        <v>1122</v>
      </c>
      <c r="M1362" t="s">
        <v>1105</v>
      </c>
      <c r="N1362" t="s">
        <v>31</v>
      </c>
      <c r="O1362" t="s">
        <v>36</v>
      </c>
      <c r="Q1362">
        <v>1</v>
      </c>
      <c r="R1362" t="s">
        <v>1123</v>
      </c>
      <c r="S1362">
        <v>0</v>
      </c>
      <c r="T1362">
        <v>0</v>
      </c>
      <c r="U1362" t="s">
        <v>34</v>
      </c>
      <c r="V1362" t="s">
        <v>34</v>
      </c>
      <c r="W1362">
        <v>1</v>
      </c>
      <c r="X1362">
        <v>1</v>
      </c>
      <c r="Y1362">
        <v>1</v>
      </c>
      <c r="Z1362" t="b">
        <f t="shared" si="63"/>
        <v>1</v>
      </c>
      <c r="AA1362" t="b">
        <f t="shared" si="64"/>
        <v>1</v>
      </c>
      <c r="AB1362" t="b">
        <f t="shared" si="65"/>
        <v>1</v>
      </c>
    </row>
    <row r="1363" spans="1:28" x14ac:dyDescent="0.2">
      <c r="A1363">
        <v>11452</v>
      </c>
      <c r="B1363">
        <v>0</v>
      </c>
      <c r="C1363">
        <v>4723</v>
      </c>
      <c r="D1363">
        <v>201733</v>
      </c>
      <c r="E1363" t="s">
        <v>28</v>
      </c>
      <c r="F1363" t="s">
        <v>97</v>
      </c>
      <c r="G1363" t="b">
        <v>0</v>
      </c>
      <c r="H1363">
        <v>0</v>
      </c>
      <c r="I1363" t="s">
        <v>1726</v>
      </c>
      <c r="J1363" t="s">
        <v>1104</v>
      </c>
      <c r="K1363" t="s">
        <v>1124</v>
      </c>
      <c r="L1363" t="s">
        <v>1125</v>
      </c>
      <c r="M1363" t="s">
        <v>1105</v>
      </c>
      <c r="N1363" t="s">
        <v>31</v>
      </c>
      <c r="O1363" t="s">
        <v>40</v>
      </c>
      <c r="Q1363">
        <v>2</v>
      </c>
      <c r="R1363" t="s">
        <v>1126</v>
      </c>
      <c r="S1363">
        <v>0</v>
      </c>
      <c r="T1363">
        <v>0</v>
      </c>
      <c r="U1363" t="s">
        <v>34</v>
      </c>
      <c r="V1363" t="s">
        <v>34</v>
      </c>
      <c r="W1363">
        <v>1</v>
      </c>
      <c r="X1363">
        <v>1</v>
      </c>
      <c r="Y1363">
        <v>1</v>
      </c>
      <c r="Z1363" t="b">
        <f t="shared" si="63"/>
        <v>1</v>
      </c>
      <c r="AA1363" t="b">
        <f t="shared" si="64"/>
        <v>1</v>
      </c>
      <c r="AB1363" t="b">
        <f t="shared" si="65"/>
        <v>1</v>
      </c>
    </row>
    <row r="1364" spans="1:28" x14ac:dyDescent="0.2">
      <c r="A1364">
        <v>11452</v>
      </c>
      <c r="B1364">
        <v>0</v>
      </c>
      <c r="C1364">
        <v>4723</v>
      </c>
      <c r="D1364">
        <v>201736</v>
      </c>
      <c r="E1364" t="s">
        <v>28</v>
      </c>
      <c r="F1364" t="s">
        <v>97</v>
      </c>
      <c r="G1364" t="b">
        <v>0</v>
      </c>
      <c r="H1364">
        <v>0</v>
      </c>
      <c r="I1364" t="s">
        <v>1726</v>
      </c>
      <c r="J1364" t="s">
        <v>1104</v>
      </c>
      <c r="K1364" t="s">
        <v>1127</v>
      </c>
      <c r="L1364" t="s">
        <v>1128</v>
      </c>
      <c r="M1364" t="s">
        <v>1105</v>
      </c>
      <c r="N1364" t="s">
        <v>31</v>
      </c>
      <c r="O1364" t="s">
        <v>37</v>
      </c>
      <c r="Q1364">
        <v>1</v>
      </c>
      <c r="R1364" t="s">
        <v>1129</v>
      </c>
      <c r="S1364">
        <v>0</v>
      </c>
      <c r="T1364">
        <v>0</v>
      </c>
      <c r="U1364" t="s">
        <v>34</v>
      </c>
      <c r="V1364" t="s">
        <v>34</v>
      </c>
      <c r="W1364">
        <v>1</v>
      </c>
      <c r="X1364">
        <v>1</v>
      </c>
      <c r="Y1364">
        <v>1</v>
      </c>
      <c r="Z1364" t="b">
        <f t="shared" si="63"/>
        <v>1</v>
      </c>
      <c r="AA1364" t="b">
        <f t="shared" si="64"/>
        <v>1</v>
      </c>
      <c r="AB1364" t="b">
        <f t="shared" si="65"/>
        <v>1</v>
      </c>
    </row>
    <row r="1365" spans="1:28" x14ac:dyDescent="0.2">
      <c r="A1365">
        <v>11452</v>
      </c>
      <c r="B1365">
        <v>0</v>
      </c>
      <c r="C1365">
        <v>4723</v>
      </c>
      <c r="D1365">
        <v>201737</v>
      </c>
      <c r="E1365" t="s">
        <v>28</v>
      </c>
      <c r="F1365" t="s">
        <v>97</v>
      </c>
      <c r="G1365" t="b">
        <v>0</v>
      </c>
      <c r="H1365">
        <v>0</v>
      </c>
      <c r="I1365" t="s">
        <v>1726</v>
      </c>
      <c r="J1365" t="s">
        <v>1104</v>
      </c>
      <c r="K1365" t="s">
        <v>347</v>
      </c>
      <c r="L1365" t="s">
        <v>348</v>
      </c>
      <c r="M1365" t="s">
        <v>1105</v>
      </c>
      <c r="N1365" t="s">
        <v>31</v>
      </c>
      <c r="O1365" t="s">
        <v>40</v>
      </c>
      <c r="P1365">
        <v>0</v>
      </c>
      <c r="Q1365">
        <v>2</v>
      </c>
      <c r="R1365" t="s">
        <v>1130</v>
      </c>
      <c r="S1365">
        <v>0</v>
      </c>
      <c r="T1365">
        <v>0</v>
      </c>
      <c r="U1365" t="s">
        <v>34</v>
      </c>
      <c r="V1365" t="s">
        <v>34</v>
      </c>
      <c r="W1365">
        <v>1</v>
      </c>
      <c r="X1365">
        <v>1</v>
      </c>
      <c r="Y1365">
        <v>1</v>
      </c>
      <c r="Z1365" t="b">
        <f t="shared" si="63"/>
        <v>1</v>
      </c>
      <c r="AA1365" t="b">
        <f t="shared" si="64"/>
        <v>1</v>
      </c>
      <c r="AB1365" t="b">
        <f t="shared" si="65"/>
        <v>1</v>
      </c>
    </row>
    <row r="1366" spans="1:28" x14ac:dyDescent="0.2">
      <c r="A1366">
        <v>11452</v>
      </c>
      <c r="B1366">
        <v>0</v>
      </c>
      <c r="C1366">
        <v>4723</v>
      </c>
      <c r="D1366">
        <v>201738</v>
      </c>
      <c r="E1366" t="s">
        <v>28</v>
      </c>
      <c r="F1366" t="s">
        <v>97</v>
      </c>
      <c r="G1366" t="b">
        <v>0</v>
      </c>
      <c r="H1366">
        <v>1</v>
      </c>
      <c r="I1366" t="s">
        <v>1726</v>
      </c>
      <c r="J1366" t="s">
        <v>1104</v>
      </c>
      <c r="K1366" t="s">
        <v>1131</v>
      </c>
      <c r="L1366" t="s">
        <v>1132</v>
      </c>
      <c r="M1366" t="s">
        <v>1105</v>
      </c>
      <c r="N1366" t="s">
        <v>31</v>
      </c>
      <c r="O1366" t="s">
        <v>40</v>
      </c>
      <c r="Q1366">
        <v>1</v>
      </c>
      <c r="R1366" t="s">
        <v>1133</v>
      </c>
      <c r="S1366">
        <v>1</v>
      </c>
      <c r="T1366">
        <v>0</v>
      </c>
      <c r="U1366" t="s">
        <v>34</v>
      </c>
      <c r="V1366" t="s">
        <v>34</v>
      </c>
      <c r="W1366">
        <v>1</v>
      </c>
      <c r="X1366">
        <v>1</v>
      </c>
      <c r="Y1366">
        <v>1</v>
      </c>
      <c r="Z1366" t="b">
        <f t="shared" si="63"/>
        <v>1</v>
      </c>
      <c r="AA1366" t="b">
        <f t="shared" si="64"/>
        <v>1</v>
      </c>
      <c r="AB1366" t="b">
        <f t="shared" si="65"/>
        <v>1</v>
      </c>
    </row>
    <row r="1367" spans="1:28" x14ac:dyDescent="0.2">
      <c r="A1367">
        <v>11452</v>
      </c>
      <c r="B1367">
        <v>0</v>
      </c>
      <c r="C1367">
        <v>4723</v>
      </c>
      <c r="D1367">
        <v>201739</v>
      </c>
      <c r="E1367" t="s">
        <v>28</v>
      </c>
      <c r="F1367" t="s">
        <v>97</v>
      </c>
      <c r="G1367" t="b">
        <v>0</v>
      </c>
      <c r="H1367">
        <v>0</v>
      </c>
      <c r="I1367" t="s">
        <v>1726</v>
      </c>
      <c r="J1367" t="s">
        <v>1104</v>
      </c>
      <c r="K1367" t="s">
        <v>1134</v>
      </c>
      <c r="L1367" t="s">
        <v>650</v>
      </c>
      <c r="M1367" t="s">
        <v>1105</v>
      </c>
      <c r="N1367" t="s">
        <v>31</v>
      </c>
      <c r="O1367" t="s">
        <v>32</v>
      </c>
      <c r="R1367" t="s">
        <v>1135</v>
      </c>
      <c r="S1367">
        <v>0</v>
      </c>
      <c r="T1367">
        <v>0</v>
      </c>
      <c r="U1367" t="s">
        <v>34</v>
      </c>
      <c r="V1367" t="s">
        <v>34</v>
      </c>
      <c r="W1367">
        <v>1</v>
      </c>
      <c r="X1367">
        <v>1</v>
      </c>
      <c r="Y1367">
        <v>1</v>
      </c>
      <c r="Z1367" t="b">
        <f t="shared" si="63"/>
        <v>1</v>
      </c>
      <c r="AA1367" t="b">
        <f t="shared" si="64"/>
        <v>1</v>
      </c>
      <c r="AB1367" t="b">
        <f t="shared" si="65"/>
        <v>1</v>
      </c>
    </row>
    <row r="1368" spans="1:28" x14ac:dyDescent="0.2">
      <c r="A1368">
        <v>11452</v>
      </c>
      <c r="B1368">
        <v>0</v>
      </c>
      <c r="C1368">
        <v>4723</v>
      </c>
      <c r="D1368">
        <v>201740</v>
      </c>
      <c r="E1368" t="s">
        <v>28</v>
      </c>
      <c r="F1368" t="s">
        <v>97</v>
      </c>
      <c r="G1368" t="b">
        <v>0</v>
      </c>
      <c r="H1368">
        <v>0</v>
      </c>
      <c r="I1368" t="s">
        <v>1726</v>
      </c>
      <c r="J1368" t="s">
        <v>1104</v>
      </c>
      <c r="K1368" t="s">
        <v>1136</v>
      </c>
      <c r="L1368" t="s">
        <v>1137</v>
      </c>
      <c r="M1368" t="s">
        <v>1105</v>
      </c>
      <c r="N1368" t="s">
        <v>31</v>
      </c>
      <c r="O1368" t="s">
        <v>36</v>
      </c>
      <c r="P1368" s="2">
        <v>2.73621E-6</v>
      </c>
      <c r="Q1368">
        <v>2</v>
      </c>
      <c r="R1368" t="s">
        <v>1138</v>
      </c>
      <c r="S1368">
        <v>0</v>
      </c>
      <c r="T1368">
        <v>0</v>
      </c>
      <c r="U1368" t="s">
        <v>34</v>
      </c>
      <c r="V1368" t="s">
        <v>34</v>
      </c>
      <c r="W1368">
        <v>1</v>
      </c>
      <c r="X1368">
        <v>1</v>
      </c>
      <c r="Y1368">
        <v>1</v>
      </c>
      <c r="Z1368" t="b">
        <f t="shared" si="63"/>
        <v>1</v>
      </c>
      <c r="AA1368" t="b">
        <f t="shared" si="64"/>
        <v>1</v>
      </c>
      <c r="AB1368" t="b">
        <f t="shared" si="65"/>
        <v>1</v>
      </c>
    </row>
    <row r="1369" spans="1:28" x14ac:dyDescent="0.2">
      <c r="A1369">
        <v>11452</v>
      </c>
      <c r="B1369">
        <v>0</v>
      </c>
      <c r="C1369">
        <v>4723</v>
      </c>
      <c r="D1369">
        <v>201743</v>
      </c>
      <c r="E1369" t="s">
        <v>28</v>
      </c>
      <c r="F1369" t="s">
        <v>97</v>
      </c>
      <c r="G1369" t="b">
        <v>0</v>
      </c>
      <c r="H1369">
        <v>0</v>
      </c>
      <c r="I1369" t="s">
        <v>1726</v>
      </c>
      <c r="J1369" t="s">
        <v>1104</v>
      </c>
      <c r="K1369" t="s">
        <v>1139</v>
      </c>
      <c r="L1369" t="s">
        <v>1140</v>
      </c>
      <c r="M1369" t="s">
        <v>1105</v>
      </c>
      <c r="N1369" t="s">
        <v>31</v>
      </c>
      <c r="O1369" t="s">
        <v>40</v>
      </c>
      <c r="P1369" s="2">
        <v>6.8411199999999995E-7</v>
      </c>
      <c r="Q1369">
        <v>2</v>
      </c>
      <c r="R1369" t="s">
        <v>1141</v>
      </c>
      <c r="S1369">
        <v>0</v>
      </c>
      <c r="T1369">
        <v>0</v>
      </c>
      <c r="U1369" t="s">
        <v>34</v>
      </c>
      <c r="V1369" t="s">
        <v>34</v>
      </c>
      <c r="W1369">
        <v>1</v>
      </c>
      <c r="X1369">
        <v>1</v>
      </c>
      <c r="Y1369">
        <v>1</v>
      </c>
      <c r="Z1369" t="b">
        <f t="shared" si="63"/>
        <v>1</v>
      </c>
      <c r="AA1369" t="b">
        <f t="shared" si="64"/>
        <v>1</v>
      </c>
      <c r="AB1369" t="b">
        <f t="shared" si="65"/>
        <v>1</v>
      </c>
    </row>
    <row r="1370" spans="1:28" x14ac:dyDescent="0.2">
      <c r="A1370">
        <v>11452</v>
      </c>
      <c r="B1370">
        <v>0</v>
      </c>
      <c r="C1370">
        <v>4723</v>
      </c>
      <c r="D1370">
        <v>201744</v>
      </c>
      <c r="E1370" t="s">
        <v>28</v>
      </c>
      <c r="F1370" t="s">
        <v>97</v>
      </c>
      <c r="G1370" t="b">
        <v>0</v>
      </c>
      <c r="H1370">
        <v>0</v>
      </c>
      <c r="I1370" t="s">
        <v>1726</v>
      </c>
      <c r="J1370" t="s">
        <v>1104</v>
      </c>
      <c r="K1370" t="s">
        <v>1142</v>
      </c>
      <c r="L1370" t="s">
        <v>1143</v>
      </c>
      <c r="M1370" t="s">
        <v>1105</v>
      </c>
      <c r="N1370" t="s">
        <v>31</v>
      </c>
      <c r="O1370" t="s">
        <v>40</v>
      </c>
      <c r="Q1370">
        <v>2</v>
      </c>
      <c r="R1370" t="s">
        <v>1144</v>
      </c>
      <c r="S1370">
        <v>0</v>
      </c>
      <c r="T1370">
        <v>0</v>
      </c>
      <c r="U1370" t="s">
        <v>34</v>
      </c>
      <c r="V1370" t="s">
        <v>34</v>
      </c>
      <c r="W1370">
        <v>1</v>
      </c>
      <c r="X1370">
        <v>1</v>
      </c>
      <c r="Y1370">
        <v>2</v>
      </c>
      <c r="Z1370" t="b">
        <f t="shared" si="63"/>
        <v>1</v>
      </c>
      <c r="AA1370" t="b">
        <f t="shared" si="64"/>
        <v>1</v>
      </c>
      <c r="AB1370" t="b">
        <f t="shared" si="65"/>
        <v>1</v>
      </c>
    </row>
    <row r="1371" spans="1:28" x14ac:dyDescent="0.2">
      <c r="A1371">
        <v>11452</v>
      </c>
      <c r="B1371">
        <v>0</v>
      </c>
      <c r="C1371">
        <v>4723</v>
      </c>
      <c r="D1371">
        <v>201745</v>
      </c>
      <c r="E1371" t="s">
        <v>28</v>
      </c>
      <c r="F1371" t="s">
        <v>97</v>
      </c>
      <c r="G1371" t="b">
        <v>0</v>
      </c>
      <c r="H1371">
        <v>0</v>
      </c>
      <c r="I1371" t="s">
        <v>1726</v>
      </c>
      <c r="J1371" t="s">
        <v>1104</v>
      </c>
      <c r="K1371" t="s">
        <v>1145</v>
      </c>
      <c r="L1371" t="s">
        <v>1146</v>
      </c>
      <c r="M1371" t="s">
        <v>1105</v>
      </c>
      <c r="N1371" t="s">
        <v>31</v>
      </c>
      <c r="O1371" t="s">
        <v>40</v>
      </c>
      <c r="Q1371">
        <v>1</v>
      </c>
      <c r="R1371" t="s">
        <v>1147</v>
      </c>
      <c r="S1371">
        <v>0</v>
      </c>
      <c r="T1371">
        <v>0</v>
      </c>
      <c r="U1371" t="s">
        <v>34</v>
      </c>
      <c r="V1371" t="s">
        <v>34</v>
      </c>
      <c r="W1371">
        <v>1</v>
      </c>
      <c r="X1371">
        <v>1</v>
      </c>
      <c r="Y1371">
        <v>1</v>
      </c>
      <c r="Z1371" t="b">
        <f t="shared" si="63"/>
        <v>1</v>
      </c>
      <c r="AA1371" t="b">
        <f t="shared" si="64"/>
        <v>1</v>
      </c>
      <c r="AB1371" t="b">
        <f t="shared" si="65"/>
        <v>1</v>
      </c>
    </row>
    <row r="1372" spans="1:28" x14ac:dyDescent="0.2">
      <c r="A1372">
        <v>11452</v>
      </c>
      <c r="B1372">
        <v>0</v>
      </c>
      <c r="C1372">
        <v>4723</v>
      </c>
      <c r="D1372">
        <v>201746</v>
      </c>
      <c r="E1372" t="s">
        <v>28</v>
      </c>
      <c r="F1372" t="s">
        <v>97</v>
      </c>
      <c r="G1372" t="b">
        <v>0</v>
      </c>
      <c r="H1372">
        <v>0</v>
      </c>
      <c r="I1372" t="s">
        <v>1726</v>
      </c>
      <c r="J1372" t="s">
        <v>1104</v>
      </c>
      <c r="K1372" t="s">
        <v>1148</v>
      </c>
      <c r="L1372" t="s">
        <v>1149</v>
      </c>
      <c r="M1372" t="s">
        <v>1105</v>
      </c>
      <c r="N1372" t="s">
        <v>31</v>
      </c>
      <c r="O1372" t="s">
        <v>36</v>
      </c>
      <c r="Q1372">
        <v>2</v>
      </c>
      <c r="R1372" t="s">
        <v>1150</v>
      </c>
      <c r="S1372">
        <v>0</v>
      </c>
      <c r="T1372">
        <v>0</v>
      </c>
      <c r="U1372" t="s">
        <v>34</v>
      </c>
      <c r="V1372" t="s">
        <v>34</v>
      </c>
      <c r="W1372">
        <v>1</v>
      </c>
      <c r="X1372">
        <v>1</v>
      </c>
      <c r="Y1372">
        <v>1</v>
      </c>
      <c r="Z1372" t="b">
        <f t="shared" si="63"/>
        <v>1</v>
      </c>
      <c r="AA1372" t="b">
        <f t="shared" si="64"/>
        <v>1</v>
      </c>
      <c r="AB1372" t="b">
        <f t="shared" si="65"/>
        <v>1</v>
      </c>
    </row>
    <row r="1373" spans="1:28" x14ac:dyDescent="0.2">
      <c r="A1373">
        <v>11452</v>
      </c>
      <c r="B1373">
        <v>0</v>
      </c>
      <c r="C1373">
        <v>4723</v>
      </c>
      <c r="D1373">
        <v>201747</v>
      </c>
      <c r="E1373" t="s">
        <v>28</v>
      </c>
      <c r="F1373" t="s">
        <v>97</v>
      </c>
      <c r="G1373" t="b">
        <v>0</v>
      </c>
      <c r="H1373">
        <v>0</v>
      </c>
      <c r="I1373" t="s">
        <v>1726</v>
      </c>
      <c r="J1373" t="s">
        <v>1104</v>
      </c>
      <c r="K1373" t="s">
        <v>1151</v>
      </c>
      <c r="L1373" t="s">
        <v>1152</v>
      </c>
      <c r="M1373" t="s">
        <v>1105</v>
      </c>
      <c r="N1373" t="s">
        <v>31</v>
      </c>
      <c r="O1373" t="s">
        <v>40</v>
      </c>
      <c r="R1373" t="s">
        <v>1153</v>
      </c>
      <c r="S1373">
        <v>0</v>
      </c>
      <c r="T1373">
        <v>0</v>
      </c>
      <c r="U1373" t="s">
        <v>34</v>
      </c>
      <c r="V1373" t="s">
        <v>34</v>
      </c>
      <c r="W1373">
        <v>1</v>
      </c>
      <c r="X1373">
        <v>1</v>
      </c>
      <c r="Y1373">
        <v>1</v>
      </c>
      <c r="Z1373" t="b">
        <f t="shared" si="63"/>
        <v>1</v>
      </c>
      <c r="AA1373" t="b">
        <f t="shared" si="64"/>
        <v>1</v>
      </c>
      <c r="AB1373" t="b">
        <f t="shared" si="65"/>
        <v>1</v>
      </c>
    </row>
    <row r="1374" spans="1:28" x14ac:dyDescent="0.2">
      <c r="A1374">
        <v>11452</v>
      </c>
      <c r="B1374">
        <v>0</v>
      </c>
      <c r="C1374">
        <v>4723</v>
      </c>
      <c r="D1374">
        <v>201749</v>
      </c>
      <c r="E1374" t="s">
        <v>28</v>
      </c>
      <c r="F1374" t="s">
        <v>97</v>
      </c>
      <c r="G1374" t="b">
        <v>0</v>
      </c>
      <c r="H1374">
        <v>0</v>
      </c>
      <c r="I1374" t="s">
        <v>1726</v>
      </c>
      <c r="J1374" t="s">
        <v>1104</v>
      </c>
      <c r="K1374" t="s">
        <v>1154</v>
      </c>
      <c r="L1374" t="s">
        <v>1155</v>
      </c>
      <c r="M1374" t="s">
        <v>1105</v>
      </c>
      <c r="N1374" t="s">
        <v>31</v>
      </c>
      <c r="O1374" t="s">
        <v>36</v>
      </c>
      <c r="Q1374">
        <v>1</v>
      </c>
      <c r="R1374" t="s">
        <v>1156</v>
      </c>
      <c r="S1374">
        <v>0</v>
      </c>
      <c r="T1374">
        <v>0</v>
      </c>
      <c r="U1374" t="s">
        <v>34</v>
      </c>
      <c r="V1374" t="s">
        <v>34</v>
      </c>
      <c r="W1374">
        <v>1</v>
      </c>
      <c r="X1374">
        <v>1</v>
      </c>
      <c r="Y1374">
        <v>1</v>
      </c>
      <c r="Z1374" t="b">
        <f t="shared" si="63"/>
        <v>1</v>
      </c>
      <c r="AA1374" t="b">
        <f t="shared" si="64"/>
        <v>1</v>
      </c>
      <c r="AB1374" t="b">
        <f t="shared" si="65"/>
        <v>1</v>
      </c>
    </row>
    <row r="1375" spans="1:28" x14ac:dyDescent="0.2">
      <c r="A1375">
        <v>11452</v>
      </c>
      <c r="B1375">
        <v>0</v>
      </c>
      <c r="C1375">
        <v>4723</v>
      </c>
      <c r="D1375">
        <v>201750</v>
      </c>
      <c r="E1375" t="s">
        <v>28</v>
      </c>
      <c r="F1375" t="s">
        <v>97</v>
      </c>
      <c r="G1375" t="b">
        <v>0</v>
      </c>
      <c r="H1375">
        <v>0</v>
      </c>
      <c r="I1375" t="s">
        <v>1726</v>
      </c>
      <c r="J1375" t="s">
        <v>1104</v>
      </c>
      <c r="K1375" t="s">
        <v>1157</v>
      </c>
      <c r="L1375" t="s">
        <v>1158</v>
      </c>
      <c r="M1375" t="s">
        <v>1105</v>
      </c>
      <c r="N1375" t="s">
        <v>31</v>
      </c>
      <c r="O1375" t="s">
        <v>36</v>
      </c>
      <c r="Q1375">
        <v>2</v>
      </c>
      <c r="R1375" t="s">
        <v>1159</v>
      </c>
      <c r="S1375">
        <v>0</v>
      </c>
      <c r="T1375">
        <v>0</v>
      </c>
      <c r="U1375" t="s">
        <v>34</v>
      </c>
      <c r="V1375" t="s">
        <v>34</v>
      </c>
      <c r="W1375">
        <v>1</v>
      </c>
      <c r="X1375">
        <v>1</v>
      </c>
      <c r="Y1375">
        <v>1</v>
      </c>
      <c r="Z1375" t="b">
        <f t="shared" si="63"/>
        <v>1</v>
      </c>
      <c r="AA1375" t="b">
        <f t="shared" si="64"/>
        <v>1</v>
      </c>
      <c r="AB1375" t="b">
        <f t="shared" si="65"/>
        <v>1</v>
      </c>
    </row>
    <row r="1376" spans="1:28" x14ac:dyDescent="0.2">
      <c r="A1376">
        <v>11539</v>
      </c>
      <c r="B1376">
        <v>0</v>
      </c>
      <c r="C1376">
        <v>2713</v>
      </c>
      <c r="D1376">
        <v>449</v>
      </c>
      <c r="E1376" t="s">
        <v>28</v>
      </c>
      <c r="F1376" t="s">
        <v>97</v>
      </c>
      <c r="G1376" t="b">
        <v>0</v>
      </c>
      <c r="H1376">
        <v>0</v>
      </c>
      <c r="I1376" t="s">
        <v>1727</v>
      </c>
      <c r="J1376" t="s">
        <v>618</v>
      </c>
      <c r="K1376" t="s">
        <v>619</v>
      </c>
      <c r="L1376" t="s">
        <v>620</v>
      </c>
      <c r="M1376" t="s">
        <v>621</v>
      </c>
      <c r="N1376" t="s">
        <v>91</v>
      </c>
      <c r="O1376" t="s">
        <v>40</v>
      </c>
      <c r="P1376" s="2">
        <v>6.8405300000000002E-7</v>
      </c>
      <c r="Q1376">
        <v>3</v>
      </c>
      <c r="R1376" t="s">
        <v>622</v>
      </c>
      <c r="S1376">
        <v>0</v>
      </c>
      <c r="T1376">
        <v>0</v>
      </c>
      <c r="U1376" t="s">
        <v>34</v>
      </c>
      <c r="V1376" t="s">
        <v>34</v>
      </c>
      <c r="W1376">
        <v>1</v>
      </c>
      <c r="X1376">
        <v>1</v>
      </c>
      <c r="Y1376">
        <v>1</v>
      </c>
      <c r="Z1376" t="b">
        <f t="shared" si="63"/>
        <v>1</v>
      </c>
      <c r="AA1376" t="b">
        <f t="shared" si="64"/>
        <v>1</v>
      </c>
      <c r="AB1376" t="b">
        <f t="shared" si="65"/>
        <v>1</v>
      </c>
    </row>
    <row r="1377" spans="1:28" x14ac:dyDescent="0.2">
      <c r="A1377">
        <v>11539</v>
      </c>
      <c r="B1377">
        <v>0</v>
      </c>
      <c r="C1377">
        <v>2713</v>
      </c>
      <c r="D1377">
        <v>472</v>
      </c>
      <c r="E1377" t="s">
        <v>28</v>
      </c>
      <c r="F1377" t="s">
        <v>97</v>
      </c>
      <c r="G1377" t="b">
        <v>0</v>
      </c>
      <c r="H1377">
        <v>0</v>
      </c>
      <c r="I1377" t="s">
        <v>1727</v>
      </c>
      <c r="J1377" t="s">
        <v>618</v>
      </c>
      <c r="K1377" t="s">
        <v>626</v>
      </c>
      <c r="L1377" t="s">
        <v>627</v>
      </c>
      <c r="M1377" t="s">
        <v>621</v>
      </c>
      <c r="N1377" t="s">
        <v>91</v>
      </c>
      <c r="O1377" t="s">
        <v>36</v>
      </c>
      <c r="Q1377">
        <v>3</v>
      </c>
      <c r="R1377" t="s">
        <v>628</v>
      </c>
      <c r="S1377">
        <v>0</v>
      </c>
      <c r="T1377">
        <v>0</v>
      </c>
      <c r="U1377" t="s">
        <v>34</v>
      </c>
      <c r="V1377" t="s">
        <v>34</v>
      </c>
      <c r="W1377">
        <v>1</v>
      </c>
      <c r="X1377">
        <v>1</v>
      </c>
      <c r="Y1377">
        <v>1</v>
      </c>
      <c r="Z1377" t="b">
        <f t="shared" si="63"/>
        <v>1</v>
      </c>
      <c r="AA1377" t="b">
        <f t="shared" si="64"/>
        <v>1</v>
      </c>
      <c r="AB1377" t="b">
        <f t="shared" si="65"/>
        <v>1</v>
      </c>
    </row>
    <row r="1378" spans="1:28" x14ac:dyDescent="0.2">
      <c r="A1378">
        <v>11539</v>
      </c>
      <c r="B1378">
        <v>0</v>
      </c>
      <c r="C1378">
        <v>2713</v>
      </c>
      <c r="D1378">
        <v>473</v>
      </c>
      <c r="E1378" t="s">
        <v>28</v>
      </c>
      <c r="F1378" t="s">
        <v>97</v>
      </c>
      <c r="G1378" t="b">
        <v>0</v>
      </c>
      <c r="H1378">
        <v>0</v>
      </c>
      <c r="I1378" t="s">
        <v>1727</v>
      </c>
      <c r="J1378" t="s">
        <v>618</v>
      </c>
      <c r="K1378" t="s">
        <v>629</v>
      </c>
      <c r="L1378" t="s">
        <v>630</v>
      </c>
      <c r="M1378" t="s">
        <v>621</v>
      </c>
      <c r="N1378" t="s">
        <v>91</v>
      </c>
      <c r="O1378" t="s">
        <v>36</v>
      </c>
      <c r="Q1378">
        <v>3</v>
      </c>
      <c r="R1378" t="s">
        <v>631</v>
      </c>
      <c r="S1378">
        <v>0</v>
      </c>
      <c r="T1378">
        <v>0</v>
      </c>
      <c r="U1378" t="s">
        <v>34</v>
      </c>
      <c r="V1378" t="s">
        <v>34</v>
      </c>
      <c r="W1378">
        <v>1</v>
      </c>
      <c r="X1378">
        <v>1</v>
      </c>
      <c r="Y1378">
        <v>1</v>
      </c>
      <c r="Z1378" t="b">
        <f t="shared" si="63"/>
        <v>1</v>
      </c>
      <c r="AA1378" t="b">
        <f t="shared" si="64"/>
        <v>1</v>
      </c>
      <c r="AB1378" t="b">
        <f t="shared" si="65"/>
        <v>1</v>
      </c>
    </row>
    <row r="1379" spans="1:28" x14ac:dyDescent="0.2">
      <c r="A1379">
        <v>11539</v>
      </c>
      <c r="B1379">
        <v>0</v>
      </c>
      <c r="C1379">
        <v>2713</v>
      </c>
      <c r="D1379">
        <v>200798</v>
      </c>
      <c r="E1379" t="s">
        <v>28</v>
      </c>
      <c r="F1379" t="s">
        <v>97</v>
      </c>
      <c r="G1379" t="b">
        <v>0</v>
      </c>
      <c r="H1379">
        <v>0</v>
      </c>
      <c r="I1379" t="s">
        <v>1727</v>
      </c>
      <c r="J1379" t="s">
        <v>618</v>
      </c>
      <c r="K1379" t="s">
        <v>623</v>
      </c>
      <c r="L1379" t="s">
        <v>624</v>
      </c>
      <c r="M1379" t="s">
        <v>621</v>
      </c>
      <c r="N1379" t="s">
        <v>91</v>
      </c>
      <c r="O1379" t="s">
        <v>36</v>
      </c>
      <c r="Q1379">
        <v>1</v>
      </c>
      <c r="R1379" t="s">
        <v>625</v>
      </c>
      <c r="S1379">
        <v>0</v>
      </c>
      <c r="T1379">
        <v>0</v>
      </c>
      <c r="U1379" t="s">
        <v>34</v>
      </c>
      <c r="V1379" t="s">
        <v>34</v>
      </c>
      <c r="W1379">
        <v>1</v>
      </c>
      <c r="X1379">
        <v>1</v>
      </c>
      <c r="Y1379">
        <v>1</v>
      </c>
      <c r="Z1379" t="b">
        <f t="shared" si="63"/>
        <v>1</v>
      </c>
      <c r="AA1379" t="b">
        <f t="shared" si="64"/>
        <v>1</v>
      </c>
      <c r="AB1379" t="b">
        <f t="shared" si="65"/>
        <v>1</v>
      </c>
    </row>
    <row r="1380" spans="1:28" x14ac:dyDescent="0.2">
      <c r="A1380">
        <v>11539</v>
      </c>
      <c r="B1380">
        <v>0</v>
      </c>
      <c r="C1380">
        <v>2713</v>
      </c>
      <c r="D1380">
        <v>200818</v>
      </c>
      <c r="E1380" t="s">
        <v>28</v>
      </c>
      <c r="F1380" t="s">
        <v>97</v>
      </c>
      <c r="G1380" t="b">
        <v>0</v>
      </c>
      <c r="H1380">
        <v>0</v>
      </c>
      <c r="I1380" t="s">
        <v>1727</v>
      </c>
      <c r="J1380" t="s">
        <v>618</v>
      </c>
      <c r="K1380" t="s">
        <v>641</v>
      </c>
      <c r="L1380" t="s">
        <v>48</v>
      </c>
      <c r="M1380" t="s">
        <v>621</v>
      </c>
      <c r="N1380" t="s">
        <v>31</v>
      </c>
      <c r="O1380" t="s">
        <v>40</v>
      </c>
      <c r="Q1380">
        <v>2</v>
      </c>
      <c r="R1380" t="s">
        <v>642</v>
      </c>
      <c r="S1380">
        <v>0</v>
      </c>
      <c r="T1380">
        <v>0</v>
      </c>
      <c r="U1380" t="s">
        <v>34</v>
      </c>
      <c r="V1380" t="s">
        <v>34</v>
      </c>
      <c r="W1380">
        <v>1</v>
      </c>
      <c r="X1380">
        <v>1</v>
      </c>
      <c r="Y1380">
        <v>1</v>
      </c>
      <c r="Z1380" t="b">
        <f t="shared" si="63"/>
        <v>1</v>
      </c>
      <c r="AA1380" t="b">
        <f t="shared" si="64"/>
        <v>1</v>
      </c>
      <c r="AB1380" t="b">
        <f t="shared" si="65"/>
        <v>1</v>
      </c>
    </row>
    <row r="1381" spans="1:28" x14ac:dyDescent="0.2">
      <c r="A1381">
        <v>11539</v>
      </c>
      <c r="B1381">
        <v>0</v>
      </c>
      <c r="C1381">
        <v>2713</v>
      </c>
      <c r="D1381">
        <v>200837</v>
      </c>
      <c r="E1381" t="s">
        <v>28</v>
      </c>
      <c r="F1381" t="s">
        <v>97</v>
      </c>
      <c r="G1381" t="b">
        <v>0</v>
      </c>
      <c r="H1381">
        <v>0</v>
      </c>
      <c r="I1381" t="s">
        <v>1727</v>
      </c>
      <c r="J1381" t="s">
        <v>618</v>
      </c>
      <c r="K1381" t="s">
        <v>649</v>
      </c>
      <c r="L1381" t="s">
        <v>650</v>
      </c>
      <c r="M1381" t="s">
        <v>621</v>
      </c>
      <c r="N1381" t="s">
        <v>31</v>
      </c>
      <c r="O1381" t="s">
        <v>40</v>
      </c>
      <c r="P1381" s="2">
        <v>1.3686999999999999E-6</v>
      </c>
      <c r="Q1381">
        <v>3</v>
      </c>
      <c r="R1381" t="s">
        <v>651</v>
      </c>
      <c r="S1381">
        <v>0</v>
      </c>
      <c r="T1381">
        <v>0</v>
      </c>
      <c r="U1381" t="s">
        <v>34</v>
      </c>
      <c r="V1381" t="s">
        <v>34</v>
      </c>
      <c r="W1381">
        <v>1</v>
      </c>
      <c r="X1381">
        <v>1</v>
      </c>
      <c r="Y1381">
        <v>1</v>
      </c>
      <c r="Z1381" t="b">
        <f t="shared" si="63"/>
        <v>1</v>
      </c>
      <c r="AA1381" t="b">
        <f t="shared" si="64"/>
        <v>1</v>
      </c>
      <c r="AB1381" t="b">
        <f t="shared" si="65"/>
        <v>1</v>
      </c>
    </row>
    <row r="1382" spans="1:28" x14ac:dyDescent="0.2">
      <c r="A1382">
        <v>11539</v>
      </c>
      <c r="B1382">
        <v>0</v>
      </c>
      <c r="C1382">
        <v>2713</v>
      </c>
      <c r="D1382">
        <v>200850</v>
      </c>
      <c r="E1382" t="s">
        <v>28</v>
      </c>
      <c r="F1382" t="s">
        <v>97</v>
      </c>
      <c r="G1382" t="b">
        <v>0</v>
      </c>
      <c r="H1382">
        <v>0</v>
      </c>
      <c r="I1382" t="s">
        <v>1727</v>
      </c>
      <c r="J1382" t="s">
        <v>618</v>
      </c>
      <c r="K1382" t="s">
        <v>652</v>
      </c>
      <c r="L1382" t="s">
        <v>653</v>
      </c>
      <c r="M1382" t="s">
        <v>621</v>
      </c>
      <c r="N1382" t="s">
        <v>31</v>
      </c>
      <c r="O1382" t="s">
        <v>36</v>
      </c>
      <c r="Q1382">
        <v>3</v>
      </c>
      <c r="R1382" t="s">
        <v>654</v>
      </c>
      <c r="S1382">
        <v>0</v>
      </c>
      <c r="T1382">
        <v>0</v>
      </c>
      <c r="U1382" t="s">
        <v>34</v>
      </c>
      <c r="V1382" t="s">
        <v>34</v>
      </c>
      <c r="W1382">
        <v>1</v>
      </c>
      <c r="X1382">
        <v>1</v>
      </c>
      <c r="Y1382">
        <v>1</v>
      </c>
      <c r="Z1382" t="b">
        <f t="shared" si="63"/>
        <v>1</v>
      </c>
      <c r="AA1382" t="b">
        <f t="shared" si="64"/>
        <v>1</v>
      </c>
      <c r="AB1382" t="b">
        <f t="shared" si="65"/>
        <v>1</v>
      </c>
    </row>
    <row r="1383" spans="1:28" x14ac:dyDescent="0.2">
      <c r="A1383">
        <v>11539</v>
      </c>
      <c r="B1383">
        <v>0</v>
      </c>
      <c r="C1383">
        <v>2713</v>
      </c>
      <c r="D1383">
        <v>200856</v>
      </c>
      <c r="E1383" t="s">
        <v>28</v>
      </c>
      <c r="F1383" t="s">
        <v>97</v>
      </c>
      <c r="G1383" t="b">
        <v>0</v>
      </c>
      <c r="H1383">
        <v>0</v>
      </c>
      <c r="I1383" t="s">
        <v>1727</v>
      </c>
      <c r="J1383" t="s">
        <v>618</v>
      </c>
      <c r="K1383" t="s">
        <v>655</v>
      </c>
      <c r="L1383" t="s">
        <v>656</v>
      </c>
      <c r="M1383" t="s">
        <v>621</v>
      </c>
      <c r="N1383" t="s">
        <v>31</v>
      </c>
      <c r="O1383" t="s">
        <v>37</v>
      </c>
      <c r="P1383" s="2">
        <v>6.8405199999999999E-7</v>
      </c>
      <c r="Q1383">
        <v>1</v>
      </c>
      <c r="R1383" t="s">
        <v>657</v>
      </c>
      <c r="S1383">
        <v>0</v>
      </c>
      <c r="T1383">
        <v>0</v>
      </c>
      <c r="U1383" t="s">
        <v>34</v>
      </c>
      <c r="V1383" t="s">
        <v>34</v>
      </c>
      <c r="W1383">
        <v>1</v>
      </c>
      <c r="X1383">
        <v>1</v>
      </c>
      <c r="Y1383">
        <v>1</v>
      </c>
      <c r="Z1383" t="b">
        <f t="shared" si="63"/>
        <v>1</v>
      </c>
      <c r="AA1383" t="b">
        <f t="shared" si="64"/>
        <v>1</v>
      </c>
      <c r="AB1383" t="b">
        <f t="shared" si="65"/>
        <v>1</v>
      </c>
    </row>
    <row r="1384" spans="1:28" x14ac:dyDescent="0.2">
      <c r="A1384">
        <v>11539</v>
      </c>
      <c r="B1384">
        <v>0</v>
      </c>
      <c r="C1384">
        <v>2713</v>
      </c>
      <c r="D1384">
        <v>200902</v>
      </c>
      <c r="E1384" t="s">
        <v>28</v>
      </c>
      <c r="F1384" t="s">
        <v>97</v>
      </c>
      <c r="G1384" t="b">
        <v>0</v>
      </c>
      <c r="H1384">
        <v>0</v>
      </c>
      <c r="I1384" t="s">
        <v>1727</v>
      </c>
      <c r="J1384" t="s">
        <v>618</v>
      </c>
      <c r="K1384" t="s">
        <v>661</v>
      </c>
      <c r="L1384" t="s">
        <v>662</v>
      </c>
      <c r="M1384" t="s">
        <v>621</v>
      </c>
      <c r="N1384" t="s">
        <v>31</v>
      </c>
      <c r="O1384" t="s">
        <v>113</v>
      </c>
      <c r="P1384">
        <v>1.4776200000000001E-4</v>
      </c>
      <c r="Q1384">
        <v>3</v>
      </c>
      <c r="R1384" t="s">
        <v>663</v>
      </c>
      <c r="S1384">
        <v>0</v>
      </c>
      <c r="T1384">
        <v>0</v>
      </c>
      <c r="U1384" t="s">
        <v>34</v>
      </c>
      <c r="V1384" t="s">
        <v>34</v>
      </c>
      <c r="W1384">
        <v>1</v>
      </c>
      <c r="X1384">
        <v>1</v>
      </c>
      <c r="Y1384">
        <v>2</v>
      </c>
      <c r="Z1384" t="b">
        <f t="shared" si="63"/>
        <v>1</v>
      </c>
      <c r="AA1384" t="b">
        <f t="shared" si="64"/>
        <v>1</v>
      </c>
      <c r="AB1384" t="b">
        <f t="shared" si="65"/>
        <v>1</v>
      </c>
    </row>
    <row r="1385" spans="1:28" x14ac:dyDescent="0.2">
      <c r="A1385">
        <v>11567</v>
      </c>
      <c r="B1385">
        <v>0</v>
      </c>
      <c r="C1385">
        <v>52920</v>
      </c>
      <c r="D1385">
        <v>2662</v>
      </c>
      <c r="E1385" t="s">
        <v>28</v>
      </c>
      <c r="F1385" t="s">
        <v>90</v>
      </c>
      <c r="G1385" t="b">
        <v>0</v>
      </c>
      <c r="H1385">
        <v>4</v>
      </c>
      <c r="I1385" t="s">
        <v>1728</v>
      </c>
      <c r="J1385" t="s">
        <v>346</v>
      </c>
      <c r="K1385" t="s">
        <v>347</v>
      </c>
      <c r="L1385" t="s">
        <v>348</v>
      </c>
      <c r="M1385" t="s">
        <v>349</v>
      </c>
      <c r="N1385" t="s">
        <v>91</v>
      </c>
      <c r="O1385" t="s">
        <v>36</v>
      </c>
      <c r="Q1385">
        <v>2</v>
      </c>
      <c r="R1385" t="s">
        <v>350</v>
      </c>
      <c r="S1385" t="s">
        <v>34</v>
      </c>
      <c r="T1385">
        <v>4</v>
      </c>
      <c r="U1385" t="s">
        <v>34</v>
      </c>
      <c r="V1385" t="s">
        <v>34</v>
      </c>
      <c r="W1385">
        <v>1</v>
      </c>
      <c r="X1385">
        <v>1</v>
      </c>
      <c r="Y1385">
        <v>1</v>
      </c>
      <c r="Z1385" t="b">
        <f t="shared" si="63"/>
        <v>1</v>
      </c>
      <c r="AA1385" t="b">
        <f t="shared" si="64"/>
        <v>1</v>
      </c>
      <c r="AB1385" t="b">
        <f t="shared" si="65"/>
        <v>1</v>
      </c>
    </row>
    <row r="1386" spans="1:28" x14ac:dyDescent="0.2">
      <c r="A1386">
        <v>11567</v>
      </c>
      <c r="B1386">
        <v>0</v>
      </c>
      <c r="C1386">
        <v>52920</v>
      </c>
      <c r="D1386">
        <v>2665</v>
      </c>
      <c r="E1386" t="s">
        <v>28</v>
      </c>
      <c r="F1386" t="s">
        <v>90</v>
      </c>
      <c r="G1386" t="b">
        <v>0</v>
      </c>
      <c r="H1386">
        <v>4</v>
      </c>
      <c r="I1386" t="s">
        <v>1728</v>
      </c>
      <c r="J1386" t="s">
        <v>346</v>
      </c>
      <c r="K1386" t="s">
        <v>351</v>
      </c>
      <c r="L1386" t="s">
        <v>352</v>
      </c>
      <c r="M1386" t="s">
        <v>349</v>
      </c>
      <c r="N1386" t="s">
        <v>91</v>
      </c>
      <c r="O1386" t="s">
        <v>36</v>
      </c>
      <c r="Q1386">
        <v>1</v>
      </c>
      <c r="R1386" t="s">
        <v>353</v>
      </c>
      <c r="S1386" t="s">
        <v>34</v>
      </c>
      <c r="T1386">
        <v>4</v>
      </c>
      <c r="U1386" t="s">
        <v>34</v>
      </c>
      <c r="V1386" t="s">
        <v>34</v>
      </c>
      <c r="W1386">
        <v>1</v>
      </c>
      <c r="X1386">
        <v>1</v>
      </c>
      <c r="Y1386">
        <v>1</v>
      </c>
      <c r="Z1386" t="b">
        <f t="shared" si="63"/>
        <v>1</v>
      </c>
      <c r="AA1386" t="b">
        <f t="shared" si="64"/>
        <v>1</v>
      </c>
      <c r="AB1386" t="b">
        <f t="shared" si="65"/>
        <v>1</v>
      </c>
    </row>
    <row r="1387" spans="1:28" x14ac:dyDescent="0.2">
      <c r="A1387">
        <v>11567</v>
      </c>
      <c r="B1387">
        <v>0</v>
      </c>
      <c r="C1387">
        <v>52920</v>
      </c>
      <c r="D1387">
        <v>2666</v>
      </c>
      <c r="E1387" t="s">
        <v>28</v>
      </c>
      <c r="F1387" t="s">
        <v>90</v>
      </c>
      <c r="G1387" t="b">
        <v>0</v>
      </c>
      <c r="H1387">
        <v>4</v>
      </c>
      <c r="I1387" t="s">
        <v>1728</v>
      </c>
      <c r="J1387" t="s">
        <v>346</v>
      </c>
      <c r="K1387" t="s">
        <v>354</v>
      </c>
      <c r="L1387" t="s">
        <v>355</v>
      </c>
      <c r="M1387" t="s">
        <v>349</v>
      </c>
      <c r="N1387" t="s">
        <v>91</v>
      </c>
      <c r="O1387" t="s">
        <v>36</v>
      </c>
      <c r="Q1387">
        <v>1</v>
      </c>
      <c r="R1387" t="s">
        <v>356</v>
      </c>
      <c r="S1387" t="s">
        <v>34</v>
      </c>
      <c r="T1387">
        <v>4</v>
      </c>
      <c r="U1387" t="s">
        <v>34</v>
      </c>
      <c r="V1387" t="s">
        <v>34</v>
      </c>
      <c r="W1387">
        <v>1</v>
      </c>
      <c r="X1387">
        <v>1</v>
      </c>
      <c r="Y1387">
        <v>1</v>
      </c>
      <c r="Z1387" t="b">
        <f t="shared" si="63"/>
        <v>1</v>
      </c>
      <c r="AA1387" t="b">
        <f t="shared" si="64"/>
        <v>1</v>
      </c>
      <c r="AB1387" t="b">
        <f t="shared" si="65"/>
        <v>1</v>
      </c>
    </row>
    <row r="1388" spans="1:28" x14ac:dyDescent="0.2">
      <c r="A1388">
        <v>11567</v>
      </c>
      <c r="B1388">
        <v>0</v>
      </c>
      <c r="C1388">
        <v>52920</v>
      </c>
      <c r="D1388">
        <v>2667</v>
      </c>
      <c r="E1388" t="s">
        <v>28</v>
      </c>
      <c r="F1388" t="s">
        <v>90</v>
      </c>
      <c r="G1388" t="b">
        <v>0</v>
      </c>
      <c r="H1388">
        <v>4</v>
      </c>
      <c r="I1388" t="s">
        <v>1728</v>
      </c>
      <c r="J1388" t="s">
        <v>346</v>
      </c>
      <c r="K1388" t="s">
        <v>357</v>
      </c>
      <c r="L1388" t="s">
        <v>358</v>
      </c>
      <c r="M1388" t="s">
        <v>349</v>
      </c>
      <c r="N1388" t="s">
        <v>91</v>
      </c>
      <c r="O1388" t="s">
        <v>36</v>
      </c>
      <c r="R1388" t="s">
        <v>359</v>
      </c>
      <c r="S1388" t="s">
        <v>34</v>
      </c>
      <c r="T1388">
        <v>4</v>
      </c>
      <c r="U1388" t="s">
        <v>34</v>
      </c>
      <c r="V1388" t="s">
        <v>34</v>
      </c>
      <c r="W1388">
        <v>1</v>
      </c>
      <c r="X1388">
        <v>1</v>
      </c>
      <c r="Y1388">
        <v>1</v>
      </c>
      <c r="Z1388" t="b">
        <f t="shared" si="63"/>
        <v>1</v>
      </c>
      <c r="AA1388" t="b">
        <f t="shared" si="64"/>
        <v>1</v>
      </c>
      <c r="AB1388" t="b">
        <f t="shared" si="65"/>
        <v>1</v>
      </c>
    </row>
    <row r="1389" spans="1:28" x14ac:dyDescent="0.2">
      <c r="A1389">
        <v>11567</v>
      </c>
      <c r="B1389">
        <v>0</v>
      </c>
      <c r="C1389">
        <v>52920</v>
      </c>
      <c r="D1389">
        <v>2668</v>
      </c>
      <c r="E1389" t="s">
        <v>28</v>
      </c>
      <c r="F1389" t="s">
        <v>90</v>
      </c>
      <c r="G1389" t="b">
        <v>0</v>
      </c>
      <c r="H1389">
        <v>4</v>
      </c>
      <c r="I1389" t="s">
        <v>1728</v>
      </c>
      <c r="J1389" t="s">
        <v>346</v>
      </c>
      <c r="K1389" t="s">
        <v>360</v>
      </c>
      <c r="L1389" t="s">
        <v>361</v>
      </c>
      <c r="M1389" t="s">
        <v>349</v>
      </c>
      <c r="N1389" t="s">
        <v>172</v>
      </c>
      <c r="O1389" t="s">
        <v>36</v>
      </c>
      <c r="R1389" t="s">
        <v>362</v>
      </c>
      <c r="S1389" t="s">
        <v>34</v>
      </c>
      <c r="T1389">
        <v>4</v>
      </c>
      <c r="U1389" t="s">
        <v>34</v>
      </c>
      <c r="V1389" t="s">
        <v>34</v>
      </c>
      <c r="W1389">
        <v>1</v>
      </c>
      <c r="X1389">
        <v>1</v>
      </c>
      <c r="Y1389">
        <v>1</v>
      </c>
      <c r="Z1389" t="b">
        <f t="shared" si="63"/>
        <v>1</v>
      </c>
      <c r="AA1389" t="b">
        <f t="shared" si="64"/>
        <v>1</v>
      </c>
      <c r="AB1389" t="b">
        <f t="shared" si="65"/>
        <v>1</v>
      </c>
    </row>
    <row r="1390" spans="1:28" x14ac:dyDescent="0.2">
      <c r="A1390">
        <v>11567</v>
      </c>
      <c r="B1390">
        <v>0</v>
      </c>
      <c r="C1390">
        <v>52920</v>
      </c>
      <c r="D1390">
        <v>2669</v>
      </c>
      <c r="E1390" t="s">
        <v>28</v>
      </c>
      <c r="F1390" t="s">
        <v>90</v>
      </c>
      <c r="G1390" t="b">
        <v>0</v>
      </c>
      <c r="H1390">
        <v>4</v>
      </c>
      <c r="I1390" t="s">
        <v>1728</v>
      </c>
      <c r="J1390" t="s">
        <v>346</v>
      </c>
      <c r="K1390" t="s">
        <v>363</v>
      </c>
      <c r="L1390" t="s">
        <v>364</v>
      </c>
      <c r="M1390" t="s">
        <v>349</v>
      </c>
      <c r="N1390" t="s">
        <v>91</v>
      </c>
      <c r="O1390" t="s">
        <v>40</v>
      </c>
      <c r="Q1390">
        <v>1</v>
      </c>
      <c r="R1390" t="s">
        <v>365</v>
      </c>
      <c r="S1390" t="s">
        <v>34</v>
      </c>
      <c r="T1390">
        <v>4</v>
      </c>
      <c r="U1390" t="s">
        <v>34</v>
      </c>
      <c r="V1390" t="s">
        <v>34</v>
      </c>
      <c r="W1390">
        <v>1</v>
      </c>
      <c r="X1390">
        <v>1</v>
      </c>
      <c r="Y1390">
        <v>1</v>
      </c>
      <c r="Z1390" t="b">
        <f t="shared" si="63"/>
        <v>1</v>
      </c>
      <c r="AA1390" t="b">
        <f t="shared" si="64"/>
        <v>1</v>
      </c>
      <c r="AB1390" t="b">
        <f t="shared" si="65"/>
        <v>1</v>
      </c>
    </row>
    <row r="1391" spans="1:28" x14ac:dyDescent="0.2">
      <c r="A1391">
        <v>11567</v>
      </c>
      <c r="B1391">
        <v>0</v>
      </c>
      <c r="C1391">
        <v>52920</v>
      </c>
      <c r="D1391">
        <v>2670</v>
      </c>
      <c r="E1391" t="s">
        <v>28</v>
      </c>
      <c r="F1391" t="s">
        <v>90</v>
      </c>
      <c r="G1391" t="b">
        <v>0</v>
      </c>
      <c r="H1391">
        <v>4</v>
      </c>
      <c r="I1391" t="s">
        <v>1728</v>
      </c>
      <c r="J1391" t="s">
        <v>346</v>
      </c>
      <c r="K1391" t="s">
        <v>366</v>
      </c>
      <c r="L1391" t="s">
        <v>367</v>
      </c>
      <c r="M1391" t="s">
        <v>349</v>
      </c>
      <c r="N1391" t="s">
        <v>91</v>
      </c>
      <c r="O1391" t="s">
        <v>36</v>
      </c>
      <c r="Q1391">
        <v>1</v>
      </c>
      <c r="R1391" t="s">
        <v>368</v>
      </c>
      <c r="S1391" t="s">
        <v>34</v>
      </c>
      <c r="T1391">
        <v>4</v>
      </c>
      <c r="U1391" t="s">
        <v>34</v>
      </c>
      <c r="V1391" t="s">
        <v>34</v>
      </c>
      <c r="W1391">
        <v>1</v>
      </c>
      <c r="X1391">
        <v>1</v>
      </c>
      <c r="Y1391">
        <v>1</v>
      </c>
      <c r="Z1391" t="b">
        <f t="shared" si="63"/>
        <v>1</v>
      </c>
      <c r="AA1391" t="b">
        <f t="shared" si="64"/>
        <v>1</v>
      </c>
      <c r="AB1391" t="b">
        <f t="shared" si="65"/>
        <v>1</v>
      </c>
    </row>
    <row r="1392" spans="1:28" x14ac:dyDescent="0.2">
      <c r="A1392">
        <v>11567</v>
      </c>
      <c r="B1392">
        <v>0</v>
      </c>
      <c r="C1392">
        <v>52920</v>
      </c>
      <c r="D1392">
        <v>2671</v>
      </c>
      <c r="E1392" t="s">
        <v>28</v>
      </c>
      <c r="F1392" t="s">
        <v>90</v>
      </c>
      <c r="G1392" t="b">
        <v>0</v>
      </c>
      <c r="H1392">
        <v>4</v>
      </c>
      <c r="I1392" t="s">
        <v>1728</v>
      </c>
      <c r="J1392" t="s">
        <v>346</v>
      </c>
      <c r="K1392" t="s">
        <v>369</v>
      </c>
      <c r="L1392" t="s">
        <v>370</v>
      </c>
      <c r="M1392" t="s">
        <v>349</v>
      </c>
      <c r="N1392" t="s">
        <v>91</v>
      </c>
      <c r="O1392" t="s">
        <v>36</v>
      </c>
      <c r="Q1392">
        <v>2</v>
      </c>
      <c r="R1392" t="s">
        <v>371</v>
      </c>
      <c r="S1392" t="s">
        <v>34</v>
      </c>
      <c r="T1392">
        <v>4</v>
      </c>
      <c r="U1392" t="s">
        <v>34</v>
      </c>
      <c r="V1392" t="s">
        <v>34</v>
      </c>
      <c r="W1392">
        <v>1</v>
      </c>
      <c r="X1392">
        <v>1</v>
      </c>
      <c r="Y1392">
        <v>1</v>
      </c>
      <c r="Z1392" t="b">
        <f t="shared" si="63"/>
        <v>1</v>
      </c>
      <c r="AA1392" t="b">
        <f t="shared" si="64"/>
        <v>1</v>
      </c>
      <c r="AB1392" t="b">
        <f t="shared" si="65"/>
        <v>1</v>
      </c>
    </row>
    <row r="1393" spans="1:28" x14ac:dyDescent="0.2">
      <c r="A1393">
        <v>11567</v>
      </c>
      <c r="B1393">
        <v>0</v>
      </c>
      <c r="C1393">
        <v>52920</v>
      </c>
      <c r="D1393">
        <v>2673</v>
      </c>
      <c r="E1393" t="s">
        <v>28</v>
      </c>
      <c r="F1393" t="s">
        <v>90</v>
      </c>
      <c r="G1393" t="b">
        <v>0</v>
      </c>
      <c r="H1393">
        <v>4</v>
      </c>
      <c r="I1393" t="s">
        <v>1728</v>
      </c>
      <c r="J1393" t="s">
        <v>346</v>
      </c>
      <c r="K1393" t="s">
        <v>372</v>
      </c>
      <c r="L1393" t="s">
        <v>373</v>
      </c>
      <c r="M1393" t="s">
        <v>349</v>
      </c>
      <c r="N1393" t="s">
        <v>91</v>
      </c>
      <c r="O1393" t="s">
        <v>40</v>
      </c>
      <c r="R1393" t="s">
        <v>374</v>
      </c>
      <c r="S1393" t="s">
        <v>34</v>
      </c>
      <c r="T1393">
        <v>4</v>
      </c>
      <c r="U1393" t="s">
        <v>34</v>
      </c>
      <c r="V1393" t="s">
        <v>34</v>
      </c>
      <c r="W1393">
        <v>1</v>
      </c>
      <c r="X1393">
        <v>1</v>
      </c>
      <c r="Y1393">
        <v>1</v>
      </c>
      <c r="Z1393" t="b">
        <f t="shared" si="63"/>
        <v>1</v>
      </c>
      <c r="AA1393" t="b">
        <f t="shared" si="64"/>
        <v>1</v>
      </c>
      <c r="AB1393" t="b">
        <f t="shared" si="65"/>
        <v>1</v>
      </c>
    </row>
    <row r="1394" spans="1:28" x14ac:dyDescent="0.2">
      <c r="A1394">
        <v>11567</v>
      </c>
      <c r="B1394">
        <v>0</v>
      </c>
      <c r="C1394">
        <v>52920</v>
      </c>
      <c r="D1394">
        <v>2674</v>
      </c>
      <c r="E1394" t="s">
        <v>28</v>
      </c>
      <c r="F1394" t="s">
        <v>90</v>
      </c>
      <c r="G1394" t="b">
        <v>0</v>
      </c>
      <c r="H1394">
        <v>3</v>
      </c>
      <c r="I1394" t="s">
        <v>1728</v>
      </c>
      <c r="J1394" t="s">
        <v>346</v>
      </c>
      <c r="K1394" t="s">
        <v>375</v>
      </c>
      <c r="L1394" t="s">
        <v>376</v>
      </c>
      <c r="M1394" t="s">
        <v>349</v>
      </c>
      <c r="N1394" t="s">
        <v>91</v>
      </c>
      <c r="O1394" t="s">
        <v>36</v>
      </c>
      <c r="Q1394">
        <v>1</v>
      </c>
      <c r="R1394" t="s">
        <v>377</v>
      </c>
      <c r="S1394" t="s">
        <v>34</v>
      </c>
      <c r="T1394">
        <v>4</v>
      </c>
      <c r="U1394" t="s">
        <v>34</v>
      </c>
      <c r="V1394" t="s">
        <v>34</v>
      </c>
      <c r="W1394">
        <v>1</v>
      </c>
      <c r="X1394">
        <v>1</v>
      </c>
      <c r="Y1394">
        <v>1</v>
      </c>
      <c r="Z1394" t="b">
        <f t="shared" si="63"/>
        <v>1</v>
      </c>
      <c r="AA1394" t="b">
        <f t="shared" si="64"/>
        <v>1</v>
      </c>
      <c r="AB1394" t="b">
        <f t="shared" si="65"/>
        <v>1</v>
      </c>
    </row>
    <row r="1395" spans="1:28" x14ac:dyDescent="0.2">
      <c r="A1395">
        <v>11567</v>
      </c>
      <c r="B1395">
        <v>0</v>
      </c>
      <c r="C1395">
        <v>52920</v>
      </c>
      <c r="D1395">
        <v>2675</v>
      </c>
      <c r="E1395" t="s">
        <v>28</v>
      </c>
      <c r="F1395" t="s">
        <v>90</v>
      </c>
      <c r="G1395" t="b">
        <v>0</v>
      </c>
      <c r="H1395">
        <v>4</v>
      </c>
      <c r="I1395" t="s">
        <v>1728</v>
      </c>
      <c r="J1395" t="s">
        <v>346</v>
      </c>
      <c r="K1395" t="s">
        <v>378</v>
      </c>
      <c r="L1395" t="s">
        <v>379</v>
      </c>
      <c r="M1395" t="s">
        <v>349</v>
      </c>
      <c r="N1395" t="s">
        <v>91</v>
      </c>
      <c r="O1395" t="s">
        <v>40</v>
      </c>
      <c r="Q1395">
        <v>1</v>
      </c>
      <c r="R1395" t="s">
        <v>380</v>
      </c>
      <c r="S1395" t="s">
        <v>34</v>
      </c>
      <c r="T1395">
        <v>4</v>
      </c>
      <c r="U1395" t="s">
        <v>34</v>
      </c>
      <c r="V1395" t="s">
        <v>34</v>
      </c>
      <c r="W1395">
        <v>1</v>
      </c>
      <c r="X1395">
        <v>1</v>
      </c>
      <c r="Y1395">
        <v>1</v>
      </c>
      <c r="Z1395" t="b">
        <f t="shared" si="63"/>
        <v>1</v>
      </c>
      <c r="AA1395" t="b">
        <f t="shared" si="64"/>
        <v>1</v>
      </c>
      <c r="AB1395" t="b">
        <f t="shared" si="65"/>
        <v>1</v>
      </c>
    </row>
    <row r="1396" spans="1:28" x14ac:dyDescent="0.2">
      <c r="A1396">
        <v>11567</v>
      </c>
      <c r="B1396">
        <v>0</v>
      </c>
      <c r="C1396">
        <v>52920</v>
      </c>
      <c r="D1396">
        <v>2677</v>
      </c>
      <c r="E1396" t="s">
        <v>28</v>
      </c>
      <c r="F1396" t="s">
        <v>90</v>
      </c>
      <c r="G1396" t="b">
        <v>0</v>
      </c>
      <c r="H1396">
        <v>4</v>
      </c>
      <c r="I1396" t="s">
        <v>1728</v>
      </c>
      <c r="J1396" t="s">
        <v>346</v>
      </c>
      <c r="K1396" t="s">
        <v>384</v>
      </c>
      <c r="L1396" t="s">
        <v>385</v>
      </c>
      <c r="M1396" t="s">
        <v>349</v>
      </c>
      <c r="N1396" t="s">
        <v>172</v>
      </c>
      <c r="O1396" t="s">
        <v>40</v>
      </c>
      <c r="Q1396">
        <v>2</v>
      </c>
      <c r="R1396" t="s">
        <v>386</v>
      </c>
      <c r="S1396" t="s">
        <v>34</v>
      </c>
      <c r="T1396">
        <v>4</v>
      </c>
      <c r="U1396" t="s">
        <v>34</v>
      </c>
      <c r="V1396" t="s">
        <v>34</v>
      </c>
      <c r="W1396">
        <v>1</v>
      </c>
      <c r="X1396">
        <v>1</v>
      </c>
      <c r="Y1396">
        <v>1</v>
      </c>
      <c r="Z1396" t="b">
        <f t="shared" si="63"/>
        <v>1</v>
      </c>
      <c r="AA1396" t="b">
        <f t="shared" si="64"/>
        <v>1</v>
      </c>
      <c r="AB1396" t="b">
        <f t="shared" si="65"/>
        <v>1</v>
      </c>
    </row>
    <row r="1397" spans="1:28" x14ac:dyDescent="0.2">
      <c r="A1397">
        <v>11567</v>
      </c>
      <c r="B1397">
        <v>0</v>
      </c>
      <c r="C1397">
        <v>52920</v>
      </c>
      <c r="D1397">
        <v>2678</v>
      </c>
      <c r="E1397" t="s">
        <v>28</v>
      </c>
      <c r="F1397" t="s">
        <v>90</v>
      </c>
      <c r="G1397" t="b">
        <v>0</v>
      </c>
      <c r="H1397">
        <v>4</v>
      </c>
      <c r="I1397" t="s">
        <v>1728</v>
      </c>
      <c r="J1397" t="s">
        <v>346</v>
      </c>
      <c r="K1397" t="s">
        <v>387</v>
      </c>
      <c r="L1397" t="s">
        <v>388</v>
      </c>
      <c r="M1397" t="s">
        <v>349</v>
      </c>
      <c r="N1397" t="s">
        <v>172</v>
      </c>
      <c r="O1397" t="s">
        <v>40</v>
      </c>
      <c r="Q1397">
        <v>2</v>
      </c>
      <c r="R1397" t="s">
        <v>389</v>
      </c>
      <c r="S1397" t="s">
        <v>34</v>
      </c>
      <c r="T1397">
        <v>4</v>
      </c>
      <c r="U1397" t="s">
        <v>34</v>
      </c>
      <c r="V1397" t="s">
        <v>34</v>
      </c>
      <c r="W1397">
        <v>1</v>
      </c>
      <c r="X1397">
        <v>1</v>
      </c>
      <c r="Y1397">
        <v>1</v>
      </c>
      <c r="Z1397" t="b">
        <f t="shared" si="63"/>
        <v>1</v>
      </c>
      <c r="AA1397" t="b">
        <f t="shared" si="64"/>
        <v>1</v>
      </c>
      <c r="AB1397" t="b">
        <f t="shared" si="65"/>
        <v>1</v>
      </c>
    </row>
    <row r="1398" spans="1:28" x14ac:dyDescent="0.2">
      <c r="A1398">
        <v>11567</v>
      </c>
      <c r="B1398">
        <v>0</v>
      </c>
      <c r="C1398">
        <v>52920</v>
      </c>
      <c r="D1398">
        <v>2681</v>
      </c>
      <c r="E1398" t="s">
        <v>28</v>
      </c>
      <c r="F1398" t="s">
        <v>90</v>
      </c>
      <c r="G1398" t="b">
        <v>0</v>
      </c>
      <c r="H1398">
        <v>4</v>
      </c>
      <c r="I1398" t="s">
        <v>1728</v>
      </c>
      <c r="J1398" t="s">
        <v>346</v>
      </c>
      <c r="K1398" t="s">
        <v>390</v>
      </c>
      <c r="L1398" t="s">
        <v>391</v>
      </c>
      <c r="M1398" t="s">
        <v>349</v>
      </c>
      <c r="N1398" t="s">
        <v>91</v>
      </c>
      <c r="O1398" t="s">
        <v>36</v>
      </c>
      <c r="Q1398">
        <v>2</v>
      </c>
      <c r="R1398" t="s">
        <v>392</v>
      </c>
      <c r="S1398">
        <v>4</v>
      </c>
      <c r="T1398">
        <v>4</v>
      </c>
      <c r="U1398" t="s">
        <v>43</v>
      </c>
      <c r="V1398" t="s">
        <v>43</v>
      </c>
      <c r="W1398">
        <v>1</v>
      </c>
      <c r="X1398">
        <v>1</v>
      </c>
      <c r="Y1398">
        <v>1</v>
      </c>
      <c r="Z1398" t="b">
        <f t="shared" si="63"/>
        <v>1</v>
      </c>
      <c r="AA1398" t="b">
        <f t="shared" si="64"/>
        <v>1</v>
      </c>
      <c r="AB1398" t="b">
        <f t="shared" si="65"/>
        <v>1</v>
      </c>
    </row>
    <row r="1399" spans="1:28" x14ac:dyDescent="0.2">
      <c r="A1399">
        <v>11567</v>
      </c>
      <c r="B1399">
        <v>0</v>
      </c>
      <c r="C1399">
        <v>52920</v>
      </c>
      <c r="D1399">
        <v>2684</v>
      </c>
      <c r="E1399" t="s">
        <v>28</v>
      </c>
      <c r="F1399" t="s">
        <v>90</v>
      </c>
      <c r="G1399" t="b">
        <v>0</v>
      </c>
      <c r="H1399">
        <v>4</v>
      </c>
      <c r="I1399" t="s">
        <v>1728</v>
      </c>
      <c r="J1399" t="s">
        <v>346</v>
      </c>
      <c r="K1399" t="s">
        <v>396</v>
      </c>
      <c r="L1399" t="s">
        <v>397</v>
      </c>
      <c r="M1399" t="s">
        <v>349</v>
      </c>
      <c r="N1399" t="s">
        <v>91</v>
      </c>
      <c r="O1399" t="s">
        <v>36</v>
      </c>
      <c r="Q1399">
        <v>1</v>
      </c>
      <c r="R1399" t="s">
        <v>398</v>
      </c>
      <c r="S1399">
        <v>4</v>
      </c>
      <c r="T1399">
        <v>4</v>
      </c>
      <c r="U1399" t="s">
        <v>43</v>
      </c>
      <c r="V1399" t="s">
        <v>43</v>
      </c>
      <c r="W1399">
        <v>1</v>
      </c>
      <c r="X1399">
        <v>1</v>
      </c>
      <c r="Y1399">
        <v>1</v>
      </c>
      <c r="Z1399" t="b">
        <f t="shared" si="63"/>
        <v>1</v>
      </c>
      <c r="AA1399" t="b">
        <f t="shared" si="64"/>
        <v>1</v>
      </c>
      <c r="AB1399" t="b">
        <f t="shared" si="65"/>
        <v>1</v>
      </c>
    </row>
    <row r="1400" spans="1:28" x14ac:dyDescent="0.2">
      <c r="A1400">
        <v>11567</v>
      </c>
      <c r="B1400">
        <v>0</v>
      </c>
      <c r="C1400">
        <v>52920</v>
      </c>
      <c r="D1400">
        <v>2685</v>
      </c>
      <c r="E1400" t="s">
        <v>28</v>
      </c>
      <c r="F1400" t="s">
        <v>90</v>
      </c>
      <c r="G1400" t="b">
        <v>0</v>
      </c>
      <c r="H1400">
        <v>4</v>
      </c>
      <c r="I1400" t="s">
        <v>1728</v>
      </c>
      <c r="J1400" t="s">
        <v>346</v>
      </c>
      <c r="K1400" t="s">
        <v>399</v>
      </c>
      <c r="L1400" t="s">
        <v>400</v>
      </c>
      <c r="M1400" t="s">
        <v>349</v>
      </c>
      <c r="N1400" t="s">
        <v>172</v>
      </c>
      <c r="O1400" t="s">
        <v>37</v>
      </c>
      <c r="Q1400">
        <v>1</v>
      </c>
      <c r="R1400" t="s">
        <v>401</v>
      </c>
      <c r="S1400">
        <v>4</v>
      </c>
      <c r="T1400">
        <v>4</v>
      </c>
      <c r="U1400" t="s">
        <v>43</v>
      </c>
      <c r="V1400" t="s">
        <v>43</v>
      </c>
      <c r="W1400">
        <v>1</v>
      </c>
      <c r="X1400">
        <v>1</v>
      </c>
      <c r="Y1400">
        <v>1</v>
      </c>
      <c r="Z1400" t="b">
        <f t="shared" si="63"/>
        <v>1</v>
      </c>
      <c r="AA1400" t="b">
        <f t="shared" si="64"/>
        <v>1</v>
      </c>
      <c r="AB1400" t="b">
        <f t="shared" si="65"/>
        <v>1</v>
      </c>
    </row>
    <row r="1401" spans="1:28" x14ac:dyDescent="0.2">
      <c r="A1401">
        <v>11567</v>
      </c>
      <c r="B1401">
        <v>0</v>
      </c>
      <c r="C1401">
        <v>52920</v>
      </c>
      <c r="D1401">
        <v>2686</v>
      </c>
      <c r="E1401" t="s">
        <v>28</v>
      </c>
      <c r="F1401" t="s">
        <v>90</v>
      </c>
      <c r="G1401" t="b">
        <v>0</v>
      </c>
      <c r="H1401">
        <v>4</v>
      </c>
      <c r="I1401" t="s">
        <v>1728</v>
      </c>
      <c r="J1401" t="s">
        <v>346</v>
      </c>
      <c r="K1401" t="s">
        <v>402</v>
      </c>
      <c r="L1401" t="s">
        <v>403</v>
      </c>
      <c r="M1401" t="s">
        <v>349</v>
      </c>
      <c r="N1401" t="s">
        <v>91</v>
      </c>
      <c r="O1401" t="s">
        <v>36</v>
      </c>
      <c r="Q1401">
        <v>1</v>
      </c>
      <c r="R1401" t="s">
        <v>404</v>
      </c>
      <c r="S1401">
        <v>4</v>
      </c>
      <c r="T1401">
        <v>4</v>
      </c>
      <c r="U1401" t="s">
        <v>43</v>
      </c>
      <c r="V1401" t="s">
        <v>43</v>
      </c>
      <c r="W1401">
        <v>1</v>
      </c>
      <c r="X1401">
        <v>1</v>
      </c>
      <c r="Y1401">
        <v>1</v>
      </c>
      <c r="Z1401" t="b">
        <f t="shared" si="63"/>
        <v>1</v>
      </c>
      <c r="AA1401" t="b">
        <f t="shared" si="64"/>
        <v>1</v>
      </c>
      <c r="AB1401" t="b">
        <f t="shared" si="65"/>
        <v>1</v>
      </c>
    </row>
    <row r="1402" spans="1:28" x14ac:dyDescent="0.2">
      <c r="A1402">
        <v>11567</v>
      </c>
      <c r="B1402">
        <v>0</v>
      </c>
      <c r="C1402">
        <v>52920</v>
      </c>
      <c r="D1402">
        <v>2687</v>
      </c>
      <c r="E1402" t="s">
        <v>28</v>
      </c>
      <c r="F1402" t="s">
        <v>90</v>
      </c>
      <c r="G1402" t="b">
        <v>0</v>
      </c>
      <c r="H1402">
        <v>4</v>
      </c>
      <c r="I1402" t="s">
        <v>1728</v>
      </c>
      <c r="J1402" t="s">
        <v>346</v>
      </c>
      <c r="K1402" t="s">
        <v>405</v>
      </c>
      <c r="L1402" t="s">
        <v>406</v>
      </c>
      <c r="M1402" t="s">
        <v>349</v>
      </c>
      <c r="N1402" t="s">
        <v>91</v>
      </c>
      <c r="O1402" t="s">
        <v>36</v>
      </c>
      <c r="Q1402">
        <v>2</v>
      </c>
      <c r="R1402" t="s">
        <v>407</v>
      </c>
      <c r="S1402">
        <v>4</v>
      </c>
      <c r="T1402">
        <v>4</v>
      </c>
      <c r="U1402" t="s">
        <v>43</v>
      </c>
      <c r="V1402" t="s">
        <v>43</v>
      </c>
      <c r="W1402">
        <v>1</v>
      </c>
      <c r="X1402">
        <v>1</v>
      </c>
      <c r="Y1402">
        <v>1</v>
      </c>
      <c r="Z1402" t="b">
        <f t="shared" si="63"/>
        <v>1</v>
      </c>
      <c r="AA1402" t="b">
        <f t="shared" si="64"/>
        <v>1</v>
      </c>
      <c r="AB1402" t="b">
        <f t="shared" si="65"/>
        <v>1</v>
      </c>
    </row>
    <row r="1403" spans="1:28" x14ac:dyDescent="0.2">
      <c r="A1403">
        <v>11567</v>
      </c>
      <c r="B1403">
        <v>0</v>
      </c>
      <c r="C1403">
        <v>52920</v>
      </c>
      <c r="D1403">
        <v>2688</v>
      </c>
      <c r="E1403" t="s">
        <v>28</v>
      </c>
      <c r="F1403" t="s">
        <v>90</v>
      </c>
      <c r="G1403" t="b">
        <v>0</v>
      </c>
      <c r="H1403">
        <v>4</v>
      </c>
      <c r="I1403" t="s">
        <v>1728</v>
      </c>
      <c r="J1403" t="s">
        <v>346</v>
      </c>
      <c r="K1403" t="s">
        <v>408</v>
      </c>
      <c r="L1403" t="s">
        <v>409</v>
      </c>
      <c r="M1403" t="s">
        <v>349</v>
      </c>
      <c r="N1403" t="s">
        <v>91</v>
      </c>
      <c r="O1403" t="s">
        <v>36</v>
      </c>
      <c r="Q1403">
        <v>2</v>
      </c>
      <c r="R1403" t="s">
        <v>410</v>
      </c>
      <c r="S1403">
        <v>4</v>
      </c>
      <c r="T1403">
        <v>4</v>
      </c>
      <c r="U1403" t="s">
        <v>43</v>
      </c>
      <c r="V1403" t="s">
        <v>43</v>
      </c>
      <c r="W1403">
        <v>1</v>
      </c>
      <c r="X1403">
        <v>1</v>
      </c>
      <c r="Y1403">
        <v>1</v>
      </c>
      <c r="Z1403" t="b">
        <f t="shared" si="63"/>
        <v>1</v>
      </c>
      <c r="AA1403" t="b">
        <f t="shared" si="64"/>
        <v>1</v>
      </c>
      <c r="AB1403" t="b">
        <f t="shared" si="65"/>
        <v>1</v>
      </c>
    </row>
    <row r="1404" spans="1:28" x14ac:dyDescent="0.2">
      <c r="A1404">
        <v>11567</v>
      </c>
      <c r="B1404">
        <v>0</v>
      </c>
      <c r="C1404">
        <v>52920</v>
      </c>
      <c r="D1404">
        <v>2689</v>
      </c>
      <c r="E1404" t="s">
        <v>28</v>
      </c>
      <c r="F1404" t="s">
        <v>90</v>
      </c>
      <c r="G1404" t="b">
        <v>0</v>
      </c>
      <c r="H1404">
        <v>4</v>
      </c>
      <c r="I1404" t="s">
        <v>1728</v>
      </c>
      <c r="J1404" t="s">
        <v>346</v>
      </c>
      <c r="K1404" t="s">
        <v>411</v>
      </c>
      <c r="L1404" t="s">
        <v>412</v>
      </c>
      <c r="M1404" t="s">
        <v>349</v>
      </c>
      <c r="N1404" t="s">
        <v>91</v>
      </c>
      <c r="O1404" t="s">
        <v>37</v>
      </c>
      <c r="Q1404">
        <v>1</v>
      </c>
      <c r="R1404" t="s">
        <v>413</v>
      </c>
      <c r="S1404">
        <v>4</v>
      </c>
      <c r="T1404">
        <v>4</v>
      </c>
      <c r="U1404" t="s">
        <v>43</v>
      </c>
      <c r="V1404" t="s">
        <v>43</v>
      </c>
      <c r="W1404">
        <v>1</v>
      </c>
      <c r="X1404">
        <v>1</v>
      </c>
      <c r="Y1404">
        <v>1</v>
      </c>
      <c r="Z1404" t="b">
        <f t="shared" si="63"/>
        <v>1</v>
      </c>
      <c r="AA1404" t="b">
        <f t="shared" si="64"/>
        <v>1</v>
      </c>
      <c r="AB1404" t="b">
        <f t="shared" si="65"/>
        <v>1</v>
      </c>
    </row>
    <row r="1405" spans="1:28" x14ac:dyDescent="0.2">
      <c r="A1405">
        <v>11567</v>
      </c>
      <c r="B1405">
        <v>0</v>
      </c>
      <c r="C1405">
        <v>52920</v>
      </c>
      <c r="D1405">
        <v>218636</v>
      </c>
      <c r="E1405" t="s">
        <v>28</v>
      </c>
      <c r="F1405" t="s">
        <v>90</v>
      </c>
      <c r="G1405" t="b">
        <v>0</v>
      </c>
      <c r="H1405">
        <v>4</v>
      </c>
      <c r="I1405" t="s">
        <v>1728</v>
      </c>
      <c r="J1405" t="s">
        <v>346</v>
      </c>
      <c r="K1405" t="s">
        <v>381</v>
      </c>
      <c r="L1405" t="s">
        <v>382</v>
      </c>
      <c r="M1405" t="s">
        <v>349</v>
      </c>
      <c r="N1405" t="s">
        <v>91</v>
      </c>
      <c r="O1405" t="s">
        <v>40</v>
      </c>
      <c r="Q1405">
        <v>2</v>
      </c>
      <c r="R1405" t="s">
        <v>383</v>
      </c>
      <c r="S1405">
        <v>4</v>
      </c>
      <c r="T1405">
        <v>4</v>
      </c>
      <c r="U1405" t="s">
        <v>43</v>
      </c>
      <c r="V1405" t="s">
        <v>43</v>
      </c>
      <c r="W1405">
        <v>1</v>
      </c>
      <c r="X1405">
        <v>1</v>
      </c>
      <c r="Y1405">
        <v>1</v>
      </c>
      <c r="Z1405" t="b">
        <f t="shared" si="63"/>
        <v>1</v>
      </c>
      <c r="AA1405" t="b">
        <f t="shared" si="64"/>
        <v>1</v>
      </c>
      <c r="AB1405" t="b">
        <f t="shared" si="65"/>
        <v>1</v>
      </c>
    </row>
    <row r="1406" spans="1:28" x14ac:dyDescent="0.2">
      <c r="A1406">
        <v>11567</v>
      </c>
      <c r="B1406">
        <v>0</v>
      </c>
      <c r="C1406">
        <v>52920</v>
      </c>
      <c r="D1406">
        <v>218637</v>
      </c>
      <c r="E1406" t="s">
        <v>28</v>
      </c>
      <c r="F1406" t="s">
        <v>90</v>
      </c>
      <c r="G1406" t="b">
        <v>0</v>
      </c>
      <c r="H1406">
        <v>4</v>
      </c>
      <c r="I1406" t="s">
        <v>1728</v>
      </c>
      <c r="J1406" t="s">
        <v>346</v>
      </c>
      <c r="K1406" t="s">
        <v>372</v>
      </c>
      <c r="L1406" t="s">
        <v>373</v>
      </c>
      <c r="M1406" t="s">
        <v>349</v>
      </c>
      <c r="N1406" t="s">
        <v>91</v>
      </c>
      <c r="O1406" t="s">
        <v>40</v>
      </c>
      <c r="R1406" t="s">
        <v>374</v>
      </c>
      <c r="S1406">
        <v>4</v>
      </c>
      <c r="T1406">
        <v>4</v>
      </c>
      <c r="U1406" t="s">
        <v>43</v>
      </c>
      <c r="V1406" t="s">
        <v>43</v>
      </c>
      <c r="W1406">
        <v>1</v>
      </c>
      <c r="X1406">
        <v>1</v>
      </c>
      <c r="Y1406">
        <v>1</v>
      </c>
      <c r="Z1406" t="b">
        <f t="shared" si="63"/>
        <v>1</v>
      </c>
      <c r="AA1406" t="b">
        <f t="shared" si="64"/>
        <v>1</v>
      </c>
      <c r="AB1406" t="b">
        <f t="shared" si="65"/>
        <v>1</v>
      </c>
    </row>
    <row r="1407" spans="1:28" x14ac:dyDescent="0.2">
      <c r="A1407">
        <v>11648</v>
      </c>
      <c r="B1407">
        <v>0</v>
      </c>
      <c r="C1407">
        <v>54175</v>
      </c>
      <c r="D1407">
        <v>218808</v>
      </c>
      <c r="E1407" t="s">
        <v>28</v>
      </c>
      <c r="F1407" t="s">
        <v>29</v>
      </c>
      <c r="G1407" t="b">
        <v>0</v>
      </c>
      <c r="H1407">
        <v>3</v>
      </c>
      <c r="I1407" t="s">
        <v>1729</v>
      </c>
      <c r="J1407" t="s">
        <v>1730</v>
      </c>
      <c r="K1407" t="s">
        <v>1731</v>
      </c>
      <c r="L1407" t="s">
        <v>1732</v>
      </c>
      <c r="M1407" t="s">
        <v>1733</v>
      </c>
      <c r="N1407" t="s">
        <v>172</v>
      </c>
      <c r="O1407" t="s">
        <v>40</v>
      </c>
      <c r="Q1407">
        <v>2</v>
      </c>
      <c r="R1407" t="s">
        <v>1734</v>
      </c>
      <c r="S1407">
        <v>3</v>
      </c>
      <c r="T1407">
        <v>4</v>
      </c>
      <c r="U1407" t="s">
        <v>59</v>
      </c>
      <c r="V1407" t="s">
        <v>59</v>
      </c>
      <c r="W1407">
        <v>1</v>
      </c>
      <c r="X1407">
        <v>1</v>
      </c>
      <c r="Y1407">
        <v>1</v>
      </c>
      <c r="Z1407" t="b">
        <f t="shared" si="63"/>
        <v>1</v>
      </c>
      <c r="AA1407" t="b">
        <f t="shared" si="64"/>
        <v>1</v>
      </c>
      <c r="AB1407" t="b">
        <f t="shared" si="65"/>
        <v>1</v>
      </c>
    </row>
    <row r="1408" spans="1:28" x14ac:dyDescent="0.2">
      <c r="A1408">
        <v>11671</v>
      </c>
      <c r="B1408">
        <v>0</v>
      </c>
      <c r="C1408">
        <v>2713</v>
      </c>
      <c r="D1408">
        <v>449</v>
      </c>
      <c r="E1408" t="s">
        <v>28</v>
      </c>
      <c r="F1408" t="s">
        <v>98</v>
      </c>
      <c r="G1408" t="b">
        <v>0</v>
      </c>
      <c r="H1408">
        <v>2</v>
      </c>
      <c r="I1408" t="s">
        <v>1735</v>
      </c>
      <c r="J1408" t="s">
        <v>618</v>
      </c>
      <c r="K1408" t="s">
        <v>619</v>
      </c>
      <c r="L1408" t="s">
        <v>620</v>
      </c>
      <c r="M1408" t="s">
        <v>621</v>
      </c>
      <c r="N1408" t="s">
        <v>91</v>
      </c>
      <c r="O1408" t="s">
        <v>40</v>
      </c>
      <c r="P1408" s="2">
        <v>6.8405300000000002E-7</v>
      </c>
      <c r="Q1408">
        <v>3</v>
      </c>
      <c r="R1408" t="s">
        <v>622</v>
      </c>
      <c r="S1408">
        <v>2</v>
      </c>
      <c r="T1408">
        <v>4</v>
      </c>
      <c r="U1408" t="s">
        <v>38</v>
      </c>
      <c r="V1408" t="s">
        <v>38</v>
      </c>
      <c r="W1408">
        <v>1</v>
      </c>
      <c r="X1408">
        <v>1</v>
      </c>
      <c r="Y1408">
        <v>1</v>
      </c>
      <c r="Z1408" t="b">
        <f t="shared" si="63"/>
        <v>1</v>
      </c>
      <c r="AA1408" t="b">
        <f t="shared" si="64"/>
        <v>1</v>
      </c>
      <c r="AB1408" t="b">
        <f t="shared" si="65"/>
        <v>1</v>
      </c>
    </row>
    <row r="1409" spans="1:28" x14ac:dyDescent="0.2">
      <c r="A1409">
        <v>11671</v>
      </c>
      <c r="B1409">
        <v>0</v>
      </c>
      <c r="C1409">
        <v>2713</v>
      </c>
      <c r="D1409">
        <v>472</v>
      </c>
      <c r="E1409" t="s">
        <v>28</v>
      </c>
      <c r="F1409" t="s">
        <v>98</v>
      </c>
      <c r="G1409" t="b">
        <v>0</v>
      </c>
      <c r="H1409">
        <v>0</v>
      </c>
      <c r="I1409" t="s">
        <v>1735</v>
      </c>
      <c r="J1409" t="s">
        <v>618</v>
      </c>
      <c r="K1409" t="s">
        <v>626</v>
      </c>
      <c r="L1409" t="s">
        <v>627</v>
      </c>
      <c r="M1409" t="s">
        <v>621</v>
      </c>
      <c r="N1409" t="s">
        <v>91</v>
      </c>
      <c r="O1409" t="s">
        <v>36</v>
      </c>
      <c r="Q1409">
        <v>3</v>
      </c>
      <c r="R1409" t="s">
        <v>628</v>
      </c>
      <c r="S1409">
        <v>0</v>
      </c>
      <c r="T1409">
        <v>4</v>
      </c>
      <c r="U1409" t="s">
        <v>38</v>
      </c>
      <c r="V1409" t="s">
        <v>38</v>
      </c>
      <c r="W1409">
        <v>1</v>
      </c>
      <c r="X1409">
        <v>1</v>
      </c>
      <c r="Y1409">
        <v>1</v>
      </c>
      <c r="Z1409" t="b">
        <f t="shared" si="63"/>
        <v>1</v>
      </c>
      <c r="AA1409" t="b">
        <f t="shared" si="64"/>
        <v>1</v>
      </c>
      <c r="AB1409" t="b">
        <f t="shared" si="65"/>
        <v>1</v>
      </c>
    </row>
    <row r="1410" spans="1:28" x14ac:dyDescent="0.2">
      <c r="A1410">
        <v>11671</v>
      </c>
      <c r="B1410">
        <v>0</v>
      </c>
      <c r="C1410">
        <v>2713</v>
      </c>
      <c r="D1410">
        <v>473</v>
      </c>
      <c r="E1410" t="s">
        <v>28</v>
      </c>
      <c r="F1410" t="s">
        <v>98</v>
      </c>
      <c r="G1410" t="b">
        <v>0</v>
      </c>
      <c r="H1410">
        <v>0</v>
      </c>
      <c r="I1410" t="s">
        <v>1735</v>
      </c>
      <c r="J1410" t="s">
        <v>618</v>
      </c>
      <c r="K1410" t="s">
        <v>629</v>
      </c>
      <c r="L1410" t="s">
        <v>630</v>
      </c>
      <c r="M1410" t="s">
        <v>621</v>
      </c>
      <c r="N1410" t="s">
        <v>91</v>
      </c>
      <c r="O1410" t="s">
        <v>36</v>
      </c>
      <c r="Q1410">
        <v>3</v>
      </c>
      <c r="R1410" t="s">
        <v>631</v>
      </c>
      <c r="S1410">
        <v>0</v>
      </c>
      <c r="T1410">
        <v>4</v>
      </c>
      <c r="U1410" t="s">
        <v>38</v>
      </c>
      <c r="V1410" t="s">
        <v>38</v>
      </c>
      <c r="W1410">
        <v>1</v>
      </c>
      <c r="X1410">
        <v>1</v>
      </c>
      <c r="Y1410">
        <v>1</v>
      </c>
      <c r="Z1410" t="b">
        <f t="shared" si="63"/>
        <v>1</v>
      </c>
      <c r="AA1410" t="b">
        <f t="shared" si="64"/>
        <v>1</v>
      </c>
      <c r="AB1410" t="b">
        <f t="shared" si="65"/>
        <v>1</v>
      </c>
    </row>
    <row r="1411" spans="1:28" x14ac:dyDescent="0.2">
      <c r="A1411">
        <v>11671</v>
      </c>
      <c r="B1411">
        <v>0</v>
      </c>
      <c r="C1411">
        <v>2713</v>
      </c>
      <c r="D1411">
        <v>1005</v>
      </c>
      <c r="E1411" t="s">
        <v>28</v>
      </c>
      <c r="F1411" t="s">
        <v>98</v>
      </c>
      <c r="G1411" t="b">
        <v>0</v>
      </c>
      <c r="H1411">
        <v>0</v>
      </c>
      <c r="I1411" t="s">
        <v>1735</v>
      </c>
      <c r="J1411" t="s">
        <v>618</v>
      </c>
      <c r="K1411" t="s">
        <v>632</v>
      </c>
      <c r="L1411" t="s">
        <v>633</v>
      </c>
      <c r="M1411" t="s">
        <v>621</v>
      </c>
      <c r="N1411" t="s">
        <v>91</v>
      </c>
      <c r="O1411" t="s">
        <v>40</v>
      </c>
      <c r="Q1411">
        <v>3</v>
      </c>
      <c r="R1411" t="s">
        <v>634</v>
      </c>
      <c r="S1411">
        <v>0</v>
      </c>
      <c r="T1411">
        <v>4</v>
      </c>
      <c r="U1411" t="s">
        <v>38</v>
      </c>
      <c r="V1411" t="s">
        <v>38</v>
      </c>
      <c r="W1411">
        <v>1</v>
      </c>
      <c r="X1411">
        <v>1</v>
      </c>
      <c r="Y1411">
        <v>1</v>
      </c>
      <c r="Z1411" t="b">
        <f t="shared" ref="Z1411:Z1474" si="66">AND(W1411=1,X1411=1,OR(Y1411=1,Y1411=2,Y1411=7,Y1411=99))</f>
        <v>1</v>
      </c>
      <c r="AA1411" t="b">
        <f t="shared" ref="AA1411:AA1474" si="67">OR(Y1411=1,Y1411=2,Y1411=7,Y1411=99)</f>
        <v>1</v>
      </c>
      <c r="AB1411" t="b">
        <f t="shared" ref="AB1411:AB1474" si="68">AND(W1411=1,X1411=1)</f>
        <v>1</v>
      </c>
    </row>
    <row r="1412" spans="1:28" x14ac:dyDescent="0.2">
      <c r="A1412">
        <v>11671</v>
      </c>
      <c r="B1412">
        <v>0</v>
      </c>
      <c r="C1412">
        <v>2713</v>
      </c>
      <c r="D1412">
        <v>200798</v>
      </c>
      <c r="E1412" t="s">
        <v>28</v>
      </c>
      <c r="F1412" t="s">
        <v>98</v>
      </c>
      <c r="G1412" t="b">
        <v>0</v>
      </c>
      <c r="H1412">
        <v>0</v>
      </c>
      <c r="I1412" t="s">
        <v>1735</v>
      </c>
      <c r="J1412" t="s">
        <v>618</v>
      </c>
      <c r="K1412" t="s">
        <v>623</v>
      </c>
      <c r="L1412" t="s">
        <v>624</v>
      </c>
      <c r="M1412" t="s">
        <v>621</v>
      </c>
      <c r="N1412" t="s">
        <v>91</v>
      </c>
      <c r="O1412" t="s">
        <v>36</v>
      </c>
      <c r="Q1412">
        <v>1</v>
      </c>
      <c r="R1412" t="s">
        <v>625</v>
      </c>
      <c r="S1412">
        <v>0</v>
      </c>
      <c r="T1412">
        <v>4</v>
      </c>
      <c r="U1412" t="s">
        <v>38</v>
      </c>
      <c r="V1412" t="s">
        <v>38</v>
      </c>
      <c r="W1412">
        <v>1</v>
      </c>
      <c r="X1412">
        <v>1</v>
      </c>
      <c r="Y1412">
        <v>1</v>
      </c>
      <c r="Z1412" t="b">
        <f t="shared" si="66"/>
        <v>1</v>
      </c>
      <c r="AA1412" t="b">
        <f t="shared" si="67"/>
        <v>1</v>
      </c>
      <c r="AB1412" t="b">
        <f t="shared" si="68"/>
        <v>1</v>
      </c>
    </row>
    <row r="1413" spans="1:28" x14ac:dyDescent="0.2">
      <c r="A1413">
        <v>11671</v>
      </c>
      <c r="B1413">
        <v>0</v>
      </c>
      <c r="C1413">
        <v>2713</v>
      </c>
      <c r="D1413">
        <v>200818</v>
      </c>
      <c r="E1413" t="s">
        <v>28</v>
      </c>
      <c r="F1413" t="s">
        <v>98</v>
      </c>
      <c r="G1413" t="b">
        <v>0</v>
      </c>
      <c r="H1413">
        <v>0</v>
      </c>
      <c r="I1413" t="s">
        <v>1735</v>
      </c>
      <c r="J1413" t="s">
        <v>618</v>
      </c>
      <c r="K1413" t="s">
        <v>641</v>
      </c>
      <c r="L1413" t="s">
        <v>48</v>
      </c>
      <c r="M1413" t="s">
        <v>621</v>
      </c>
      <c r="N1413" t="s">
        <v>31</v>
      </c>
      <c r="O1413" t="s">
        <v>40</v>
      </c>
      <c r="Q1413">
        <v>2</v>
      </c>
      <c r="R1413" t="s">
        <v>642</v>
      </c>
      <c r="S1413">
        <v>0</v>
      </c>
      <c r="T1413">
        <v>4</v>
      </c>
      <c r="U1413" t="s">
        <v>38</v>
      </c>
      <c r="V1413" t="s">
        <v>38</v>
      </c>
      <c r="W1413">
        <v>1</v>
      </c>
      <c r="X1413">
        <v>1</v>
      </c>
      <c r="Y1413">
        <v>1</v>
      </c>
      <c r="Z1413" t="b">
        <f t="shared" si="66"/>
        <v>1</v>
      </c>
      <c r="AA1413" t="b">
        <f t="shared" si="67"/>
        <v>1</v>
      </c>
      <c r="AB1413" t="b">
        <f t="shared" si="68"/>
        <v>1</v>
      </c>
    </row>
    <row r="1414" spans="1:28" x14ac:dyDescent="0.2">
      <c r="A1414">
        <v>11671</v>
      </c>
      <c r="B1414">
        <v>0</v>
      </c>
      <c r="C1414">
        <v>2713</v>
      </c>
      <c r="D1414">
        <v>200837</v>
      </c>
      <c r="E1414" t="s">
        <v>28</v>
      </c>
      <c r="F1414" t="s">
        <v>98</v>
      </c>
      <c r="G1414" t="b">
        <v>0</v>
      </c>
      <c r="H1414">
        <v>2</v>
      </c>
      <c r="I1414" t="s">
        <v>1735</v>
      </c>
      <c r="J1414" t="s">
        <v>618</v>
      </c>
      <c r="K1414" t="s">
        <v>649</v>
      </c>
      <c r="L1414" t="s">
        <v>650</v>
      </c>
      <c r="M1414" t="s">
        <v>621</v>
      </c>
      <c r="N1414" t="s">
        <v>31</v>
      </c>
      <c r="O1414" t="s">
        <v>40</v>
      </c>
      <c r="P1414" s="2">
        <v>1.3686999999999999E-6</v>
      </c>
      <c r="Q1414">
        <v>3</v>
      </c>
      <c r="R1414" t="s">
        <v>651</v>
      </c>
      <c r="S1414">
        <v>2</v>
      </c>
      <c r="T1414">
        <v>4</v>
      </c>
      <c r="U1414" t="s">
        <v>38</v>
      </c>
      <c r="V1414" t="s">
        <v>38</v>
      </c>
      <c r="W1414">
        <v>1</v>
      </c>
      <c r="X1414">
        <v>1</v>
      </c>
      <c r="Y1414">
        <v>1</v>
      </c>
      <c r="Z1414" t="b">
        <f t="shared" si="66"/>
        <v>1</v>
      </c>
      <c r="AA1414" t="b">
        <f t="shared" si="67"/>
        <v>1</v>
      </c>
      <c r="AB1414" t="b">
        <f t="shared" si="68"/>
        <v>1</v>
      </c>
    </row>
    <row r="1415" spans="1:28" x14ac:dyDescent="0.2">
      <c r="A1415">
        <v>11671</v>
      </c>
      <c r="B1415">
        <v>0</v>
      </c>
      <c r="C1415">
        <v>2713</v>
      </c>
      <c r="D1415">
        <v>200850</v>
      </c>
      <c r="E1415" t="s">
        <v>28</v>
      </c>
      <c r="F1415" t="s">
        <v>98</v>
      </c>
      <c r="G1415" t="b">
        <v>0</v>
      </c>
      <c r="H1415">
        <v>3</v>
      </c>
      <c r="I1415" t="s">
        <v>1735</v>
      </c>
      <c r="J1415" t="s">
        <v>618</v>
      </c>
      <c r="K1415" t="s">
        <v>652</v>
      </c>
      <c r="L1415" t="s">
        <v>653</v>
      </c>
      <c r="M1415" t="s">
        <v>621</v>
      </c>
      <c r="N1415" t="s">
        <v>31</v>
      </c>
      <c r="O1415" t="s">
        <v>36</v>
      </c>
      <c r="Q1415">
        <v>3</v>
      </c>
      <c r="R1415" t="s">
        <v>654</v>
      </c>
      <c r="S1415">
        <v>3</v>
      </c>
      <c r="T1415">
        <v>4</v>
      </c>
      <c r="U1415" t="s">
        <v>59</v>
      </c>
      <c r="V1415" t="s">
        <v>59</v>
      </c>
      <c r="W1415">
        <v>1</v>
      </c>
      <c r="X1415">
        <v>1</v>
      </c>
      <c r="Y1415">
        <v>1</v>
      </c>
      <c r="Z1415" t="b">
        <f t="shared" si="66"/>
        <v>1</v>
      </c>
      <c r="AA1415" t="b">
        <f t="shared" si="67"/>
        <v>1</v>
      </c>
      <c r="AB1415" t="b">
        <f t="shared" si="68"/>
        <v>1</v>
      </c>
    </row>
    <row r="1416" spans="1:28" x14ac:dyDescent="0.2">
      <c r="A1416">
        <v>11671</v>
      </c>
      <c r="B1416">
        <v>0</v>
      </c>
      <c r="C1416">
        <v>2713</v>
      </c>
      <c r="D1416">
        <v>200856</v>
      </c>
      <c r="E1416" t="s">
        <v>28</v>
      </c>
      <c r="F1416" t="s">
        <v>98</v>
      </c>
      <c r="G1416" t="b">
        <v>0</v>
      </c>
      <c r="H1416">
        <v>4</v>
      </c>
      <c r="I1416" t="s">
        <v>1735</v>
      </c>
      <c r="J1416" t="s">
        <v>618</v>
      </c>
      <c r="K1416" t="s">
        <v>655</v>
      </c>
      <c r="L1416" t="s">
        <v>656</v>
      </c>
      <c r="M1416" t="s">
        <v>621</v>
      </c>
      <c r="N1416" t="s">
        <v>31</v>
      </c>
      <c r="O1416" t="s">
        <v>37</v>
      </c>
      <c r="P1416" s="2">
        <v>6.8405199999999999E-7</v>
      </c>
      <c r="Q1416">
        <v>1</v>
      </c>
      <c r="R1416" t="s">
        <v>657</v>
      </c>
      <c r="S1416">
        <v>4</v>
      </c>
      <c r="T1416">
        <v>4</v>
      </c>
      <c r="U1416" t="s">
        <v>43</v>
      </c>
      <c r="V1416" t="s">
        <v>43</v>
      </c>
      <c r="W1416">
        <v>1</v>
      </c>
      <c r="X1416">
        <v>1</v>
      </c>
      <c r="Y1416">
        <v>1</v>
      </c>
      <c r="Z1416" t="b">
        <f t="shared" si="66"/>
        <v>1</v>
      </c>
      <c r="AA1416" t="b">
        <f t="shared" si="67"/>
        <v>1</v>
      </c>
      <c r="AB1416" t="b">
        <f t="shared" si="68"/>
        <v>1</v>
      </c>
    </row>
    <row r="1417" spans="1:28" x14ac:dyDescent="0.2">
      <c r="A1417">
        <v>11671</v>
      </c>
      <c r="B1417">
        <v>0</v>
      </c>
      <c r="C1417">
        <v>2713</v>
      </c>
      <c r="D1417">
        <v>200902</v>
      </c>
      <c r="E1417" t="s">
        <v>28</v>
      </c>
      <c r="F1417" t="s">
        <v>98</v>
      </c>
      <c r="G1417" t="b">
        <v>0</v>
      </c>
      <c r="H1417">
        <v>4</v>
      </c>
      <c r="I1417" t="s">
        <v>1735</v>
      </c>
      <c r="J1417" t="s">
        <v>618</v>
      </c>
      <c r="K1417" t="s">
        <v>661</v>
      </c>
      <c r="L1417" t="s">
        <v>662</v>
      </c>
      <c r="M1417" t="s">
        <v>621</v>
      </c>
      <c r="N1417" t="s">
        <v>31</v>
      </c>
      <c r="O1417" t="s">
        <v>113</v>
      </c>
      <c r="P1417">
        <v>1.4776200000000001E-4</v>
      </c>
      <c r="Q1417">
        <v>3</v>
      </c>
      <c r="R1417" t="s">
        <v>663</v>
      </c>
      <c r="S1417">
        <v>4</v>
      </c>
      <c r="T1417">
        <v>4</v>
      </c>
      <c r="U1417" t="s">
        <v>43</v>
      </c>
      <c r="V1417" t="s">
        <v>43</v>
      </c>
      <c r="W1417">
        <v>1</v>
      </c>
      <c r="X1417">
        <v>1</v>
      </c>
      <c r="Y1417">
        <v>2</v>
      </c>
      <c r="Z1417" t="b">
        <f t="shared" si="66"/>
        <v>1</v>
      </c>
      <c r="AA1417" t="b">
        <f t="shared" si="67"/>
        <v>1</v>
      </c>
      <c r="AB1417" t="b">
        <f t="shared" si="68"/>
        <v>1</v>
      </c>
    </row>
    <row r="1418" spans="1:28" x14ac:dyDescent="0.2">
      <c r="A1418">
        <v>11746</v>
      </c>
      <c r="B1418">
        <v>0</v>
      </c>
      <c r="C1418">
        <v>71191</v>
      </c>
      <c r="D1418">
        <v>205704</v>
      </c>
      <c r="E1418" t="s">
        <v>28</v>
      </c>
      <c r="F1418" t="s">
        <v>29</v>
      </c>
      <c r="G1418" t="b">
        <v>0</v>
      </c>
      <c r="H1418">
        <v>4</v>
      </c>
      <c r="I1418" t="s">
        <v>1736</v>
      </c>
      <c r="J1418" t="s">
        <v>155</v>
      </c>
      <c r="K1418" t="s">
        <v>156</v>
      </c>
      <c r="L1418" t="s">
        <v>157</v>
      </c>
      <c r="M1418" t="s">
        <v>158</v>
      </c>
      <c r="N1418" t="s">
        <v>31</v>
      </c>
      <c r="O1418" t="s">
        <v>36</v>
      </c>
      <c r="P1418">
        <v>4.1727200000000003E-5</v>
      </c>
      <c r="Q1418">
        <v>1</v>
      </c>
      <c r="R1418" t="s">
        <v>159</v>
      </c>
      <c r="S1418">
        <v>4</v>
      </c>
      <c r="T1418">
        <v>4</v>
      </c>
      <c r="U1418" t="s">
        <v>43</v>
      </c>
      <c r="V1418" t="s">
        <v>43</v>
      </c>
      <c r="W1418">
        <v>1</v>
      </c>
      <c r="X1418">
        <v>1</v>
      </c>
      <c r="Y1418">
        <v>1</v>
      </c>
      <c r="Z1418" t="b">
        <f t="shared" si="66"/>
        <v>1</v>
      </c>
      <c r="AA1418" t="b">
        <f t="shared" si="67"/>
        <v>1</v>
      </c>
      <c r="AB1418" t="b">
        <f t="shared" si="68"/>
        <v>1</v>
      </c>
    </row>
    <row r="1419" spans="1:28" x14ac:dyDescent="0.2">
      <c r="A1419">
        <v>11746</v>
      </c>
      <c r="B1419">
        <v>0</v>
      </c>
      <c r="C1419">
        <v>71191</v>
      </c>
      <c r="D1419">
        <v>205705</v>
      </c>
      <c r="E1419" t="s">
        <v>28</v>
      </c>
      <c r="F1419" t="s">
        <v>29</v>
      </c>
      <c r="G1419" t="b">
        <v>0</v>
      </c>
      <c r="H1419">
        <v>4</v>
      </c>
      <c r="I1419" t="s">
        <v>1736</v>
      </c>
      <c r="J1419" t="s">
        <v>155</v>
      </c>
      <c r="K1419" t="s">
        <v>160</v>
      </c>
      <c r="L1419" t="s">
        <v>161</v>
      </c>
      <c r="M1419" t="s">
        <v>158</v>
      </c>
      <c r="N1419" t="s">
        <v>31</v>
      </c>
      <c r="O1419" t="s">
        <v>40</v>
      </c>
      <c r="P1419" s="2">
        <v>6.8411500000000003E-7</v>
      </c>
      <c r="R1419" t="s">
        <v>162</v>
      </c>
      <c r="S1419">
        <v>4</v>
      </c>
      <c r="T1419">
        <v>4</v>
      </c>
      <c r="U1419" t="s">
        <v>43</v>
      </c>
      <c r="V1419" t="s">
        <v>43</v>
      </c>
      <c r="W1419">
        <v>1</v>
      </c>
      <c r="X1419">
        <v>1</v>
      </c>
      <c r="Y1419">
        <v>2</v>
      </c>
      <c r="Z1419" t="b">
        <f t="shared" si="66"/>
        <v>1</v>
      </c>
      <c r="AA1419" t="b">
        <f t="shared" si="67"/>
        <v>1</v>
      </c>
      <c r="AB1419" t="b">
        <f t="shared" si="68"/>
        <v>1</v>
      </c>
    </row>
    <row r="1420" spans="1:28" x14ac:dyDescent="0.2">
      <c r="A1420">
        <v>11816</v>
      </c>
      <c r="B1420">
        <v>0</v>
      </c>
      <c r="C1420">
        <v>4062</v>
      </c>
      <c r="D1420">
        <v>201422</v>
      </c>
      <c r="E1420" t="s">
        <v>28</v>
      </c>
      <c r="F1420" t="s">
        <v>98</v>
      </c>
      <c r="G1420" t="b">
        <v>0</v>
      </c>
      <c r="H1420">
        <v>3</v>
      </c>
      <c r="I1420" t="s">
        <v>1737</v>
      </c>
      <c r="J1420" t="s">
        <v>546</v>
      </c>
      <c r="K1420" t="s">
        <v>547</v>
      </c>
      <c r="L1420" t="s">
        <v>548</v>
      </c>
      <c r="M1420" t="s">
        <v>549</v>
      </c>
      <c r="N1420" t="s">
        <v>31</v>
      </c>
      <c r="O1420" t="s">
        <v>40</v>
      </c>
      <c r="Q1420">
        <v>1</v>
      </c>
      <c r="R1420" t="s">
        <v>550</v>
      </c>
      <c r="S1420">
        <v>3</v>
      </c>
      <c r="T1420">
        <v>3</v>
      </c>
      <c r="U1420" t="s">
        <v>43</v>
      </c>
      <c r="V1420" t="s">
        <v>43</v>
      </c>
      <c r="W1420">
        <v>1</v>
      </c>
      <c r="X1420">
        <v>1</v>
      </c>
      <c r="Y1420">
        <v>1</v>
      </c>
      <c r="Z1420" t="b">
        <f t="shared" si="66"/>
        <v>1</v>
      </c>
      <c r="AA1420" t="b">
        <f t="shared" si="67"/>
        <v>1</v>
      </c>
      <c r="AB1420" t="b">
        <f t="shared" si="68"/>
        <v>1</v>
      </c>
    </row>
    <row r="1421" spans="1:28" x14ac:dyDescent="0.2">
      <c r="A1421">
        <v>11816</v>
      </c>
      <c r="B1421">
        <v>0</v>
      </c>
      <c r="C1421">
        <v>4062</v>
      </c>
      <c r="D1421">
        <v>201423</v>
      </c>
      <c r="E1421" t="s">
        <v>28</v>
      </c>
      <c r="F1421" t="s">
        <v>98</v>
      </c>
      <c r="G1421" t="b">
        <v>0</v>
      </c>
      <c r="H1421">
        <v>0</v>
      </c>
      <c r="I1421" t="s">
        <v>1737</v>
      </c>
      <c r="J1421" t="s">
        <v>546</v>
      </c>
      <c r="K1421" t="s">
        <v>551</v>
      </c>
      <c r="L1421" t="s">
        <v>552</v>
      </c>
      <c r="M1421" t="s">
        <v>549</v>
      </c>
      <c r="N1421" t="s">
        <v>31</v>
      </c>
      <c r="R1421" t="s">
        <v>553</v>
      </c>
      <c r="S1421">
        <v>0</v>
      </c>
      <c r="T1421">
        <v>3</v>
      </c>
      <c r="U1421" t="s">
        <v>38</v>
      </c>
      <c r="V1421" t="s">
        <v>38</v>
      </c>
      <c r="W1421">
        <v>1</v>
      </c>
      <c r="X1421">
        <v>1</v>
      </c>
      <c r="Y1421">
        <v>1</v>
      </c>
      <c r="Z1421" t="b">
        <f t="shared" si="66"/>
        <v>1</v>
      </c>
      <c r="AA1421" t="b">
        <f t="shared" si="67"/>
        <v>1</v>
      </c>
      <c r="AB1421" t="b">
        <f t="shared" si="68"/>
        <v>1</v>
      </c>
    </row>
    <row r="1422" spans="1:28" x14ac:dyDescent="0.2">
      <c r="A1422">
        <v>11816</v>
      </c>
      <c r="B1422">
        <v>0</v>
      </c>
      <c r="C1422">
        <v>4062</v>
      </c>
      <c r="D1422">
        <v>201424</v>
      </c>
      <c r="E1422" t="s">
        <v>28</v>
      </c>
      <c r="F1422" t="s">
        <v>98</v>
      </c>
      <c r="G1422" t="b">
        <v>0</v>
      </c>
      <c r="H1422">
        <v>0</v>
      </c>
      <c r="I1422" t="s">
        <v>1737</v>
      </c>
      <c r="J1422" t="s">
        <v>546</v>
      </c>
      <c r="K1422" t="s">
        <v>554</v>
      </c>
      <c r="L1422" t="s">
        <v>555</v>
      </c>
      <c r="M1422" t="s">
        <v>549</v>
      </c>
      <c r="N1422" t="s">
        <v>31</v>
      </c>
      <c r="O1422" t="s">
        <v>40</v>
      </c>
      <c r="Q1422">
        <v>2</v>
      </c>
      <c r="R1422" t="s">
        <v>556</v>
      </c>
      <c r="S1422">
        <v>0</v>
      </c>
      <c r="T1422">
        <v>3</v>
      </c>
      <c r="U1422" t="s">
        <v>38</v>
      </c>
      <c r="V1422" t="s">
        <v>38</v>
      </c>
      <c r="W1422">
        <v>1</v>
      </c>
      <c r="X1422">
        <v>1</v>
      </c>
      <c r="Y1422">
        <v>1</v>
      </c>
      <c r="Z1422" t="b">
        <f t="shared" si="66"/>
        <v>1</v>
      </c>
      <c r="AA1422" t="b">
        <f t="shared" si="67"/>
        <v>1</v>
      </c>
      <c r="AB1422" t="b">
        <f t="shared" si="68"/>
        <v>1</v>
      </c>
    </row>
    <row r="1423" spans="1:28" x14ac:dyDescent="0.2">
      <c r="A1423">
        <v>11816</v>
      </c>
      <c r="B1423">
        <v>0</v>
      </c>
      <c r="C1423">
        <v>4062</v>
      </c>
      <c r="D1423">
        <v>201426</v>
      </c>
      <c r="E1423" t="s">
        <v>28</v>
      </c>
      <c r="F1423" t="s">
        <v>98</v>
      </c>
      <c r="G1423" t="b">
        <v>0</v>
      </c>
      <c r="H1423">
        <v>1</v>
      </c>
      <c r="I1423" t="s">
        <v>1737</v>
      </c>
      <c r="J1423" t="s">
        <v>546</v>
      </c>
      <c r="K1423" t="s">
        <v>558</v>
      </c>
      <c r="L1423" t="s">
        <v>559</v>
      </c>
      <c r="M1423" t="s">
        <v>549</v>
      </c>
      <c r="N1423" t="s">
        <v>31</v>
      </c>
      <c r="O1423" t="s">
        <v>40</v>
      </c>
      <c r="R1423" t="s">
        <v>560</v>
      </c>
      <c r="S1423">
        <v>1</v>
      </c>
      <c r="T1423">
        <v>3</v>
      </c>
      <c r="U1423" t="s">
        <v>38</v>
      </c>
      <c r="V1423" t="s">
        <v>38</v>
      </c>
      <c r="W1423">
        <v>1</v>
      </c>
      <c r="X1423">
        <v>1</v>
      </c>
      <c r="Y1423">
        <v>1</v>
      </c>
      <c r="Z1423" t="b">
        <f t="shared" si="66"/>
        <v>1</v>
      </c>
      <c r="AA1423" t="b">
        <f t="shared" si="67"/>
        <v>1</v>
      </c>
      <c r="AB1423" t="b">
        <f t="shared" si="68"/>
        <v>1</v>
      </c>
    </row>
    <row r="1424" spans="1:28" x14ac:dyDescent="0.2">
      <c r="A1424">
        <v>11816</v>
      </c>
      <c r="B1424">
        <v>0</v>
      </c>
      <c r="C1424">
        <v>4062</v>
      </c>
      <c r="D1424">
        <v>201427</v>
      </c>
      <c r="E1424" t="s">
        <v>28</v>
      </c>
      <c r="F1424" t="s">
        <v>98</v>
      </c>
      <c r="G1424" t="b">
        <v>0</v>
      </c>
      <c r="H1424">
        <v>3</v>
      </c>
      <c r="I1424" t="s">
        <v>1737</v>
      </c>
      <c r="J1424" t="s">
        <v>546</v>
      </c>
      <c r="K1424" t="s">
        <v>561</v>
      </c>
      <c r="L1424" t="s">
        <v>562</v>
      </c>
      <c r="M1424" t="s">
        <v>549</v>
      </c>
      <c r="N1424" t="s">
        <v>31</v>
      </c>
      <c r="O1424" t="s">
        <v>40</v>
      </c>
      <c r="R1424" t="s">
        <v>563</v>
      </c>
      <c r="S1424">
        <v>3</v>
      </c>
      <c r="T1424">
        <v>3</v>
      </c>
      <c r="U1424" t="s">
        <v>43</v>
      </c>
      <c r="V1424" t="s">
        <v>43</v>
      </c>
      <c r="W1424">
        <v>1</v>
      </c>
      <c r="X1424">
        <v>1</v>
      </c>
      <c r="Y1424">
        <v>1</v>
      </c>
      <c r="Z1424" t="b">
        <f t="shared" si="66"/>
        <v>1</v>
      </c>
      <c r="AA1424" t="b">
        <f t="shared" si="67"/>
        <v>1</v>
      </c>
      <c r="AB1424" t="b">
        <f t="shared" si="68"/>
        <v>1</v>
      </c>
    </row>
    <row r="1425" spans="1:28" x14ac:dyDescent="0.2">
      <c r="A1425">
        <v>11816</v>
      </c>
      <c r="B1425">
        <v>0</v>
      </c>
      <c r="C1425">
        <v>4062</v>
      </c>
      <c r="D1425">
        <v>201428</v>
      </c>
      <c r="E1425" t="s">
        <v>28</v>
      </c>
      <c r="F1425" t="s">
        <v>98</v>
      </c>
      <c r="G1425" t="b">
        <v>0</v>
      </c>
      <c r="H1425">
        <v>2</v>
      </c>
      <c r="I1425" t="s">
        <v>1737</v>
      </c>
      <c r="J1425" t="s">
        <v>546</v>
      </c>
      <c r="K1425" t="s">
        <v>564</v>
      </c>
      <c r="L1425" t="s">
        <v>565</v>
      </c>
      <c r="M1425" t="s">
        <v>549</v>
      </c>
      <c r="N1425" t="s">
        <v>31</v>
      </c>
      <c r="O1425" t="s">
        <v>40</v>
      </c>
      <c r="Q1425">
        <v>2</v>
      </c>
      <c r="R1425" t="s">
        <v>566</v>
      </c>
      <c r="S1425">
        <v>2</v>
      </c>
      <c r="T1425">
        <v>3</v>
      </c>
      <c r="U1425" t="s">
        <v>59</v>
      </c>
      <c r="V1425" t="s">
        <v>59</v>
      </c>
      <c r="W1425">
        <v>1</v>
      </c>
      <c r="X1425">
        <v>1</v>
      </c>
      <c r="Y1425">
        <v>1</v>
      </c>
      <c r="Z1425" t="b">
        <f t="shared" si="66"/>
        <v>1</v>
      </c>
      <c r="AA1425" t="b">
        <f t="shared" si="67"/>
        <v>1</v>
      </c>
      <c r="AB1425" t="b">
        <f t="shared" si="68"/>
        <v>1</v>
      </c>
    </row>
    <row r="1426" spans="1:28" x14ac:dyDescent="0.2">
      <c r="A1426">
        <v>11816</v>
      </c>
      <c r="B1426">
        <v>0</v>
      </c>
      <c r="C1426">
        <v>4062</v>
      </c>
      <c r="D1426">
        <v>201429</v>
      </c>
      <c r="E1426" t="s">
        <v>28</v>
      </c>
      <c r="F1426" t="s">
        <v>98</v>
      </c>
      <c r="G1426" t="b">
        <v>0</v>
      </c>
      <c r="H1426">
        <v>3</v>
      </c>
      <c r="I1426" t="s">
        <v>1737</v>
      </c>
      <c r="J1426" t="s">
        <v>546</v>
      </c>
      <c r="K1426" t="s">
        <v>567</v>
      </c>
      <c r="L1426" t="s">
        <v>93</v>
      </c>
      <c r="M1426" t="s">
        <v>549</v>
      </c>
      <c r="N1426" t="s">
        <v>31</v>
      </c>
      <c r="O1426" t="s">
        <v>40</v>
      </c>
      <c r="Q1426">
        <v>1</v>
      </c>
      <c r="R1426" t="s">
        <v>568</v>
      </c>
      <c r="S1426">
        <v>3</v>
      </c>
      <c r="T1426">
        <v>3</v>
      </c>
      <c r="U1426" t="s">
        <v>43</v>
      </c>
      <c r="V1426" t="s">
        <v>43</v>
      </c>
      <c r="W1426">
        <v>1</v>
      </c>
      <c r="X1426">
        <v>1</v>
      </c>
      <c r="Y1426">
        <v>1</v>
      </c>
      <c r="Z1426" t="b">
        <f t="shared" si="66"/>
        <v>1</v>
      </c>
      <c r="AA1426" t="b">
        <f t="shared" si="67"/>
        <v>1</v>
      </c>
      <c r="AB1426" t="b">
        <f t="shared" si="68"/>
        <v>1</v>
      </c>
    </row>
    <row r="1427" spans="1:28" x14ac:dyDescent="0.2">
      <c r="A1427">
        <v>11816</v>
      </c>
      <c r="B1427">
        <v>0</v>
      </c>
      <c r="C1427">
        <v>4062</v>
      </c>
      <c r="D1427">
        <v>201430</v>
      </c>
      <c r="E1427" t="s">
        <v>28</v>
      </c>
      <c r="F1427" t="s">
        <v>98</v>
      </c>
      <c r="G1427" t="b">
        <v>0</v>
      </c>
      <c r="H1427">
        <v>0</v>
      </c>
      <c r="I1427" t="s">
        <v>1737</v>
      </c>
      <c r="J1427" t="s">
        <v>546</v>
      </c>
      <c r="K1427" t="s">
        <v>569</v>
      </c>
      <c r="L1427" t="s">
        <v>570</v>
      </c>
      <c r="M1427" t="s">
        <v>549</v>
      </c>
      <c r="N1427" t="s">
        <v>31</v>
      </c>
      <c r="O1427" t="s">
        <v>40</v>
      </c>
      <c r="P1427">
        <v>0</v>
      </c>
      <c r="Q1427">
        <v>1</v>
      </c>
      <c r="R1427" t="s">
        <v>571</v>
      </c>
      <c r="S1427">
        <v>0</v>
      </c>
      <c r="T1427">
        <v>3</v>
      </c>
      <c r="U1427" t="s">
        <v>38</v>
      </c>
      <c r="V1427" t="s">
        <v>38</v>
      </c>
      <c r="W1427">
        <v>1</v>
      </c>
      <c r="X1427">
        <v>1</v>
      </c>
      <c r="Y1427">
        <v>1</v>
      </c>
      <c r="Z1427" t="b">
        <f t="shared" si="66"/>
        <v>1</v>
      </c>
      <c r="AA1427" t="b">
        <f t="shared" si="67"/>
        <v>1</v>
      </c>
      <c r="AB1427" t="b">
        <f t="shared" si="68"/>
        <v>1</v>
      </c>
    </row>
    <row r="1428" spans="1:28" x14ac:dyDescent="0.2">
      <c r="A1428">
        <v>11816</v>
      </c>
      <c r="B1428">
        <v>0</v>
      </c>
      <c r="C1428">
        <v>4062</v>
      </c>
      <c r="D1428">
        <v>201431</v>
      </c>
      <c r="E1428" t="s">
        <v>28</v>
      </c>
      <c r="F1428" t="s">
        <v>98</v>
      </c>
      <c r="G1428" t="b">
        <v>0</v>
      </c>
      <c r="H1428">
        <v>3</v>
      </c>
      <c r="I1428" t="s">
        <v>1737</v>
      </c>
      <c r="J1428" t="s">
        <v>546</v>
      </c>
      <c r="K1428" t="s">
        <v>572</v>
      </c>
      <c r="L1428" t="s">
        <v>573</v>
      </c>
      <c r="M1428" t="s">
        <v>549</v>
      </c>
      <c r="N1428" t="s">
        <v>31</v>
      </c>
      <c r="O1428" t="s">
        <v>40</v>
      </c>
      <c r="Q1428">
        <v>1</v>
      </c>
      <c r="R1428" t="s">
        <v>574</v>
      </c>
      <c r="S1428">
        <v>3</v>
      </c>
      <c r="T1428">
        <v>3</v>
      </c>
      <c r="U1428" t="s">
        <v>43</v>
      </c>
      <c r="V1428" t="s">
        <v>43</v>
      </c>
      <c r="W1428">
        <v>1</v>
      </c>
      <c r="X1428">
        <v>1</v>
      </c>
      <c r="Y1428">
        <v>1</v>
      </c>
      <c r="Z1428" t="b">
        <f t="shared" si="66"/>
        <v>1</v>
      </c>
      <c r="AA1428" t="b">
        <f t="shared" si="67"/>
        <v>1</v>
      </c>
      <c r="AB1428" t="b">
        <f t="shared" si="68"/>
        <v>1</v>
      </c>
    </row>
    <row r="1429" spans="1:28" x14ac:dyDescent="0.2">
      <c r="A1429">
        <v>11816</v>
      </c>
      <c r="B1429">
        <v>0</v>
      </c>
      <c r="C1429">
        <v>4062</v>
      </c>
      <c r="D1429">
        <v>201432</v>
      </c>
      <c r="E1429" t="s">
        <v>28</v>
      </c>
      <c r="F1429" t="s">
        <v>98</v>
      </c>
      <c r="G1429" t="b">
        <v>0</v>
      </c>
      <c r="H1429">
        <v>3</v>
      </c>
      <c r="I1429" t="s">
        <v>1737</v>
      </c>
      <c r="J1429" t="s">
        <v>546</v>
      </c>
      <c r="K1429" t="s">
        <v>575</v>
      </c>
      <c r="L1429" t="s">
        <v>576</v>
      </c>
      <c r="M1429" t="s">
        <v>549</v>
      </c>
      <c r="N1429" t="s">
        <v>31</v>
      </c>
      <c r="O1429" t="s">
        <v>40</v>
      </c>
      <c r="Q1429">
        <v>2</v>
      </c>
      <c r="R1429" t="s">
        <v>577</v>
      </c>
      <c r="S1429">
        <v>3</v>
      </c>
      <c r="T1429">
        <v>3</v>
      </c>
      <c r="U1429" t="s">
        <v>43</v>
      </c>
      <c r="V1429" t="s">
        <v>43</v>
      </c>
      <c r="W1429">
        <v>1</v>
      </c>
      <c r="X1429">
        <v>1</v>
      </c>
      <c r="Y1429">
        <v>1</v>
      </c>
      <c r="Z1429" t="b">
        <f t="shared" si="66"/>
        <v>1</v>
      </c>
      <c r="AA1429" t="b">
        <f t="shared" si="67"/>
        <v>1</v>
      </c>
      <c r="AB1429" t="b">
        <f t="shared" si="68"/>
        <v>1</v>
      </c>
    </row>
    <row r="1430" spans="1:28" x14ac:dyDescent="0.2">
      <c r="A1430">
        <v>11816</v>
      </c>
      <c r="B1430">
        <v>0</v>
      </c>
      <c r="C1430">
        <v>4062</v>
      </c>
      <c r="D1430">
        <v>201433</v>
      </c>
      <c r="E1430" t="s">
        <v>28</v>
      </c>
      <c r="F1430" t="s">
        <v>98</v>
      </c>
      <c r="G1430" t="b">
        <v>0</v>
      </c>
      <c r="H1430">
        <v>2</v>
      </c>
      <c r="I1430" t="s">
        <v>1737</v>
      </c>
      <c r="J1430" t="s">
        <v>546</v>
      </c>
      <c r="K1430" t="s">
        <v>578</v>
      </c>
      <c r="L1430" t="s">
        <v>579</v>
      </c>
      <c r="M1430" t="s">
        <v>549</v>
      </c>
      <c r="N1430" t="s">
        <v>31</v>
      </c>
      <c r="O1430" t="s">
        <v>36</v>
      </c>
      <c r="Q1430">
        <v>1</v>
      </c>
      <c r="R1430" t="s">
        <v>580</v>
      </c>
      <c r="S1430">
        <v>2</v>
      </c>
      <c r="T1430">
        <v>3</v>
      </c>
      <c r="U1430" t="s">
        <v>59</v>
      </c>
      <c r="V1430" t="s">
        <v>59</v>
      </c>
      <c r="W1430">
        <v>1</v>
      </c>
      <c r="X1430">
        <v>1</v>
      </c>
      <c r="Y1430">
        <v>1</v>
      </c>
      <c r="Z1430" t="b">
        <f t="shared" si="66"/>
        <v>1</v>
      </c>
      <c r="AA1430" t="b">
        <f t="shared" si="67"/>
        <v>1</v>
      </c>
      <c r="AB1430" t="b">
        <f t="shared" si="68"/>
        <v>1</v>
      </c>
    </row>
    <row r="1431" spans="1:28" x14ac:dyDescent="0.2">
      <c r="A1431">
        <v>11816</v>
      </c>
      <c r="B1431">
        <v>0</v>
      </c>
      <c r="C1431">
        <v>5723</v>
      </c>
      <c r="D1431">
        <v>201962</v>
      </c>
      <c r="E1431" t="s">
        <v>28</v>
      </c>
      <c r="F1431" t="s">
        <v>98</v>
      </c>
      <c r="G1431" t="b">
        <v>0</v>
      </c>
      <c r="H1431">
        <v>0</v>
      </c>
      <c r="I1431" t="s">
        <v>1737</v>
      </c>
      <c r="J1431" t="s">
        <v>581</v>
      </c>
      <c r="K1431" t="s">
        <v>582</v>
      </c>
      <c r="L1431" t="s">
        <v>583</v>
      </c>
      <c r="M1431" t="s">
        <v>584</v>
      </c>
      <c r="N1431" t="s">
        <v>31</v>
      </c>
      <c r="O1431" t="s">
        <v>40</v>
      </c>
      <c r="R1431" t="s">
        <v>585</v>
      </c>
      <c r="S1431">
        <v>0</v>
      </c>
      <c r="T1431">
        <v>0</v>
      </c>
      <c r="U1431" t="s">
        <v>34</v>
      </c>
      <c r="V1431" t="s">
        <v>34</v>
      </c>
      <c r="W1431">
        <v>1</v>
      </c>
      <c r="X1431">
        <v>1</v>
      </c>
      <c r="Y1431">
        <v>1</v>
      </c>
      <c r="Z1431" t="b">
        <f t="shared" si="66"/>
        <v>1</v>
      </c>
      <c r="AA1431" t="b">
        <f t="shared" si="67"/>
        <v>1</v>
      </c>
      <c r="AB1431" t="b">
        <f t="shared" si="68"/>
        <v>1</v>
      </c>
    </row>
    <row r="1432" spans="1:28" x14ac:dyDescent="0.2">
      <c r="A1432">
        <v>11816</v>
      </c>
      <c r="B1432">
        <v>0</v>
      </c>
      <c r="C1432">
        <v>5723</v>
      </c>
      <c r="D1432">
        <v>201963</v>
      </c>
      <c r="E1432" t="s">
        <v>28</v>
      </c>
      <c r="F1432" t="s">
        <v>98</v>
      </c>
      <c r="G1432" t="b">
        <v>0</v>
      </c>
      <c r="H1432">
        <v>0</v>
      </c>
      <c r="I1432" t="s">
        <v>1737</v>
      </c>
      <c r="J1432" t="s">
        <v>581</v>
      </c>
      <c r="K1432" t="s">
        <v>586</v>
      </c>
      <c r="L1432" t="s">
        <v>587</v>
      </c>
      <c r="M1432" t="s">
        <v>584</v>
      </c>
      <c r="N1432" t="s">
        <v>31</v>
      </c>
      <c r="O1432" t="s">
        <v>40</v>
      </c>
      <c r="P1432" s="2">
        <v>2.73627E-6</v>
      </c>
      <c r="Q1432">
        <v>2</v>
      </c>
      <c r="R1432" t="s">
        <v>588</v>
      </c>
      <c r="S1432">
        <v>0</v>
      </c>
      <c r="T1432">
        <v>0</v>
      </c>
      <c r="U1432" t="s">
        <v>34</v>
      </c>
      <c r="V1432" t="s">
        <v>34</v>
      </c>
      <c r="W1432">
        <v>1</v>
      </c>
      <c r="X1432">
        <v>1</v>
      </c>
      <c r="Y1432">
        <v>2</v>
      </c>
      <c r="Z1432" t="b">
        <f t="shared" si="66"/>
        <v>1</v>
      </c>
      <c r="AA1432" t="b">
        <f t="shared" si="67"/>
        <v>1</v>
      </c>
      <c r="AB1432" t="b">
        <f t="shared" si="68"/>
        <v>1</v>
      </c>
    </row>
    <row r="1433" spans="1:28" x14ac:dyDescent="0.2">
      <c r="A1433">
        <v>11816</v>
      </c>
      <c r="B1433">
        <v>0</v>
      </c>
      <c r="C1433">
        <v>5723</v>
      </c>
      <c r="D1433">
        <v>201964</v>
      </c>
      <c r="E1433" t="s">
        <v>28</v>
      </c>
      <c r="F1433" t="s">
        <v>98</v>
      </c>
      <c r="G1433" t="b">
        <v>0</v>
      </c>
      <c r="H1433">
        <v>0</v>
      </c>
      <c r="I1433" t="s">
        <v>1737</v>
      </c>
      <c r="J1433" t="s">
        <v>581</v>
      </c>
      <c r="K1433" t="s">
        <v>589</v>
      </c>
      <c r="L1433" t="s">
        <v>590</v>
      </c>
      <c r="M1433" t="s">
        <v>584</v>
      </c>
      <c r="N1433" t="s">
        <v>31</v>
      </c>
      <c r="O1433" t="s">
        <v>40</v>
      </c>
      <c r="R1433" t="s">
        <v>591</v>
      </c>
      <c r="S1433">
        <v>0</v>
      </c>
      <c r="T1433">
        <v>0</v>
      </c>
      <c r="U1433" t="s">
        <v>34</v>
      </c>
      <c r="V1433" t="s">
        <v>34</v>
      </c>
      <c r="W1433">
        <v>1</v>
      </c>
      <c r="X1433">
        <v>1</v>
      </c>
      <c r="Y1433">
        <v>1</v>
      </c>
      <c r="Z1433" t="b">
        <f t="shared" si="66"/>
        <v>1</v>
      </c>
      <c r="AA1433" t="b">
        <f t="shared" si="67"/>
        <v>1</v>
      </c>
      <c r="AB1433" t="b">
        <f t="shared" si="68"/>
        <v>1</v>
      </c>
    </row>
    <row r="1434" spans="1:28" x14ac:dyDescent="0.2">
      <c r="A1434">
        <v>11816</v>
      </c>
      <c r="B1434">
        <v>0</v>
      </c>
      <c r="C1434">
        <v>5723</v>
      </c>
      <c r="D1434">
        <v>201967</v>
      </c>
      <c r="E1434" t="s">
        <v>28</v>
      </c>
      <c r="F1434" t="s">
        <v>98</v>
      </c>
      <c r="G1434" t="b">
        <v>0</v>
      </c>
      <c r="H1434">
        <v>0</v>
      </c>
      <c r="I1434" t="s">
        <v>1737</v>
      </c>
      <c r="J1434" t="s">
        <v>581</v>
      </c>
      <c r="K1434" t="s">
        <v>595</v>
      </c>
      <c r="L1434" t="s">
        <v>596</v>
      </c>
      <c r="M1434" t="s">
        <v>584</v>
      </c>
      <c r="N1434" t="s">
        <v>31</v>
      </c>
      <c r="O1434" t="s">
        <v>40</v>
      </c>
      <c r="R1434" t="s">
        <v>597</v>
      </c>
      <c r="S1434">
        <v>0</v>
      </c>
      <c r="T1434">
        <v>0</v>
      </c>
      <c r="U1434" t="s">
        <v>34</v>
      </c>
      <c r="V1434" t="s">
        <v>34</v>
      </c>
      <c r="W1434">
        <v>1</v>
      </c>
      <c r="X1434">
        <v>1</v>
      </c>
      <c r="Y1434">
        <v>1</v>
      </c>
      <c r="Z1434" t="b">
        <f t="shared" si="66"/>
        <v>1</v>
      </c>
      <c r="AA1434" t="b">
        <f t="shared" si="67"/>
        <v>1</v>
      </c>
      <c r="AB1434" t="b">
        <f t="shared" si="68"/>
        <v>1</v>
      </c>
    </row>
    <row r="1435" spans="1:28" x14ac:dyDescent="0.2">
      <c r="A1435">
        <v>11830</v>
      </c>
      <c r="B1435">
        <v>0</v>
      </c>
      <c r="C1435">
        <v>7675</v>
      </c>
      <c r="D1435">
        <v>202585</v>
      </c>
      <c r="E1435" t="s">
        <v>28</v>
      </c>
      <c r="F1435" t="s">
        <v>98</v>
      </c>
      <c r="G1435" t="b">
        <v>0</v>
      </c>
      <c r="H1435">
        <v>0</v>
      </c>
      <c r="I1435" t="s">
        <v>1738</v>
      </c>
      <c r="J1435" t="s">
        <v>472</v>
      </c>
      <c r="K1435" t="s">
        <v>473</v>
      </c>
      <c r="L1435" t="s">
        <v>474</v>
      </c>
      <c r="M1435" t="s">
        <v>475</v>
      </c>
      <c r="N1435" t="s">
        <v>31</v>
      </c>
      <c r="O1435" t="s">
        <v>40</v>
      </c>
      <c r="P1435">
        <v>1.0295E-3</v>
      </c>
      <c r="Q1435">
        <v>2</v>
      </c>
      <c r="R1435" t="s">
        <v>476</v>
      </c>
      <c r="S1435">
        <v>0</v>
      </c>
      <c r="T1435">
        <v>0</v>
      </c>
      <c r="U1435" t="s">
        <v>34</v>
      </c>
      <c r="V1435" t="s">
        <v>34</v>
      </c>
      <c r="W1435">
        <v>1</v>
      </c>
      <c r="X1435">
        <v>1</v>
      </c>
      <c r="Y1435">
        <v>1</v>
      </c>
      <c r="Z1435" t="b">
        <f t="shared" si="66"/>
        <v>1</v>
      </c>
      <c r="AA1435" t="b">
        <f t="shared" si="67"/>
        <v>1</v>
      </c>
      <c r="AB1435" t="b">
        <f t="shared" si="68"/>
        <v>1</v>
      </c>
    </row>
    <row r="1436" spans="1:28" x14ac:dyDescent="0.2">
      <c r="A1436">
        <v>11830</v>
      </c>
      <c r="B1436">
        <v>0</v>
      </c>
      <c r="C1436">
        <v>7675</v>
      </c>
      <c r="D1436">
        <v>202586</v>
      </c>
      <c r="E1436" t="s">
        <v>28</v>
      </c>
      <c r="F1436" t="s">
        <v>98</v>
      </c>
      <c r="G1436" t="b">
        <v>0</v>
      </c>
      <c r="H1436">
        <v>0</v>
      </c>
      <c r="I1436" t="s">
        <v>1738</v>
      </c>
      <c r="J1436" t="s">
        <v>472</v>
      </c>
      <c r="K1436" t="s">
        <v>477</v>
      </c>
      <c r="L1436" t="s">
        <v>478</v>
      </c>
      <c r="M1436" t="s">
        <v>475</v>
      </c>
      <c r="N1436" t="s">
        <v>31</v>
      </c>
      <c r="O1436" t="s">
        <v>40</v>
      </c>
      <c r="P1436">
        <v>2.25737E-5</v>
      </c>
      <c r="Q1436">
        <v>2</v>
      </c>
      <c r="R1436" t="s">
        <v>479</v>
      </c>
      <c r="S1436">
        <v>0</v>
      </c>
      <c r="T1436">
        <v>0</v>
      </c>
      <c r="U1436" t="s">
        <v>34</v>
      </c>
      <c r="V1436" t="s">
        <v>34</v>
      </c>
      <c r="W1436">
        <v>1</v>
      </c>
      <c r="X1436">
        <v>1</v>
      </c>
      <c r="Y1436">
        <v>1</v>
      </c>
      <c r="Z1436" t="b">
        <f t="shared" si="66"/>
        <v>1</v>
      </c>
      <c r="AA1436" t="b">
        <f t="shared" si="67"/>
        <v>1</v>
      </c>
      <c r="AB1436" t="b">
        <f t="shared" si="68"/>
        <v>1</v>
      </c>
    </row>
    <row r="1437" spans="1:28" x14ac:dyDescent="0.2">
      <c r="A1437">
        <v>11830</v>
      </c>
      <c r="B1437">
        <v>0</v>
      </c>
      <c r="C1437">
        <v>7675</v>
      </c>
      <c r="D1437">
        <v>202587</v>
      </c>
      <c r="E1437" t="s">
        <v>28</v>
      </c>
      <c r="F1437" t="s">
        <v>98</v>
      </c>
      <c r="G1437" t="b">
        <v>0</v>
      </c>
      <c r="H1437">
        <v>0</v>
      </c>
      <c r="I1437" t="s">
        <v>1738</v>
      </c>
      <c r="J1437" t="s">
        <v>472</v>
      </c>
      <c r="K1437" t="s">
        <v>480</v>
      </c>
      <c r="L1437" t="s">
        <v>481</v>
      </c>
      <c r="M1437" t="s">
        <v>475</v>
      </c>
      <c r="N1437" t="s">
        <v>31</v>
      </c>
      <c r="O1437" t="s">
        <v>40</v>
      </c>
      <c r="P1437" s="2">
        <v>6.85161E-7</v>
      </c>
      <c r="R1437" t="s">
        <v>482</v>
      </c>
      <c r="S1437">
        <v>0</v>
      </c>
      <c r="T1437">
        <v>0</v>
      </c>
      <c r="U1437" t="s">
        <v>34</v>
      </c>
      <c r="V1437" t="s">
        <v>34</v>
      </c>
      <c r="W1437">
        <v>1</v>
      </c>
      <c r="X1437">
        <v>1</v>
      </c>
      <c r="Y1437">
        <v>1</v>
      </c>
      <c r="Z1437" t="b">
        <f t="shared" si="66"/>
        <v>1</v>
      </c>
      <c r="AA1437" t="b">
        <f t="shared" si="67"/>
        <v>1</v>
      </c>
      <c r="AB1437" t="b">
        <f t="shared" si="68"/>
        <v>1</v>
      </c>
    </row>
    <row r="1438" spans="1:28" x14ac:dyDescent="0.2">
      <c r="A1438">
        <v>11830</v>
      </c>
      <c r="B1438">
        <v>0</v>
      </c>
      <c r="C1438">
        <v>7675</v>
      </c>
      <c r="D1438">
        <v>202588</v>
      </c>
      <c r="E1438" t="s">
        <v>28</v>
      </c>
      <c r="F1438" t="s">
        <v>98</v>
      </c>
      <c r="G1438" t="b">
        <v>0</v>
      </c>
      <c r="H1438">
        <v>0</v>
      </c>
      <c r="I1438" t="s">
        <v>1738</v>
      </c>
      <c r="J1438" t="s">
        <v>472</v>
      </c>
      <c r="K1438" t="s">
        <v>483</v>
      </c>
      <c r="L1438" t="s">
        <v>484</v>
      </c>
      <c r="M1438" t="s">
        <v>475</v>
      </c>
      <c r="N1438" t="s">
        <v>31</v>
      </c>
      <c r="O1438" t="s">
        <v>40</v>
      </c>
      <c r="R1438" t="s">
        <v>485</v>
      </c>
      <c r="S1438">
        <v>0</v>
      </c>
      <c r="T1438">
        <v>0</v>
      </c>
      <c r="U1438" t="s">
        <v>34</v>
      </c>
      <c r="V1438" t="s">
        <v>34</v>
      </c>
      <c r="W1438">
        <v>1</v>
      </c>
      <c r="X1438">
        <v>1</v>
      </c>
      <c r="Y1438">
        <v>1</v>
      </c>
      <c r="Z1438" t="b">
        <f t="shared" si="66"/>
        <v>1</v>
      </c>
      <c r="AA1438" t="b">
        <f t="shared" si="67"/>
        <v>1</v>
      </c>
      <c r="AB1438" t="b">
        <f t="shared" si="68"/>
        <v>1</v>
      </c>
    </row>
    <row r="1439" spans="1:28" x14ac:dyDescent="0.2">
      <c r="A1439">
        <v>11830</v>
      </c>
      <c r="B1439">
        <v>0</v>
      </c>
      <c r="C1439">
        <v>7675</v>
      </c>
      <c r="D1439">
        <v>202590</v>
      </c>
      <c r="E1439" t="s">
        <v>28</v>
      </c>
      <c r="F1439" t="s">
        <v>98</v>
      </c>
      <c r="G1439" t="b">
        <v>0</v>
      </c>
      <c r="H1439">
        <v>0</v>
      </c>
      <c r="I1439" t="s">
        <v>1738</v>
      </c>
      <c r="J1439" t="s">
        <v>472</v>
      </c>
      <c r="K1439" t="s">
        <v>486</v>
      </c>
      <c r="L1439" t="s">
        <v>487</v>
      </c>
      <c r="M1439" t="s">
        <v>475</v>
      </c>
      <c r="N1439" t="s">
        <v>31</v>
      </c>
      <c r="O1439" t="s">
        <v>40</v>
      </c>
      <c r="P1439" s="2">
        <v>6.8478699999999995E-7</v>
      </c>
      <c r="R1439" t="s">
        <v>488</v>
      </c>
      <c r="S1439">
        <v>0</v>
      </c>
      <c r="T1439">
        <v>0</v>
      </c>
      <c r="U1439" t="s">
        <v>34</v>
      </c>
      <c r="V1439" t="s">
        <v>34</v>
      </c>
      <c r="W1439">
        <v>1</v>
      </c>
      <c r="X1439">
        <v>1</v>
      </c>
      <c r="Y1439">
        <v>2</v>
      </c>
      <c r="Z1439" t="b">
        <f t="shared" si="66"/>
        <v>1</v>
      </c>
      <c r="AA1439" t="b">
        <f t="shared" si="67"/>
        <v>1</v>
      </c>
      <c r="AB1439" t="b">
        <f t="shared" si="68"/>
        <v>1</v>
      </c>
    </row>
    <row r="1440" spans="1:28" x14ac:dyDescent="0.2">
      <c r="A1440">
        <v>11922</v>
      </c>
      <c r="B1440">
        <v>0</v>
      </c>
      <c r="C1440">
        <v>2713</v>
      </c>
      <c r="D1440">
        <v>449</v>
      </c>
      <c r="E1440" t="s">
        <v>28</v>
      </c>
      <c r="F1440" t="s">
        <v>90</v>
      </c>
      <c r="G1440" t="b">
        <v>0</v>
      </c>
      <c r="H1440">
        <v>0</v>
      </c>
      <c r="I1440" t="s">
        <v>1739</v>
      </c>
      <c r="J1440" t="s">
        <v>618</v>
      </c>
      <c r="K1440" t="s">
        <v>619</v>
      </c>
      <c r="L1440" t="s">
        <v>620</v>
      </c>
      <c r="M1440" t="s">
        <v>621</v>
      </c>
      <c r="N1440" t="s">
        <v>91</v>
      </c>
      <c r="O1440" t="s">
        <v>40</v>
      </c>
      <c r="P1440" s="2">
        <v>6.8405300000000002E-7</v>
      </c>
      <c r="Q1440">
        <v>3</v>
      </c>
      <c r="R1440" t="s">
        <v>622</v>
      </c>
      <c r="S1440">
        <v>0</v>
      </c>
      <c r="T1440">
        <v>4</v>
      </c>
      <c r="U1440" t="s">
        <v>38</v>
      </c>
      <c r="V1440" t="s">
        <v>38</v>
      </c>
      <c r="W1440">
        <v>1</v>
      </c>
      <c r="X1440">
        <v>1</v>
      </c>
      <c r="Y1440">
        <v>1</v>
      </c>
      <c r="Z1440" t="b">
        <f t="shared" si="66"/>
        <v>1</v>
      </c>
      <c r="AA1440" t="b">
        <f t="shared" si="67"/>
        <v>1</v>
      </c>
      <c r="AB1440" t="b">
        <f t="shared" si="68"/>
        <v>1</v>
      </c>
    </row>
    <row r="1441" spans="1:28" x14ac:dyDescent="0.2">
      <c r="A1441">
        <v>11922</v>
      </c>
      <c r="B1441">
        <v>0</v>
      </c>
      <c r="C1441">
        <v>2713</v>
      </c>
      <c r="D1441">
        <v>472</v>
      </c>
      <c r="E1441" t="s">
        <v>28</v>
      </c>
      <c r="F1441" t="s">
        <v>90</v>
      </c>
      <c r="G1441" t="b">
        <v>0</v>
      </c>
      <c r="H1441">
        <v>0</v>
      </c>
      <c r="I1441" t="s">
        <v>1739</v>
      </c>
      <c r="J1441" t="s">
        <v>618</v>
      </c>
      <c r="K1441" t="s">
        <v>626</v>
      </c>
      <c r="L1441" t="s">
        <v>627</v>
      </c>
      <c r="M1441" t="s">
        <v>621</v>
      </c>
      <c r="N1441" t="s">
        <v>91</v>
      </c>
      <c r="O1441" t="s">
        <v>36</v>
      </c>
      <c r="Q1441">
        <v>3</v>
      </c>
      <c r="R1441" t="s">
        <v>628</v>
      </c>
      <c r="S1441">
        <v>0</v>
      </c>
      <c r="T1441">
        <v>4</v>
      </c>
      <c r="U1441" t="s">
        <v>38</v>
      </c>
      <c r="V1441" t="s">
        <v>38</v>
      </c>
      <c r="W1441">
        <v>1</v>
      </c>
      <c r="X1441">
        <v>1</v>
      </c>
      <c r="Y1441">
        <v>1</v>
      </c>
      <c r="Z1441" t="b">
        <f t="shared" si="66"/>
        <v>1</v>
      </c>
      <c r="AA1441" t="b">
        <f t="shared" si="67"/>
        <v>1</v>
      </c>
      <c r="AB1441" t="b">
        <f t="shared" si="68"/>
        <v>1</v>
      </c>
    </row>
    <row r="1442" spans="1:28" x14ac:dyDescent="0.2">
      <c r="A1442">
        <v>11922</v>
      </c>
      <c r="B1442">
        <v>0</v>
      </c>
      <c r="C1442">
        <v>2713</v>
      </c>
      <c r="D1442">
        <v>473</v>
      </c>
      <c r="E1442" t="s">
        <v>28</v>
      </c>
      <c r="F1442" t="s">
        <v>90</v>
      </c>
      <c r="G1442" t="b">
        <v>0</v>
      </c>
      <c r="H1442">
        <v>0</v>
      </c>
      <c r="I1442" t="s">
        <v>1739</v>
      </c>
      <c r="J1442" t="s">
        <v>618</v>
      </c>
      <c r="K1442" t="s">
        <v>629</v>
      </c>
      <c r="L1442" t="s">
        <v>630</v>
      </c>
      <c r="M1442" t="s">
        <v>621</v>
      </c>
      <c r="N1442" t="s">
        <v>91</v>
      </c>
      <c r="O1442" t="s">
        <v>36</v>
      </c>
      <c r="Q1442">
        <v>3</v>
      </c>
      <c r="R1442" t="s">
        <v>631</v>
      </c>
      <c r="S1442">
        <v>0</v>
      </c>
      <c r="T1442">
        <v>4</v>
      </c>
      <c r="U1442" t="s">
        <v>38</v>
      </c>
      <c r="V1442" t="s">
        <v>38</v>
      </c>
      <c r="W1442">
        <v>1</v>
      </c>
      <c r="X1442">
        <v>1</v>
      </c>
      <c r="Y1442">
        <v>1</v>
      </c>
      <c r="Z1442" t="b">
        <f t="shared" si="66"/>
        <v>1</v>
      </c>
      <c r="AA1442" t="b">
        <f t="shared" si="67"/>
        <v>1</v>
      </c>
      <c r="AB1442" t="b">
        <f t="shared" si="68"/>
        <v>1</v>
      </c>
    </row>
    <row r="1443" spans="1:28" x14ac:dyDescent="0.2">
      <c r="A1443">
        <v>11922</v>
      </c>
      <c r="B1443">
        <v>0</v>
      </c>
      <c r="C1443">
        <v>2713</v>
      </c>
      <c r="D1443">
        <v>1005</v>
      </c>
      <c r="E1443" t="s">
        <v>28</v>
      </c>
      <c r="F1443" t="s">
        <v>90</v>
      </c>
      <c r="G1443" t="b">
        <v>0</v>
      </c>
      <c r="H1443">
        <v>0</v>
      </c>
      <c r="I1443" t="s">
        <v>1739</v>
      </c>
      <c r="J1443" t="s">
        <v>618</v>
      </c>
      <c r="K1443" t="s">
        <v>632</v>
      </c>
      <c r="L1443" t="s">
        <v>633</v>
      </c>
      <c r="M1443" t="s">
        <v>621</v>
      </c>
      <c r="N1443" t="s">
        <v>91</v>
      </c>
      <c r="O1443" t="s">
        <v>40</v>
      </c>
      <c r="Q1443">
        <v>3</v>
      </c>
      <c r="R1443" t="s">
        <v>634</v>
      </c>
      <c r="S1443">
        <v>0</v>
      </c>
      <c r="T1443">
        <v>4</v>
      </c>
      <c r="U1443" t="s">
        <v>38</v>
      </c>
      <c r="V1443" t="s">
        <v>38</v>
      </c>
      <c r="W1443">
        <v>1</v>
      </c>
      <c r="X1443">
        <v>1</v>
      </c>
      <c r="Y1443">
        <v>1</v>
      </c>
      <c r="Z1443" t="b">
        <f t="shared" si="66"/>
        <v>1</v>
      </c>
      <c r="AA1443" t="b">
        <f t="shared" si="67"/>
        <v>1</v>
      </c>
      <c r="AB1443" t="b">
        <f t="shared" si="68"/>
        <v>1</v>
      </c>
    </row>
    <row r="1444" spans="1:28" x14ac:dyDescent="0.2">
      <c r="A1444">
        <v>11922</v>
      </c>
      <c r="B1444">
        <v>0</v>
      </c>
      <c r="C1444">
        <v>2713</v>
      </c>
      <c r="D1444">
        <v>4465</v>
      </c>
      <c r="E1444" t="s">
        <v>28</v>
      </c>
      <c r="F1444" t="s">
        <v>90</v>
      </c>
      <c r="G1444" t="b">
        <v>0</v>
      </c>
      <c r="H1444">
        <v>2</v>
      </c>
      <c r="I1444" t="s">
        <v>1739</v>
      </c>
      <c r="J1444" t="s">
        <v>618</v>
      </c>
      <c r="K1444" t="s">
        <v>635</v>
      </c>
      <c r="L1444" t="s">
        <v>636</v>
      </c>
      <c r="M1444" t="s">
        <v>621</v>
      </c>
      <c r="N1444" t="s">
        <v>172</v>
      </c>
      <c r="O1444" t="s">
        <v>40</v>
      </c>
      <c r="Q1444">
        <v>3</v>
      </c>
      <c r="R1444" t="s">
        <v>637</v>
      </c>
      <c r="S1444">
        <v>2</v>
      </c>
      <c r="T1444">
        <v>4</v>
      </c>
      <c r="U1444" t="s">
        <v>38</v>
      </c>
      <c r="V1444" t="s">
        <v>38</v>
      </c>
      <c r="W1444">
        <v>1</v>
      </c>
      <c r="X1444">
        <v>1</v>
      </c>
      <c r="Y1444">
        <v>1</v>
      </c>
      <c r="Z1444" t="b">
        <f t="shared" si="66"/>
        <v>1</v>
      </c>
      <c r="AA1444" t="b">
        <f t="shared" si="67"/>
        <v>1</v>
      </c>
      <c r="AB1444" t="b">
        <f t="shared" si="68"/>
        <v>1</v>
      </c>
    </row>
    <row r="1445" spans="1:28" x14ac:dyDescent="0.2">
      <c r="A1445">
        <v>11922</v>
      </c>
      <c r="B1445">
        <v>0</v>
      </c>
      <c r="C1445">
        <v>2713</v>
      </c>
      <c r="D1445">
        <v>4554</v>
      </c>
      <c r="E1445" t="s">
        <v>28</v>
      </c>
      <c r="F1445" t="s">
        <v>90</v>
      </c>
      <c r="G1445" t="b">
        <v>0</v>
      </c>
      <c r="H1445">
        <v>0</v>
      </c>
      <c r="I1445" t="s">
        <v>1739</v>
      </c>
      <c r="J1445" t="s">
        <v>618</v>
      </c>
      <c r="K1445" t="s">
        <v>638</v>
      </c>
      <c r="L1445" t="s">
        <v>639</v>
      </c>
      <c r="M1445" t="s">
        <v>621</v>
      </c>
      <c r="N1445" t="s">
        <v>172</v>
      </c>
      <c r="O1445" t="s">
        <v>40</v>
      </c>
      <c r="Q1445">
        <v>2</v>
      </c>
      <c r="R1445" t="s">
        <v>640</v>
      </c>
      <c r="S1445">
        <v>0</v>
      </c>
      <c r="T1445">
        <v>4</v>
      </c>
      <c r="U1445" t="s">
        <v>38</v>
      </c>
      <c r="V1445" t="s">
        <v>38</v>
      </c>
      <c r="W1445">
        <v>1</v>
      </c>
      <c r="X1445">
        <v>1</v>
      </c>
      <c r="Y1445">
        <v>1</v>
      </c>
      <c r="Z1445" t="b">
        <f t="shared" si="66"/>
        <v>1</v>
      </c>
      <c r="AA1445" t="b">
        <f t="shared" si="67"/>
        <v>1</v>
      </c>
      <c r="AB1445" t="b">
        <f t="shared" si="68"/>
        <v>1</v>
      </c>
    </row>
    <row r="1446" spans="1:28" x14ac:dyDescent="0.2">
      <c r="A1446">
        <v>11922</v>
      </c>
      <c r="B1446">
        <v>0</v>
      </c>
      <c r="C1446">
        <v>2713</v>
      </c>
      <c r="D1446">
        <v>200798</v>
      </c>
      <c r="E1446" t="s">
        <v>28</v>
      </c>
      <c r="F1446" t="s">
        <v>90</v>
      </c>
      <c r="G1446" t="b">
        <v>0</v>
      </c>
      <c r="H1446">
        <v>0</v>
      </c>
      <c r="I1446" t="s">
        <v>1739</v>
      </c>
      <c r="J1446" t="s">
        <v>618</v>
      </c>
      <c r="K1446" t="s">
        <v>623</v>
      </c>
      <c r="L1446" t="s">
        <v>624</v>
      </c>
      <c r="M1446" t="s">
        <v>621</v>
      </c>
      <c r="N1446" t="s">
        <v>91</v>
      </c>
      <c r="O1446" t="s">
        <v>36</v>
      </c>
      <c r="Q1446">
        <v>1</v>
      </c>
      <c r="R1446" t="s">
        <v>625</v>
      </c>
      <c r="S1446">
        <v>0</v>
      </c>
      <c r="T1446">
        <v>4</v>
      </c>
      <c r="U1446" t="s">
        <v>38</v>
      </c>
      <c r="V1446" t="s">
        <v>38</v>
      </c>
      <c r="W1446">
        <v>1</v>
      </c>
      <c r="X1446">
        <v>1</v>
      </c>
      <c r="Y1446">
        <v>1</v>
      </c>
      <c r="Z1446" t="b">
        <f t="shared" si="66"/>
        <v>1</v>
      </c>
      <c r="AA1446" t="b">
        <f t="shared" si="67"/>
        <v>1</v>
      </c>
      <c r="AB1446" t="b">
        <f t="shared" si="68"/>
        <v>1</v>
      </c>
    </row>
    <row r="1447" spans="1:28" x14ac:dyDescent="0.2">
      <c r="A1447">
        <v>11922</v>
      </c>
      <c r="B1447">
        <v>0</v>
      </c>
      <c r="C1447">
        <v>2713</v>
      </c>
      <c r="D1447">
        <v>200818</v>
      </c>
      <c r="E1447" t="s">
        <v>28</v>
      </c>
      <c r="F1447" t="s">
        <v>90</v>
      </c>
      <c r="G1447" t="b">
        <v>0</v>
      </c>
      <c r="H1447">
        <v>0</v>
      </c>
      <c r="I1447" t="s">
        <v>1739</v>
      </c>
      <c r="J1447" t="s">
        <v>618</v>
      </c>
      <c r="K1447" t="s">
        <v>641</v>
      </c>
      <c r="L1447" t="s">
        <v>48</v>
      </c>
      <c r="M1447" t="s">
        <v>621</v>
      </c>
      <c r="N1447" t="s">
        <v>31</v>
      </c>
      <c r="O1447" t="s">
        <v>40</v>
      </c>
      <c r="Q1447">
        <v>2</v>
      </c>
      <c r="R1447" t="s">
        <v>642</v>
      </c>
      <c r="S1447">
        <v>0</v>
      </c>
      <c r="T1447">
        <v>4</v>
      </c>
      <c r="U1447" t="s">
        <v>38</v>
      </c>
      <c r="V1447" t="s">
        <v>38</v>
      </c>
      <c r="W1447">
        <v>1</v>
      </c>
      <c r="X1447">
        <v>1</v>
      </c>
      <c r="Y1447">
        <v>1</v>
      </c>
      <c r="Z1447" t="b">
        <f t="shared" si="66"/>
        <v>1</v>
      </c>
      <c r="AA1447" t="b">
        <f t="shared" si="67"/>
        <v>1</v>
      </c>
      <c r="AB1447" t="b">
        <f t="shared" si="68"/>
        <v>1</v>
      </c>
    </row>
    <row r="1448" spans="1:28" x14ac:dyDescent="0.2">
      <c r="A1448">
        <v>11922</v>
      </c>
      <c r="B1448">
        <v>0</v>
      </c>
      <c r="C1448">
        <v>2713</v>
      </c>
      <c r="D1448">
        <v>200824</v>
      </c>
      <c r="E1448" t="s">
        <v>28</v>
      </c>
      <c r="F1448" t="s">
        <v>90</v>
      </c>
      <c r="G1448" t="b">
        <v>0</v>
      </c>
      <c r="H1448">
        <v>3</v>
      </c>
      <c r="I1448" t="s">
        <v>1739</v>
      </c>
      <c r="J1448" t="s">
        <v>618</v>
      </c>
      <c r="K1448" t="s">
        <v>643</v>
      </c>
      <c r="L1448" t="s">
        <v>644</v>
      </c>
      <c r="M1448" t="s">
        <v>621</v>
      </c>
      <c r="N1448" t="s">
        <v>31</v>
      </c>
      <c r="O1448" t="s">
        <v>36</v>
      </c>
      <c r="Q1448">
        <v>1</v>
      </c>
      <c r="R1448" t="s">
        <v>645</v>
      </c>
      <c r="S1448">
        <v>3</v>
      </c>
      <c r="T1448">
        <v>4</v>
      </c>
      <c r="U1448" t="s">
        <v>59</v>
      </c>
      <c r="V1448" t="s">
        <v>59</v>
      </c>
      <c r="W1448">
        <v>1</v>
      </c>
      <c r="X1448">
        <v>1</v>
      </c>
      <c r="Y1448">
        <v>1</v>
      </c>
      <c r="Z1448" t="b">
        <f t="shared" si="66"/>
        <v>1</v>
      </c>
      <c r="AA1448" t="b">
        <f t="shared" si="67"/>
        <v>1</v>
      </c>
      <c r="AB1448" t="b">
        <f t="shared" si="68"/>
        <v>1</v>
      </c>
    </row>
    <row r="1449" spans="1:28" x14ac:dyDescent="0.2">
      <c r="A1449">
        <v>11922</v>
      </c>
      <c r="B1449">
        <v>0</v>
      </c>
      <c r="C1449">
        <v>2713</v>
      </c>
      <c r="D1449">
        <v>200832</v>
      </c>
      <c r="E1449" t="s">
        <v>28</v>
      </c>
      <c r="F1449" t="s">
        <v>90</v>
      </c>
      <c r="G1449" t="b">
        <v>0</v>
      </c>
      <c r="H1449">
        <v>1</v>
      </c>
      <c r="I1449" t="s">
        <v>1739</v>
      </c>
      <c r="J1449" t="s">
        <v>618</v>
      </c>
      <c r="K1449" t="s">
        <v>646</v>
      </c>
      <c r="L1449" t="s">
        <v>647</v>
      </c>
      <c r="M1449" t="s">
        <v>621</v>
      </c>
      <c r="N1449" t="s">
        <v>31</v>
      </c>
      <c r="O1449" t="s">
        <v>37</v>
      </c>
      <c r="Q1449">
        <v>1</v>
      </c>
      <c r="R1449" t="s">
        <v>648</v>
      </c>
      <c r="S1449">
        <v>1</v>
      </c>
      <c r="T1449">
        <v>4</v>
      </c>
      <c r="U1449" t="s">
        <v>38</v>
      </c>
      <c r="V1449" t="s">
        <v>38</v>
      </c>
      <c r="W1449">
        <v>1</v>
      </c>
      <c r="X1449">
        <v>1</v>
      </c>
      <c r="Y1449">
        <v>1</v>
      </c>
      <c r="Z1449" t="b">
        <f t="shared" si="66"/>
        <v>1</v>
      </c>
      <c r="AA1449" t="b">
        <f t="shared" si="67"/>
        <v>1</v>
      </c>
      <c r="AB1449" t="b">
        <f t="shared" si="68"/>
        <v>1</v>
      </c>
    </row>
    <row r="1450" spans="1:28" x14ac:dyDescent="0.2">
      <c r="A1450">
        <v>11922</v>
      </c>
      <c r="B1450">
        <v>0</v>
      </c>
      <c r="C1450">
        <v>2713</v>
      </c>
      <c r="D1450">
        <v>200837</v>
      </c>
      <c r="E1450" t="s">
        <v>28</v>
      </c>
      <c r="F1450" t="s">
        <v>90</v>
      </c>
      <c r="G1450" t="b">
        <v>0</v>
      </c>
      <c r="H1450">
        <v>3</v>
      </c>
      <c r="I1450" t="s">
        <v>1739</v>
      </c>
      <c r="J1450" t="s">
        <v>618</v>
      </c>
      <c r="K1450" t="s">
        <v>649</v>
      </c>
      <c r="L1450" t="s">
        <v>650</v>
      </c>
      <c r="M1450" t="s">
        <v>621</v>
      </c>
      <c r="N1450" t="s">
        <v>31</v>
      </c>
      <c r="O1450" t="s">
        <v>40</v>
      </c>
      <c r="P1450" s="2">
        <v>1.3686999999999999E-6</v>
      </c>
      <c r="Q1450">
        <v>3</v>
      </c>
      <c r="R1450" t="s">
        <v>651</v>
      </c>
      <c r="S1450">
        <v>3</v>
      </c>
      <c r="T1450">
        <v>4</v>
      </c>
      <c r="U1450" t="s">
        <v>59</v>
      </c>
      <c r="V1450" t="s">
        <v>59</v>
      </c>
      <c r="W1450">
        <v>1</v>
      </c>
      <c r="X1450">
        <v>1</v>
      </c>
      <c r="Y1450">
        <v>1</v>
      </c>
      <c r="Z1450" t="b">
        <f t="shared" si="66"/>
        <v>1</v>
      </c>
      <c r="AA1450" t="b">
        <f t="shared" si="67"/>
        <v>1</v>
      </c>
      <c r="AB1450" t="b">
        <f t="shared" si="68"/>
        <v>1</v>
      </c>
    </row>
    <row r="1451" spans="1:28" x14ac:dyDescent="0.2">
      <c r="A1451">
        <v>11922</v>
      </c>
      <c r="B1451">
        <v>0</v>
      </c>
      <c r="C1451">
        <v>2713</v>
      </c>
      <c r="D1451">
        <v>200850</v>
      </c>
      <c r="E1451" t="s">
        <v>28</v>
      </c>
      <c r="F1451" t="s">
        <v>90</v>
      </c>
      <c r="G1451" t="b">
        <v>0</v>
      </c>
      <c r="H1451">
        <v>4</v>
      </c>
      <c r="I1451" t="s">
        <v>1739</v>
      </c>
      <c r="J1451" t="s">
        <v>618</v>
      </c>
      <c r="K1451" t="s">
        <v>652</v>
      </c>
      <c r="L1451" t="s">
        <v>653</v>
      </c>
      <c r="M1451" t="s">
        <v>621</v>
      </c>
      <c r="N1451" t="s">
        <v>31</v>
      </c>
      <c r="O1451" t="s">
        <v>36</v>
      </c>
      <c r="Q1451">
        <v>3</v>
      </c>
      <c r="R1451" t="s">
        <v>654</v>
      </c>
      <c r="S1451">
        <v>4</v>
      </c>
      <c r="T1451">
        <v>4</v>
      </c>
      <c r="U1451" t="s">
        <v>43</v>
      </c>
      <c r="V1451" t="s">
        <v>43</v>
      </c>
      <c r="W1451">
        <v>1</v>
      </c>
      <c r="X1451">
        <v>1</v>
      </c>
      <c r="Y1451">
        <v>1</v>
      </c>
      <c r="Z1451" t="b">
        <f t="shared" si="66"/>
        <v>1</v>
      </c>
      <c r="AA1451" t="b">
        <f t="shared" si="67"/>
        <v>1</v>
      </c>
      <c r="AB1451" t="b">
        <f t="shared" si="68"/>
        <v>1</v>
      </c>
    </row>
    <row r="1452" spans="1:28" x14ac:dyDescent="0.2">
      <c r="A1452">
        <v>11922</v>
      </c>
      <c r="B1452">
        <v>0</v>
      </c>
      <c r="C1452">
        <v>2713</v>
      </c>
      <c r="D1452">
        <v>200856</v>
      </c>
      <c r="E1452" t="s">
        <v>28</v>
      </c>
      <c r="F1452" t="s">
        <v>90</v>
      </c>
      <c r="G1452" t="b">
        <v>0</v>
      </c>
      <c r="H1452">
        <v>3</v>
      </c>
      <c r="I1452" t="s">
        <v>1739</v>
      </c>
      <c r="J1452" t="s">
        <v>618</v>
      </c>
      <c r="K1452" t="s">
        <v>655</v>
      </c>
      <c r="L1452" t="s">
        <v>656</v>
      </c>
      <c r="M1452" t="s">
        <v>621</v>
      </c>
      <c r="N1452" t="s">
        <v>31</v>
      </c>
      <c r="O1452" t="s">
        <v>37</v>
      </c>
      <c r="P1452" s="2">
        <v>6.8405199999999999E-7</v>
      </c>
      <c r="Q1452">
        <v>1</v>
      </c>
      <c r="R1452" t="s">
        <v>657</v>
      </c>
      <c r="S1452">
        <v>3</v>
      </c>
      <c r="T1452">
        <v>4</v>
      </c>
      <c r="U1452" t="s">
        <v>59</v>
      </c>
      <c r="V1452" t="s">
        <v>59</v>
      </c>
      <c r="W1452">
        <v>1</v>
      </c>
      <c r="X1452">
        <v>1</v>
      </c>
      <c r="Y1452">
        <v>1</v>
      </c>
      <c r="Z1452" t="b">
        <f t="shared" si="66"/>
        <v>1</v>
      </c>
      <c r="AA1452" t="b">
        <f t="shared" si="67"/>
        <v>1</v>
      </c>
      <c r="AB1452" t="b">
        <f t="shared" si="68"/>
        <v>1</v>
      </c>
    </row>
    <row r="1453" spans="1:28" x14ac:dyDescent="0.2">
      <c r="A1453">
        <v>11922</v>
      </c>
      <c r="B1453">
        <v>0</v>
      </c>
      <c r="C1453">
        <v>2713</v>
      </c>
      <c r="D1453">
        <v>200868</v>
      </c>
      <c r="E1453" t="s">
        <v>28</v>
      </c>
      <c r="F1453" t="s">
        <v>90</v>
      </c>
      <c r="G1453" t="b">
        <v>0</v>
      </c>
      <c r="H1453">
        <v>4</v>
      </c>
      <c r="I1453" t="s">
        <v>1739</v>
      </c>
      <c r="J1453" t="s">
        <v>618</v>
      </c>
      <c r="K1453" t="s">
        <v>658</v>
      </c>
      <c r="L1453" t="s">
        <v>659</v>
      </c>
      <c r="M1453" t="s">
        <v>621</v>
      </c>
      <c r="N1453" t="s">
        <v>31</v>
      </c>
      <c r="R1453" t="s">
        <v>660</v>
      </c>
      <c r="S1453">
        <v>4</v>
      </c>
      <c r="T1453">
        <v>4</v>
      </c>
      <c r="U1453" t="s">
        <v>43</v>
      </c>
      <c r="V1453" t="s">
        <v>43</v>
      </c>
      <c r="W1453">
        <v>1</v>
      </c>
      <c r="X1453">
        <v>1</v>
      </c>
      <c r="Y1453">
        <v>1</v>
      </c>
      <c r="Z1453" t="b">
        <f t="shared" si="66"/>
        <v>1</v>
      </c>
      <c r="AA1453" t="b">
        <f t="shared" si="67"/>
        <v>1</v>
      </c>
      <c r="AB1453" t="b">
        <f t="shared" si="68"/>
        <v>1</v>
      </c>
    </row>
    <row r="1454" spans="1:28" x14ac:dyDescent="0.2">
      <c r="A1454">
        <v>11922</v>
      </c>
      <c r="B1454">
        <v>0</v>
      </c>
      <c r="C1454">
        <v>2713</v>
      </c>
      <c r="D1454">
        <v>200902</v>
      </c>
      <c r="E1454" t="s">
        <v>28</v>
      </c>
      <c r="F1454" t="s">
        <v>90</v>
      </c>
      <c r="G1454" t="b">
        <v>0</v>
      </c>
      <c r="H1454">
        <v>3</v>
      </c>
      <c r="I1454" t="s">
        <v>1739</v>
      </c>
      <c r="J1454" t="s">
        <v>618</v>
      </c>
      <c r="K1454" t="s">
        <v>661</v>
      </c>
      <c r="L1454" t="s">
        <v>662</v>
      </c>
      <c r="M1454" t="s">
        <v>621</v>
      </c>
      <c r="N1454" t="s">
        <v>31</v>
      </c>
      <c r="O1454" t="s">
        <v>113</v>
      </c>
      <c r="P1454">
        <v>1.4776200000000001E-4</v>
      </c>
      <c r="Q1454">
        <v>3</v>
      </c>
      <c r="R1454" t="s">
        <v>663</v>
      </c>
      <c r="S1454">
        <v>3</v>
      </c>
      <c r="T1454">
        <v>4</v>
      </c>
      <c r="U1454" t="s">
        <v>59</v>
      </c>
      <c r="V1454" t="s">
        <v>59</v>
      </c>
      <c r="W1454">
        <v>1</v>
      </c>
      <c r="X1454">
        <v>1</v>
      </c>
      <c r="Y1454">
        <v>2</v>
      </c>
      <c r="Z1454" t="b">
        <f t="shared" si="66"/>
        <v>1</v>
      </c>
      <c r="AA1454" t="b">
        <f t="shared" si="67"/>
        <v>1</v>
      </c>
      <c r="AB1454" t="b">
        <f t="shared" si="68"/>
        <v>1</v>
      </c>
    </row>
    <row r="1455" spans="1:28" x14ac:dyDescent="0.2">
      <c r="A1455">
        <v>11973</v>
      </c>
      <c r="B1455">
        <v>0</v>
      </c>
      <c r="C1455">
        <v>4983</v>
      </c>
      <c r="D1455">
        <v>215314</v>
      </c>
      <c r="E1455" t="s">
        <v>28</v>
      </c>
      <c r="F1455" t="s">
        <v>29</v>
      </c>
      <c r="G1455" t="b">
        <v>0</v>
      </c>
      <c r="H1455">
        <v>2</v>
      </c>
      <c r="I1455" t="s">
        <v>1740</v>
      </c>
      <c r="J1455" t="s">
        <v>1741</v>
      </c>
      <c r="K1455" t="s">
        <v>1742</v>
      </c>
      <c r="L1455" t="s">
        <v>1743</v>
      </c>
      <c r="M1455" t="s">
        <v>1744</v>
      </c>
      <c r="N1455" t="s">
        <v>31</v>
      </c>
      <c r="O1455" t="s">
        <v>40</v>
      </c>
      <c r="Q1455">
        <v>2</v>
      </c>
      <c r="R1455" t="s">
        <v>1745</v>
      </c>
      <c r="S1455" t="s">
        <v>33</v>
      </c>
      <c r="T1455">
        <v>4</v>
      </c>
      <c r="U1455" t="s">
        <v>34</v>
      </c>
      <c r="V1455" t="s">
        <v>34</v>
      </c>
      <c r="W1455">
        <v>1</v>
      </c>
      <c r="X1455">
        <v>1</v>
      </c>
      <c r="Y1455">
        <v>1</v>
      </c>
      <c r="Z1455" t="b">
        <f t="shared" si="66"/>
        <v>1</v>
      </c>
      <c r="AA1455" t="b">
        <f t="shared" si="67"/>
        <v>1</v>
      </c>
      <c r="AB1455" t="b">
        <f t="shared" si="68"/>
        <v>1</v>
      </c>
    </row>
    <row r="1456" spans="1:28" x14ac:dyDescent="0.2">
      <c r="A1456">
        <v>11973</v>
      </c>
      <c r="B1456">
        <v>0</v>
      </c>
      <c r="C1456">
        <v>4983</v>
      </c>
      <c r="D1456">
        <v>215316</v>
      </c>
      <c r="E1456" t="s">
        <v>28</v>
      </c>
      <c r="F1456" t="s">
        <v>29</v>
      </c>
      <c r="G1456" t="b">
        <v>0</v>
      </c>
      <c r="H1456">
        <v>1</v>
      </c>
      <c r="I1456" t="s">
        <v>1740</v>
      </c>
      <c r="J1456" t="s">
        <v>1741</v>
      </c>
      <c r="K1456" t="s">
        <v>1375</v>
      </c>
      <c r="L1456" t="s">
        <v>1376</v>
      </c>
      <c r="M1456" t="s">
        <v>1744</v>
      </c>
      <c r="N1456" t="s">
        <v>31</v>
      </c>
      <c r="O1456" t="s">
        <v>40</v>
      </c>
      <c r="Q1456">
        <v>2</v>
      </c>
      <c r="R1456" t="s">
        <v>1746</v>
      </c>
      <c r="S1456">
        <v>1</v>
      </c>
      <c r="T1456">
        <v>4</v>
      </c>
      <c r="U1456" t="s">
        <v>38</v>
      </c>
      <c r="V1456" t="s">
        <v>38</v>
      </c>
      <c r="W1456">
        <v>1</v>
      </c>
      <c r="X1456">
        <v>1</v>
      </c>
      <c r="Y1456">
        <v>1</v>
      </c>
      <c r="Z1456" t="b">
        <f t="shared" si="66"/>
        <v>1</v>
      </c>
      <c r="AA1456" t="b">
        <f t="shared" si="67"/>
        <v>1</v>
      </c>
      <c r="AB1456" t="b">
        <f t="shared" si="68"/>
        <v>1</v>
      </c>
    </row>
    <row r="1457" spans="1:28" x14ac:dyDescent="0.2">
      <c r="A1457">
        <v>12052</v>
      </c>
      <c r="B1457">
        <v>0</v>
      </c>
      <c r="C1457">
        <v>4723</v>
      </c>
      <c r="D1457">
        <v>201724</v>
      </c>
      <c r="E1457" t="s">
        <v>28</v>
      </c>
      <c r="F1457" t="s">
        <v>97</v>
      </c>
      <c r="G1457" t="b">
        <v>0</v>
      </c>
      <c r="H1457">
        <v>0</v>
      </c>
      <c r="I1457" t="s">
        <v>1726</v>
      </c>
      <c r="J1457" t="s">
        <v>1104</v>
      </c>
      <c r="K1457" t="s">
        <v>1106</v>
      </c>
      <c r="L1457" t="s">
        <v>1107</v>
      </c>
      <c r="M1457" t="s">
        <v>1105</v>
      </c>
      <c r="N1457" t="s">
        <v>31</v>
      </c>
      <c r="O1457" t="s">
        <v>37</v>
      </c>
      <c r="Q1457">
        <v>1</v>
      </c>
      <c r="R1457" t="s">
        <v>1108</v>
      </c>
      <c r="S1457" t="s">
        <v>34</v>
      </c>
      <c r="T1457" t="s">
        <v>34</v>
      </c>
      <c r="U1457" t="s">
        <v>34</v>
      </c>
      <c r="V1457" t="s">
        <v>34</v>
      </c>
      <c r="W1457">
        <v>1</v>
      </c>
      <c r="X1457">
        <v>1</v>
      </c>
      <c r="Y1457">
        <v>1</v>
      </c>
      <c r="Z1457" t="b">
        <f t="shared" si="66"/>
        <v>1</v>
      </c>
      <c r="AA1457" t="b">
        <f t="shared" si="67"/>
        <v>1</v>
      </c>
      <c r="AB1457" t="b">
        <f t="shared" si="68"/>
        <v>1</v>
      </c>
    </row>
    <row r="1458" spans="1:28" x14ac:dyDescent="0.2">
      <c r="A1458">
        <v>12052</v>
      </c>
      <c r="B1458">
        <v>0</v>
      </c>
      <c r="C1458">
        <v>4723</v>
      </c>
      <c r="D1458">
        <v>201725</v>
      </c>
      <c r="E1458" t="s">
        <v>28</v>
      </c>
      <c r="F1458" t="s">
        <v>97</v>
      </c>
      <c r="G1458" t="b">
        <v>0</v>
      </c>
      <c r="H1458">
        <v>0</v>
      </c>
      <c r="I1458" t="s">
        <v>1726</v>
      </c>
      <c r="J1458" t="s">
        <v>1104</v>
      </c>
      <c r="K1458" t="s">
        <v>1109</v>
      </c>
      <c r="L1458" t="s">
        <v>1110</v>
      </c>
      <c r="M1458" t="s">
        <v>1105</v>
      </c>
      <c r="N1458" t="s">
        <v>31</v>
      </c>
      <c r="O1458" t="s">
        <v>36</v>
      </c>
      <c r="Q1458">
        <v>1</v>
      </c>
      <c r="R1458" t="s">
        <v>1111</v>
      </c>
      <c r="S1458" t="s">
        <v>34</v>
      </c>
      <c r="T1458" t="s">
        <v>34</v>
      </c>
      <c r="U1458" t="s">
        <v>34</v>
      </c>
      <c r="V1458" t="s">
        <v>34</v>
      </c>
      <c r="W1458">
        <v>1</v>
      </c>
      <c r="X1458">
        <v>1</v>
      </c>
      <c r="Y1458">
        <v>1</v>
      </c>
      <c r="Z1458" t="b">
        <f t="shared" si="66"/>
        <v>1</v>
      </c>
      <c r="AA1458" t="b">
        <f t="shared" si="67"/>
        <v>1</v>
      </c>
      <c r="AB1458" t="b">
        <f t="shared" si="68"/>
        <v>1</v>
      </c>
    </row>
    <row r="1459" spans="1:28" x14ac:dyDescent="0.2">
      <c r="A1459">
        <v>12052</v>
      </c>
      <c r="B1459">
        <v>0</v>
      </c>
      <c r="C1459">
        <v>4723</v>
      </c>
      <c r="D1459">
        <v>201727</v>
      </c>
      <c r="E1459" t="s">
        <v>28</v>
      </c>
      <c r="F1459" t="s">
        <v>97</v>
      </c>
      <c r="G1459" t="b">
        <v>0</v>
      </c>
      <c r="H1459">
        <v>0</v>
      </c>
      <c r="I1459" t="s">
        <v>1726</v>
      </c>
      <c r="J1459" t="s">
        <v>1104</v>
      </c>
      <c r="K1459" t="s">
        <v>1112</v>
      </c>
      <c r="L1459" t="s">
        <v>1113</v>
      </c>
      <c r="M1459" t="s">
        <v>1105</v>
      </c>
      <c r="N1459" t="s">
        <v>31</v>
      </c>
      <c r="O1459" t="s">
        <v>37</v>
      </c>
      <c r="P1459" s="2">
        <v>6.8476300000000003E-7</v>
      </c>
      <c r="Q1459">
        <v>1</v>
      </c>
      <c r="R1459" t="s">
        <v>1114</v>
      </c>
      <c r="S1459" t="s">
        <v>34</v>
      </c>
      <c r="T1459" t="s">
        <v>34</v>
      </c>
      <c r="U1459" t="s">
        <v>34</v>
      </c>
      <c r="V1459" t="s">
        <v>34</v>
      </c>
      <c r="W1459">
        <v>1</v>
      </c>
      <c r="X1459">
        <v>1</v>
      </c>
      <c r="Y1459">
        <v>1</v>
      </c>
      <c r="Z1459" t="b">
        <f t="shared" si="66"/>
        <v>1</v>
      </c>
      <c r="AA1459" t="b">
        <f t="shared" si="67"/>
        <v>1</v>
      </c>
      <c r="AB1459" t="b">
        <f t="shared" si="68"/>
        <v>1</v>
      </c>
    </row>
    <row r="1460" spans="1:28" x14ac:dyDescent="0.2">
      <c r="A1460">
        <v>12052</v>
      </c>
      <c r="B1460">
        <v>0</v>
      </c>
      <c r="C1460">
        <v>4723</v>
      </c>
      <c r="D1460">
        <v>201728</v>
      </c>
      <c r="E1460" t="s">
        <v>28</v>
      </c>
      <c r="F1460" t="s">
        <v>97</v>
      </c>
      <c r="G1460" t="b">
        <v>0</v>
      </c>
      <c r="H1460">
        <v>0</v>
      </c>
      <c r="I1460" t="s">
        <v>1726</v>
      </c>
      <c r="J1460" t="s">
        <v>1104</v>
      </c>
      <c r="K1460" t="s">
        <v>1115</v>
      </c>
      <c r="L1460" t="s">
        <v>1116</v>
      </c>
      <c r="M1460" t="s">
        <v>1105</v>
      </c>
      <c r="N1460" t="s">
        <v>31</v>
      </c>
      <c r="O1460" t="s">
        <v>40</v>
      </c>
      <c r="R1460" t="s">
        <v>1117</v>
      </c>
      <c r="S1460" t="s">
        <v>34</v>
      </c>
      <c r="T1460" t="s">
        <v>34</v>
      </c>
      <c r="U1460" t="s">
        <v>34</v>
      </c>
      <c r="V1460" t="s">
        <v>34</v>
      </c>
      <c r="W1460">
        <v>1</v>
      </c>
      <c r="X1460">
        <v>1</v>
      </c>
      <c r="Y1460">
        <v>1</v>
      </c>
      <c r="Z1460" t="b">
        <f t="shared" si="66"/>
        <v>1</v>
      </c>
      <c r="AA1460" t="b">
        <f t="shared" si="67"/>
        <v>1</v>
      </c>
      <c r="AB1460" t="b">
        <f t="shared" si="68"/>
        <v>1</v>
      </c>
    </row>
    <row r="1461" spans="1:28" x14ac:dyDescent="0.2">
      <c r="A1461">
        <v>12052</v>
      </c>
      <c r="B1461">
        <v>0</v>
      </c>
      <c r="C1461">
        <v>4723</v>
      </c>
      <c r="D1461">
        <v>201730</v>
      </c>
      <c r="E1461" t="s">
        <v>28</v>
      </c>
      <c r="F1461" t="s">
        <v>97</v>
      </c>
      <c r="G1461" t="b">
        <v>0</v>
      </c>
      <c r="H1461">
        <v>0</v>
      </c>
      <c r="I1461" t="s">
        <v>1726</v>
      </c>
      <c r="J1461" t="s">
        <v>1104</v>
      </c>
      <c r="K1461" t="s">
        <v>1118</v>
      </c>
      <c r="L1461" t="s">
        <v>1119</v>
      </c>
      <c r="M1461" t="s">
        <v>1105</v>
      </c>
      <c r="N1461" t="s">
        <v>31</v>
      </c>
      <c r="O1461" t="s">
        <v>37</v>
      </c>
      <c r="Q1461">
        <v>1</v>
      </c>
      <c r="R1461" t="s">
        <v>1120</v>
      </c>
      <c r="S1461" t="s">
        <v>34</v>
      </c>
      <c r="T1461" t="s">
        <v>34</v>
      </c>
      <c r="U1461" t="s">
        <v>34</v>
      </c>
      <c r="V1461" t="s">
        <v>34</v>
      </c>
      <c r="W1461">
        <v>1</v>
      </c>
      <c r="X1461">
        <v>1</v>
      </c>
      <c r="Y1461">
        <v>1</v>
      </c>
      <c r="Z1461" t="b">
        <f t="shared" si="66"/>
        <v>1</v>
      </c>
      <c r="AA1461" t="b">
        <f t="shared" si="67"/>
        <v>1</v>
      </c>
      <c r="AB1461" t="b">
        <f t="shared" si="68"/>
        <v>1</v>
      </c>
    </row>
    <row r="1462" spans="1:28" x14ac:dyDescent="0.2">
      <c r="A1462">
        <v>12052</v>
      </c>
      <c r="B1462">
        <v>0</v>
      </c>
      <c r="C1462">
        <v>4723</v>
      </c>
      <c r="D1462">
        <v>201732</v>
      </c>
      <c r="E1462" t="s">
        <v>28</v>
      </c>
      <c r="F1462" t="s">
        <v>97</v>
      </c>
      <c r="G1462" t="b">
        <v>0</v>
      </c>
      <c r="H1462">
        <v>0</v>
      </c>
      <c r="I1462" t="s">
        <v>1726</v>
      </c>
      <c r="J1462" t="s">
        <v>1104</v>
      </c>
      <c r="K1462" t="s">
        <v>1121</v>
      </c>
      <c r="L1462" t="s">
        <v>1122</v>
      </c>
      <c r="M1462" t="s">
        <v>1105</v>
      </c>
      <c r="N1462" t="s">
        <v>31</v>
      </c>
      <c r="O1462" t="s">
        <v>36</v>
      </c>
      <c r="Q1462">
        <v>1</v>
      </c>
      <c r="R1462" t="s">
        <v>1123</v>
      </c>
      <c r="S1462" t="s">
        <v>34</v>
      </c>
      <c r="T1462" t="s">
        <v>34</v>
      </c>
      <c r="U1462" t="s">
        <v>34</v>
      </c>
      <c r="V1462" t="s">
        <v>34</v>
      </c>
      <c r="W1462">
        <v>1</v>
      </c>
      <c r="X1462">
        <v>1</v>
      </c>
      <c r="Y1462">
        <v>1</v>
      </c>
      <c r="Z1462" t="b">
        <f t="shared" si="66"/>
        <v>1</v>
      </c>
      <c r="AA1462" t="b">
        <f t="shared" si="67"/>
        <v>1</v>
      </c>
      <c r="AB1462" t="b">
        <f t="shared" si="68"/>
        <v>1</v>
      </c>
    </row>
    <row r="1463" spans="1:28" x14ac:dyDescent="0.2">
      <c r="A1463">
        <v>12052</v>
      </c>
      <c r="B1463">
        <v>0</v>
      </c>
      <c r="C1463">
        <v>4723</v>
      </c>
      <c r="D1463">
        <v>201733</v>
      </c>
      <c r="E1463" t="s">
        <v>28</v>
      </c>
      <c r="F1463" t="s">
        <v>97</v>
      </c>
      <c r="G1463" t="b">
        <v>0</v>
      </c>
      <c r="H1463">
        <v>0</v>
      </c>
      <c r="I1463" t="s">
        <v>1726</v>
      </c>
      <c r="J1463" t="s">
        <v>1104</v>
      </c>
      <c r="K1463" t="s">
        <v>1124</v>
      </c>
      <c r="L1463" t="s">
        <v>1125</v>
      </c>
      <c r="M1463" t="s">
        <v>1105</v>
      </c>
      <c r="N1463" t="s">
        <v>31</v>
      </c>
      <c r="O1463" t="s">
        <v>40</v>
      </c>
      <c r="Q1463">
        <v>2</v>
      </c>
      <c r="R1463" t="s">
        <v>1126</v>
      </c>
      <c r="S1463" t="s">
        <v>34</v>
      </c>
      <c r="T1463" t="s">
        <v>34</v>
      </c>
      <c r="U1463" t="s">
        <v>34</v>
      </c>
      <c r="V1463" t="s">
        <v>34</v>
      </c>
      <c r="W1463">
        <v>1</v>
      </c>
      <c r="X1463">
        <v>1</v>
      </c>
      <c r="Y1463">
        <v>1</v>
      </c>
      <c r="Z1463" t="b">
        <f t="shared" si="66"/>
        <v>1</v>
      </c>
      <c r="AA1463" t="b">
        <f t="shared" si="67"/>
        <v>1</v>
      </c>
      <c r="AB1463" t="b">
        <f t="shared" si="68"/>
        <v>1</v>
      </c>
    </row>
    <row r="1464" spans="1:28" x14ac:dyDescent="0.2">
      <c r="A1464">
        <v>12052</v>
      </c>
      <c r="B1464">
        <v>0</v>
      </c>
      <c r="C1464">
        <v>4723</v>
      </c>
      <c r="D1464">
        <v>201736</v>
      </c>
      <c r="E1464" t="s">
        <v>28</v>
      </c>
      <c r="F1464" t="s">
        <v>97</v>
      </c>
      <c r="G1464" t="b">
        <v>0</v>
      </c>
      <c r="H1464">
        <v>0</v>
      </c>
      <c r="I1464" t="s">
        <v>1726</v>
      </c>
      <c r="J1464" t="s">
        <v>1104</v>
      </c>
      <c r="K1464" t="s">
        <v>1127</v>
      </c>
      <c r="L1464" t="s">
        <v>1128</v>
      </c>
      <c r="M1464" t="s">
        <v>1105</v>
      </c>
      <c r="N1464" t="s">
        <v>31</v>
      </c>
      <c r="O1464" t="s">
        <v>37</v>
      </c>
      <c r="Q1464">
        <v>1</v>
      </c>
      <c r="R1464" t="s">
        <v>1129</v>
      </c>
      <c r="S1464" t="s">
        <v>34</v>
      </c>
      <c r="T1464" t="s">
        <v>34</v>
      </c>
      <c r="U1464" t="s">
        <v>34</v>
      </c>
      <c r="V1464" t="s">
        <v>34</v>
      </c>
      <c r="W1464">
        <v>1</v>
      </c>
      <c r="X1464">
        <v>1</v>
      </c>
      <c r="Y1464">
        <v>1</v>
      </c>
      <c r="Z1464" t="b">
        <f t="shared" si="66"/>
        <v>1</v>
      </c>
      <c r="AA1464" t="b">
        <f t="shared" si="67"/>
        <v>1</v>
      </c>
      <c r="AB1464" t="b">
        <f t="shared" si="68"/>
        <v>1</v>
      </c>
    </row>
    <row r="1465" spans="1:28" x14ac:dyDescent="0.2">
      <c r="A1465">
        <v>12052</v>
      </c>
      <c r="B1465">
        <v>0</v>
      </c>
      <c r="C1465">
        <v>4723</v>
      </c>
      <c r="D1465">
        <v>201737</v>
      </c>
      <c r="E1465" t="s">
        <v>28</v>
      </c>
      <c r="F1465" t="s">
        <v>97</v>
      </c>
      <c r="G1465" t="b">
        <v>0</v>
      </c>
      <c r="H1465">
        <v>0</v>
      </c>
      <c r="I1465" t="s">
        <v>1726</v>
      </c>
      <c r="J1465" t="s">
        <v>1104</v>
      </c>
      <c r="K1465" t="s">
        <v>347</v>
      </c>
      <c r="L1465" t="s">
        <v>348</v>
      </c>
      <c r="M1465" t="s">
        <v>1105</v>
      </c>
      <c r="N1465" t="s">
        <v>31</v>
      </c>
      <c r="O1465" t="s">
        <v>40</v>
      </c>
      <c r="P1465">
        <v>0</v>
      </c>
      <c r="Q1465">
        <v>2</v>
      </c>
      <c r="R1465" t="s">
        <v>1130</v>
      </c>
      <c r="S1465" t="s">
        <v>34</v>
      </c>
      <c r="T1465" t="s">
        <v>34</v>
      </c>
      <c r="U1465" t="s">
        <v>34</v>
      </c>
      <c r="V1465" t="s">
        <v>34</v>
      </c>
      <c r="W1465">
        <v>1</v>
      </c>
      <c r="X1465">
        <v>1</v>
      </c>
      <c r="Y1465">
        <v>1</v>
      </c>
      <c r="Z1465" t="b">
        <f t="shared" si="66"/>
        <v>1</v>
      </c>
      <c r="AA1465" t="b">
        <f t="shared" si="67"/>
        <v>1</v>
      </c>
      <c r="AB1465" t="b">
        <f t="shared" si="68"/>
        <v>1</v>
      </c>
    </row>
    <row r="1466" spans="1:28" x14ac:dyDescent="0.2">
      <c r="A1466">
        <v>12052</v>
      </c>
      <c r="B1466">
        <v>0</v>
      </c>
      <c r="C1466">
        <v>4723</v>
      </c>
      <c r="D1466">
        <v>201738</v>
      </c>
      <c r="E1466" t="s">
        <v>28</v>
      </c>
      <c r="F1466" t="s">
        <v>97</v>
      </c>
      <c r="G1466" t="b">
        <v>0</v>
      </c>
      <c r="H1466">
        <v>0</v>
      </c>
      <c r="I1466" t="s">
        <v>1726</v>
      </c>
      <c r="J1466" t="s">
        <v>1104</v>
      </c>
      <c r="K1466" t="s">
        <v>1131</v>
      </c>
      <c r="L1466" t="s">
        <v>1132</v>
      </c>
      <c r="M1466" t="s">
        <v>1105</v>
      </c>
      <c r="N1466" t="s">
        <v>31</v>
      </c>
      <c r="O1466" t="s">
        <v>40</v>
      </c>
      <c r="Q1466">
        <v>1</v>
      </c>
      <c r="R1466" t="s">
        <v>1133</v>
      </c>
      <c r="S1466" t="s">
        <v>34</v>
      </c>
      <c r="T1466" t="s">
        <v>34</v>
      </c>
      <c r="U1466" t="s">
        <v>34</v>
      </c>
      <c r="V1466" t="s">
        <v>34</v>
      </c>
      <c r="W1466">
        <v>1</v>
      </c>
      <c r="X1466">
        <v>1</v>
      </c>
      <c r="Y1466">
        <v>1</v>
      </c>
      <c r="Z1466" t="b">
        <f t="shared" si="66"/>
        <v>1</v>
      </c>
      <c r="AA1466" t="b">
        <f t="shared" si="67"/>
        <v>1</v>
      </c>
      <c r="AB1466" t="b">
        <f t="shared" si="68"/>
        <v>1</v>
      </c>
    </row>
    <row r="1467" spans="1:28" x14ac:dyDescent="0.2">
      <c r="A1467">
        <v>12052</v>
      </c>
      <c r="B1467">
        <v>0</v>
      </c>
      <c r="C1467">
        <v>4723</v>
      </c>
      <c r="D1467">
        <v>201739</v>
      </c>
      <c r="E1467" t="s">
        <v>28</v>
      </c>
      <c r="F1467" t="s">
        <v>97</v>
      </c>
      <c r="G1467" t="b">
        <v>0</v>
      </c>
      <c r="H1467">
        <v>0</v>
      </c>
      <c r="I1467" t="s">
        <v>1726</v>
      </c>
      <c r="J1467" t="s">
        <v>1104</v>
      </c>
      <c r="K1467" t="s">
        <v>1134</v>
      </c>
      <c r="L1467" t="s">
        <v>650</v>
      </c>
      <c r="M1467" t="s">
        <v>1105</v>
      </c>
      <c r="N1467" t="s">
        <v>31</v>
      </c>
      <c r="O1467" t="s">
        <v>32</v>
      </c>
      <c r="R1467" t="s">
        <v>1135</v>
      </c>
      <c r="S1467" t="s">
        <v>34</v>
      </c>
      <c r="T1467" t="s">
        <v>34</v>
      </c>
      <c r="U1467" t="s">
        <v>34</v>
      </c>
      <c r="V1467" t="s">
        <v>34</v>
      </c>
      <c r="W1467">
        <v>1</v>
      </c>
      <c r="X1467">
        <v>1</v>
      </c>
      <c r="Y1467">
        <v>1</v>
      </c>
      <c r="Z1467" t="b">
        <f t="shared" si="66"/>
        <v>1</v>
      </c>
      <c r="AA1467" t="b">
        <f t="shared" si="67"/>
        <v>1</v>
      </c>
      <c r="AB1467" t="b">
        <f t="shared" si="68"/>
        <v>1</v>
      </c>
    </row>
    <row r="1468" spans="1:28" x14ac:dyDescent="0.2">
      <c r="A1468">
        <v>12052</v>
      </c>
      <c r="B1468">
        <v>0</v>
      </c>
      <c r="C1468">
        <v>4723</v>
      </c>
      <c r="D1468">
        <v>201740</v>
      </c>
      <c r="E1468" t="s">
        <v>28</v>
      </c>
      <c r="F1468" t="s">
        <v>97</v>
      </c>
      <c r="G1468" t="b">
        <v>0</v>
      </c>
      <c r="H1468">
        <v>0</v>
      </c>
      <c r="I1468" t="s">
        <v>1726</v>
      </c>
      <c r="J1468" t="s">
        <v>1104</v>
      </c>
      <c r="K1468" t="s">
        <v>1136</v>
      </c>
      <c r="L1468" t="s">
        <v>1137</v>
      </c>
      <c r="M1468" t="s">
        <v>1105</v>
      </c>
      <c r="N1468" t="s">
        <v>31</v>
      </c>
      <c r="O1468" t="s">
        <v>36</v>
      </c>
      <c r="P1468" s="2">
        <v>2.73621E-6</v>
      </c>
      <c r="Q1468">
        <v>2</v>
      </c>
      <c r="R1468" t="s">
        <v>1138</v>
      </c>
      <c r="S1468" t="s">
        <v>34</v>
      </c>
      <c r="T1468" t="s">
        <v>34</v>
      </c>
      <c r="U1468" t="s">
        <v>34</v>
      </c>
      <c r="V1468" t="s">
        <v>34</v>
      </c>
      <c r="W1468">
        <v>1</v>
      </c>
      <c r="X1468">
        <v>1</v>
      </c>
      <c r="Y1468">
        <v>1</v>
      </c>
      <c r="Z1468" t="b">
        <f t="shared" si="66"/>
        <v>1</v>
      </c>
      <c r="AA1468" t="b">
        <f t="shared" si="67"/>
        <v>1</v>
      </c>
      <c r="AB1468" t="b">
        <f t="shared" si="68"/>
        <v>1</v>
      </c>
    </row>
    <row r="1469" spans="1:28" x14ac:dyDescent="0.2">
      <c r="A1469">
        <v>12052</v>
      </c>
      <c r="B1469">
        <v>0</v>
      </c>
      <c r="C1469">
        <v>4723</v>
      </c>
      <c r="D1469">
        <v>201743</v>
      </c>
      <c r="E1469" t="s">
        <v>28</v>
      </c>
      <c r="F1469" t="s">
        <v>97</v>
      </c>
      <c r="G1469" t="b">
        <v>0</v>
      </c>
      <c r="H1469">
        <v>0</v>
      </c>
      <c r="I1469" t="s">
        <v>1726</v>
      </c>
      <c r="J1469" t="s">
        <v>1104</v>
      </c>
      <c r="K1469" t="s">
        <v>1139</v>
      </c>
      <c r="L1469" t="s">
        <v>1140</v>
      </c>
      <c r="M1469" t="s">
        <v>1105</v>
      </c>
      <c r="N1469" t="s">
        <v>31</v>
      </c>
      <c r="O1469" t="s">
        <v>40</v>
      </c>
      <c r="P1469" s="2">
        <v>6.8411199999999995E-7</v>
      </c>
      <c r="Q1469">
        <v>2</v>
      </c>
      <c r="R1469" t="s">
        <v>1141</v>
      </c>
      <c r="S1469" t="s">
        <v>34</v>
      </c>
      <c r="T1469" t="s">
        <v>34</v>
      </c>
      <c r="U1469" t="s">
        <v>34</v>
      </c>
      <c r="V1469" t="s">
        <v>34</v>
      </c>
      <c r="W1469">
        <v>1</v>
      </c>
      <c r="X1469">
        <v>1</v>
      </c>
      <c r="Y1469">
        <v>1</v>
      </c>
      <c r="Z1469" t="b">
        <f t="shared" si="66"/>
        <v>1</v>
      </c>
      <c r="AA1469" t="b">
        <f t="shared" si="67"/>
        <v>1</v>
      </c>
      <c r="AB1469" t="b">
        <f t="shared" si="68"/>
        <v>1</v>
      </c>
    </row>
    <row r="1470" spans="1:28" x14ac:dyDescent="0.2">
      <c r="A1470">
        <v>12052</v>
      </c>
      <c r="B1470">
        <v>0</v>
      </c>
      <c r="C1470">
        <v>4723</v>
      </c>
      <c r="D1470">
        <v>201744</v>
      </c>
      <c r="E1470" t="s">
        <v>28</v>
      </c>
      <c r="F1470" t="s">
        <v>97</v>
      </c>
      <c r="G1470" t="b">
        <v>0</v>
      </c>
      <c r="H1470">
        <v>0</v>
      </c>
      <c r="I1470" t="s">
        <v>1726</v>
      </c>
      <c r="J1470" t="s">
        <v>1104</v>
      </c>
      <c r="K1470" t="s">
        <v>1142</v>
      </c>
      <c r="L1470" t="s">
        <v>1143</v>
      </c>
      <c r="M1470" t="s">
        <v>1105</v>
      </c>
      <c r="N1470" t="s">
        <v>31</v>
      </c>
      <c r="O1470" t="s">
        <v>40</v>
      </c>
      <c r="Q1470">
        <v>2</v>
      </c>
      <c r="R1470" t="s">
        <v>1144</v>
      </c>
      <c r="S1470" t="s">
        <v>34</v>
      </c>
      <c r="T1470" t="s">
        <v>34</v>
      </c>
      <c r="U1470" t="s">
        <v>34</v>
      </c>
      <c r="V1470" t="s">
        <v>34</v>
      </c>
      <c r="W1470">
        <v>1</v>
      </c>
      <c r="X1470">
        <v>1</v>
      </c>
      <c r="Y1470">
        <v>2</v>
      </c>
      <c r="Z1470" t="b">
        <f t="shared" si="66"/>
        <v>1</v>
      </c>
      <c r="AA1470" t="b">
        <f t="shared" si="67"/>
        <v>1</v>
      </c>
      <c r="AB1470" t="b">
        <f t="shared" si="68"/>
        <v>1</v>
      </c>
    </row>
    <row r="1471" spans="1:28" x14ac:dyDescent="0.2">
      <c r="A1471">
        <v>12052</v>
      </c>
      <c r="B1471">
        <v>0</v>
      </c>
      <c r="C1471">
        <v>4723</v>
      </c>
      <c r="D1471">
        <v>201745</v>
      </c>
      <c r="E1471" t="s">
        <v>28</v>
      </c>
      <c r="F1471" t="s">
        <v>97</v>
      </c>
      <c r="G1471" t="b">
        <v>0</v>
      </c>
      <c r="H1471">
        <v>0</v>
      </c>
      <c r="I1471" t="s">
        <v>1726</v>
      </c>
      <c r="J1471" t="s">
        <v>1104</v>
      </c>
      <c r="K1471" t="s">
        <v>1145</v>
      </c>
      <c r="L1471" t="s">
        <v>1146</v>
      </c>
      <c r="M1471" t="s">
        <v>1105</v>
      </c>
      <c r="N1471" t="s">
        <v>31</v>
      </c>
      <c r="O1471" t="s">
        <v>40</v>
      </c>
      <c r="Q1471">
        <v>1</v>
      </c>
      <c r="R1471" t="s">
        <v>1147</v>
      </c>
      <c r="S1471" t="s">
        <v>34</v>
      </c>
      <c r="T1471" t="s">
        <v>34</v>
      </c>
      <c r="U1471" t="s">
        <v>34</v>
      </c>
      <c r="V1471" t="s">
        <v>34</v>
      </c>
      <c r="W1471">
        <v>1</v>
      </c>
      <c r="X1471">
        <v>1</v>
      </c>
      <c r="Y1471">
        <v>1</v>
      </c>
      <c r="Z1471" t="b">
        <f t="shared" si="66"/>
        <v>1</v>
      </c>
      <c r="AA1471" t="b">
        <f t="shared" si="67"/>
        <v>1</v>
      </c>
      <c r="AB1471" t="b">
        <f t="shared" si="68"/>
        <v>1</v>
      </c>
    </row>
    <row r="1472" spans="1:28" x14ac:dyDescent="0.2">
      <c r="A1472">
        <v>12052</v>
      </c>
      <c r="B1472">
        <v>0</v>
      </c>
      <c r="C1472">
        <v>4723</v>
      </c>
      <c r="D1472">
        <v>201746</v>
      </c>
      <c r="E1472" t="s">
        <v>28</v>
      </c>
      <c r="F1472" t="s">
        <v>97</v>
      </c>
      <c r="G1472" t="b">
        <v>0</v>
      </c>
      <c r="H1472">
        <v>0</v>
      </c>
      <c r="I1472" t="s">
        <v>1726</v>
      </c>
      <c r="J1472" t="s">
        <v>1104</v>
      </c>
      <c r="K1472" t="s">
        <v>1148</v>
      </c>
      <c r="L1472" t="s">
        <v>1149</v>
      </c>
      <c r="M1472" t="s">
        <v>1105</v>
      </c>
      <c r="N1472" t="s">
        <v>31</v>
      </c>
      <c r="O1472" t="s">
        <v>36</v>
      </c>
      <c r="Q1472">
        <v>2</v>
      </c>
      <c r="R1472" t="s">
        <v>1150</v>
      </c>
      <c r="S1472" t="s">
        <v>34</v>
      </c>
      <c r="T1472" t="s">
        <v>34</v>
      </c>
      <c r="U1472" t="s">
        <v>34</v>
      </c>
      <c r="V1472" t="s">
        <v>34</v>
      </c>
      <c r="W1472">
        <v>1</v>
      </c>
      <c r="X1472">
        <v>1</v>
      </c>
      <c r="Y1472">
        <v>1</v>
      </c>
      <c r="Z1472" t="b">
        <f t="shared" si="66"/>
        <v>1</v>
      </c>
      <c r="AA1472" t="b">
        <f t="shared" si="67"/>
        <v>1</v>
      </c>
      <c r="AB1472" t="b">
        <f t="shared" si="68"/>
        <v>1</v>
      </c>
    </row>
    <row r="1473" spans="1:28" x14ac:dyDescent="0.2">
      <c r="A1473">
        <v>12052</v>
      </c>
      <c r="B1473">
        <v>0</v>
      </c>
      <c r="C1473">
        <v>4723</v>
      </c>
      <c r="D1473">
        <v>201747</v>
      </c>
      <c r="E1473" t="s">
        <v>28</v>
      </c>
      <c r="F1473" t="s">
        <v>97</v>
      </c>
      <c r="G1473" t="b">
        <v>0</v>
      </c>
      <c r="H1473">
        <v>0</v>
      </c>
      <c r="I1473" t="s">
        <v>1726</v>
      </c>
      <c r="J1473" t="s">
        <v>1104</v>
      </c>
      <c r="K1473" t="s">
        <v>1151</v>
      </c>
      <c r="L1473" t="s">
        <v>1152</v>
      </c>
      <c r="M1473" t="s">
        <v>1105</v>
      </c>
      <c r="N1473" t="s">
        <v>31</v>
      </c>
      <c r="O1473" t="s">
        <v>40</v>
      </c>
      <c r="R1473" t="s">
        <v>1153</v>
      </c>
      <c r="S1473">
        <v>0</v>
      </c>
      <c r="T1473" t="s">
        <v>34</v>
      </c>
      <c r="U1473" t="s">
        <v>34</v>
      </c>
      <c r="V1473" t="s">
        <v>34</v>
      </c>
      <c r="W1473">
        <v>1</v>
      </c>
      <c r="X1473">
        <v>1</v>
      </c>
      <c r="Y1473">
        <v>1</v>
      </c>
      <c r="Z1473" t="b">
        <f t="shared" si="66"/>
        <v>1</v>
      </c>
      <c r="AA1473" t="b">
        <f t="shared" si="67"/>
        <v>1</v>
      </c>
      <c r="AB1473" t="b">
        <f t="shared" si="68"/>
        <v>1</v>
      </c>
    </row>
    <row r="1474" spans="1:28" x14ac:dyDescent="0.2">
      <c r="A1474">
        <v>12052</v>
      </c>
      <c r="B1474">
        <v>0</v>
      </c>
      <c r="C1474">
        <v>4723</v>
      </c>
      <c r="D1474">
        <v>201749</v>
      </c>
      <c r="E1474" t="s">
        <v>28</v>
      </c>
      <c r="F1474" t="s">
        <v>97</v>
      </c>
      <c r="G1474" t="b">
        <v>0</v>
      </c>
      <c r="H1474">
        <v>0</v>
      </c>
      <c r="I1474" t="s">
        <v>1726</v>
      </c>
      <c r="J1474" t="s">
        <v>1104</v>
      </c>
      <c r="K1474" t="s">
        <v>1154</v>
      </c>
      <c r="L1474" t="s">
        <v>1155</v>
      </c>
      <c r="M1474" t="s">
        <v>1105</v>
      </c>
      <c r="N1474" t="s">
        <v>31</v>
      </c>
      <c r="O1474" t="s">
        <v>36</v>
      </c>
      <c r="Q1474">
        <v>1</v>
      </c>
      <c r="R1474" t="s">
        <v>1156</v>
      </c>
      <c r="S1474" t="s">
        <v>34</v>
      </c>
      <c r="T1474" t="s">
        <v>34</v>
      </c>
      <c r="U1474" t="s">
        <v>34</v>
      </c>
      <c r="V1474" t="s">
        <v>34</v>
      </c>
      <c r="W1474">
        <v>1</v>
      </c>
      <c r="X1474">
        <v>1</v>
      </c>
      <c r="Y1474">
        <v>1</v>
      </c>
      <c r="Z1474" t="b">
        <f t="shared" si="66"/>
        <v>1</v>
      </c>
      <c r="AA1474" t="b">
        <f t="shared" si="67"/>
        <v>1</v>
      </c>
      <c r="AB1474" t="b">
        <f t="shared" si="68"/>
        <v>1</v>
      </c>
    </row>
    <row r="1475" spans="1:28" x14ac:dyDescent="0.2">
      <c r="A1475">
        <v>12052</v>
      </c>
      <c r="B1475">
        <v>0</v>
      </c>
      <c r="C1475">
        <v>4723</v>
      </c>
      <c r="D1475">
        <v>201750</v>
      </c>
      <c r="E1475" t="s">
        <v>28</v>
      </c>
      <c r="F1475" t="s">
        <v>97</v>
      </c>
      <c r="G1475" t="b">
        <v>0</v>
      </c>
      <c r="H1475">
        <v>0</v>
      </c>
      <c r="I1475" t="s">
        <v>1726</v>
      </c>
      <c r="J1475" t="s">
        <v>1104</v>
      </c>
      <c r="K1475" t="s">
        <v>1157</v>
      </c>
      <c r="L1475" t="s">
        <v>1158</v>
      </c>
      <c r="M1475" t="s">
        <v>1105</v>
      </c>
      <c r="N1475" t="s">
        <v>31</v>
      </c>
      <c r="O1475" t="s">
        <v>36</v>
      </c>
      <c r="Q1475">
        <v>2</v>
      </c>
      <c r="R1475" t="s">
        <v>1159</v>
      </c>
      <c r="S1475" t="s">
        <v>34</v>
      </c>
      <c r="T1475" t="s">
        <v>34</v>
      </c>
      <c r="U1475" t="s">
        <v>34</v>
      </c>
      <c r="V1475" t="s">
        <v>34</v>
      </c>
      <c r="W1475">
        <v>1</v>
      </c>
      <c r="X1475">
        <v>1</v>
      </c>
      <c r="Y1475">
        <v>1</v>
      </c>
      <c r="Z1475" t="b">
        <f t="shared" ref="Z1475:Z1538" si="69">AND(W1475=1,X1475=1,OR(Y1475=1,Y1475=2,Y1475=7,Y1475=99))</f>
        <v>1</v>
      </c>
      <c r="AA1475" t="b">
        <f t="shared" ref="AA1475:AA1538" si="70">OR(Y1475=1,Y1475=2,Y1475=7,Y1475=99)</f>
        <v>1</v>
      </c>
      <c r="AB1475" t="b">
        <f t="shared" ref="AB1475:AB1538" si="71">AND(W1475=1,X1475=1)</f>
        <v>1</v>
      </c>
    </row>
    <row r="1476" spans="1:28" x14ac:dyDescent="0.2">
      <c r="A1476">
        <v>12130</v>
      </c>
      <c r="B1476">
        <v>0</v>
      </c>
      <c r="C1476">
        <v>52920</v>
      </c>
      <c r="D1476">
        <v>2662</v>
      </c>
      <c r="E1476" t="s">
        <v>28</v>
      </c>
      <c r="F1476" t="s">
        <v>97</v>
      </c>
      <c r="G1476" t="b">
        <v>0</v>
      </c>
      <c r="H1476">
        <v>0</v>
      </c>
      <c r="I1476" t="s">
        <v>1747</v>
      </c>
      <c r="J1476" t="s">
        <v>346</v>
      </c>
      <c r="K1476" t="s">
        <v>347</v>
      </c>
      <c r="L1476" t="s">
        <v>348</v>
      </c>
      <c r="M1476" t="s">
        <v>349</v>
      </c>
      <c r="N1476" t="s">
        <v>91</v>
      </c>
      <c r="O1476" t="s">
        <v>36</v>
      </c>
      <c r="Q1476">
        <v>2</v>
      </c>
      <c r="R1476" t="s">
        <v>350</v>
      </c>
      <c r="S1476" t="s">
        <v>34</v>
      </c>
      <c r="T1476" t="s">
        <v>34</v>
      </c>
      <c r="U1476" t="s">
        <v>34</v>
      </c>
      <c r="V1476" t="s">
        <v>34</v>
      </c>
      <c r="W1476">
        <v>1</v>
      </c>
      <c r="X1476">
        <v>1</v>
      </c>
      <c r="Y1476">
        <v>1</v>
      </c>
      <c r="Z1476" t="b">
        <f t="shared" si="69"/>
        <v>1</v>
      </c>
      <c r="AA1476" t="b">
        <f t="shared" si="70"/>
        <v>1</v>
      </c>
      <c r="AB1476" t="b">
        <f t="shared" si="71"/>
        <v>1</v>
      </c>
    </row>
    <row r="1477" spans="1:28" x14ac:dyDescent="0.2">
      <c r="A1477">
        <v>12130</v>
      </c>
      <c r="B1477">
        <v>0</v>
      </c>
      <c r="C1477">
        <v>52920</v>
      </c>
      <c r="D1477">
        <v>2665</v>
      </c>
      <c r="E1477" t="s">
        <v>28</v>
      </c>
      <c r="F1477" t="s">
        <v>97</v>
      </c>
      <c r="G1477" t="b">
        <v>0</v>
      </c>
      <c r="H1477">
        <v>0</v>
      </c>
      <c r="I1477" t="s">
        <v>1747</v>
      </c>
      <c r="J1477" t="s">
        <v>346</v>
      </c>
      <c r="K1477" t="s">
        <v>351</v>
      </c>
      <c r="L1477" t="s">
        <v>352</v>
      </c>
      <c r="M1477" t="s">
        <v>349</v>
      </c>
      <c r="N1477" t="s">
        <v>91</v>
      </c>
      <c r="O1477" t="s">
        <v>36</v>
      </c>
      <c r="Q1477">
        <v>1</v>
      </c>
      <c r="R1477" t="s">
        <v>353</v>
      </c>
      <c r="S1477" t="s">
        <v>34</v>
      </c>
      <c r="T1477" t="s">
        <v>34</v>
      </c>
      <c r="U1477" t="s">
        <v>34</v>
      </c>
      <c r="V1477" t="s">
        <v>34</v>
      </c>
      <c r="W1477">
        <v>1</v>
      </c>
      <c r="X1477">
        <v>1</v>
      </c>
      <c r="Y1477">
        <v>1</v>
      </c>
      <c r="Z1477" t="b">
        <f t="shared" si="69"/>
        <v>1</v>
      </c>
      <c r="AA1477" t="b">
        <f t="shared" si="70"/>
        <v>1</v>
      </c>
      <c r="AB1477" t="b">
        <f t="shared" si="71"/>
        <v>1</v>
      </c>
    </row>
    <row r="1478" spans="1:28" x14ac:dyDescent="0.2">
      <c r="A1478">
        <v>12130</v>
      </c>
      <c r="B1478">
        <v>0</v>
      </c>
      <c r="C1478">
        <v>52920</v>
      </c>
      <c r="D1478">
        <v>2666</v>
      </c>
      <c r="E1478" t="s">
        <v>28</v>
      </c>
      <c r="F1478" t="s">
        <v>97</v>
      </c>
      <c r="G1478" t="b">
        <v>0</v>
      </c>
      <c r="H1478">
        <v>0</v>
      </c>
      <c r="I1478" t="s">
        <v>1747</v>
      </c>
      <c r="J1478" t="s">
        <v>346</v>
      </c>
      <c r="K1478" t="s">
        <v>354</v>
      </c>
      <c r="L1478" t="s">
        <v>355</v>
      </c>
      <c r="M1478" t="s">
        <v>349</v>
      </c>
      <c r="N1478" t="s">
        <v>91</v>
      </c>
      <c r="O1478" t="s">
        <v>36</v>
      </c>
      <c r="Q1478">
        <v>1</v>
      </c>
      <c r="R1478" t="s">
        <v>356</v>
      </c>
      <c r="S1478" t="s">
        <v>34</v>
      </c>
      <c r="T1478" t="s">
        <v>34</v>
      </c>
      <c r="U1478" t="s">
        <v>34</v>
      </c>
      <c r="V1478" t="s">
        <v>34</v>
      </c>
      <c r="W1478">
        <v>1</v>
      </c>
      <c r="X1478">
        <v>1</v>
      </c>
      <c r="Y1478">
        <v>1</v>
      </c>
      <c r="Z1478" t="b">
        <f t="shared" si="69"/>
        <v>1</v>
      </c>
      <c r="AA1478" t="b">
        <f t="shared" si="70"/>
        <v>1</v>
      </c>
      <c r="AB1478" t="b">
        <f t="shared" si="71"/>
        <v>1</v>
      </c>
    </row>
    <row r="1479" spans="1:28" x14ac:dyDescent="0.2">
      <c r="A1479">
        <v>12130</v>
      </c>
      <c r="B1479">
        <v>0</v>
      </c>
      <c r="C1479">
        <v>52920</v>
      </c>
      <c r="D1479">
        <v>2667</v>
      </c>
      <c r="E1479" t="s">
        <v>28</v>
      </c>
      <c r="F1479" t="s">
        <v>97</v>
      </c>
      <c r="G1479" t="b">
        <v>0</v>
      </c>
      <c r="H1479">
        <v>0</v>
      </c>
      <c r="I1479" t="s">
        <v>1747</v>
      </c>
      <c r="J1479" t="s">
        <v>346</v>
      </c>
      <c r="K1479" t="s">
        <v>357</v>
      </c>
      <c r="L1479" t="s">
        <v>358</v>
      </c>
      <c r="M1479" t="s">
        <v>349</v>
      </c>
      <c r="N1479" t="s">
        <v>91</v>
      </c>
      <c r="O1479" t="s">
        <v>36</v>
      </c>
      <c r="R1479" t="s">
        <v>359</v>
      </c>
      <c r="S1479" t="s">
        <v>34</v>
      </c>
      <c r="T1479" t="s">
        <v>34</v>
      </c>
      <c r="U1479" t="s">
        <v>34</v>
      </c>
      <c r="V1479" t="s">
        <v>34</v>
      </c>
      <c r="W1479">
        <v>1</v>
      </c>
      <c r="X1479">
        <v>1</v>
      </c>
      <c r="Y1479">
        <v>1</v>
      </c>
      <c r="Z1479" t="b">
        <f t="shared" si="69"/>
        <v>1</v>
      </c>
      <c r="AA1479" t="b">
        <f t="shared" si="70"/>
        <v>1</v>
      </c>
      <c r="AB1479" t="b">
        <f t="shared" si="71"/>
        <v>1</v>
      </c>
    </row>
    <row r="1480" spans="1:28" x14ac:dyDescent="0.2">
      <c r="A1480">
        <v>12130</v>
      </c>
      <c r="B1480">
        <v>0</v>
      </c>
      <c r="C1480">
        <v>52920</v>
      </c>
      <c r="D1480">
        <v>2668</v>
      </c>
      <c r="E1480" t="s">
        <v>28</v>
      </c>
      <c r="F1480" t="s">
        <v>97</v>
      </c>
      <c r="G1480" t="b">
        <v>0</v>
      </c>
      <c r="H1480">
        <v>0</v>
      </c>
      <c r="I1480" t="s">
        <v>1747</v>
      </c>
      <c r="J1480" t="s">
        <v>346</v>
      </c>
      <c r="K1480" t="s">
        <v>360</v>
      </c>
      <c r="L1480" t="s">
        <v>361</v>
      </c>
      <c r="M1480" t="s">
        <v>349</v>
      </c>
      <c r="N1480" t="s">
        <v>172</v>
      </c>
      <c r="O1480" t="s">
        <v>36</v>
      </c>
      <c r="R1480" t="s">
        <v>362</v>
      </c>
      <c r="S1480" t="s">
        <v>34</v>
      </c>
      <c r="T1480" t="s">
        <v>34</v>
      </c>
      <c r="U1480" t="s">
        <v>34</v>
      </c>
      <c r="V1480" t="s">
        <v>34</v>
      </c>
      <c r="W1480">
        <v>1</v>
      </c>
      <c r="X1480">
        <v>1</v>
      </c>
      <c r="Y1480">
        <v>1</v>
      </c>
      <c r="Z1480" t="b">
        <f t="shared" si="69"/>
        <v>1</v>
      </c>
      <c r="AA1480" t="b">
        <f t="shared" si="70"/>
        <v>1</v>
      </c>
      <c r="AB1480" t="b">
        <f t="shared" si="71"/>
        <v>1</v>
      </c>
    </row>
    <row r="1481" spans="1:28" x14ac:dyDescent="0.2">
      <c r="A1481">
        <v>12130</v>
      </c>
      <c r="B1481">
        <v>0</v>
      </c>
      <c r="C1481">
        <v>52920</v>
      </c>
      <c r="D1481">
        <v>2669</v>
      </c>
      <c r="E1481" t="s">
        <v>28</v>
      </c>
      <c r="F1481" t="s">
        <v>97</v>
      </c>
      <c r="G1481" t="b">
        <v>0</v>
      </c>
      <c r="H1481">
        <v>0</v>
      </c>
      <c r="I1481" t="s">
        <v>1747</v>
      </c>
      <c r="J1481" t="s">
        <v>346</v>
      </c>
      <c r="K1481" t="s">
        <v>363</v>
      </c>
      <c r="L1481" t="s">
        <v>364</v>
      </c>
      <c r="M1481" t="s">
        <v>349</v>
      </c>
      <c r="N1481" t="s">
        <v>91</v>
      </c>
      <c r="O1481" t="s">
        <v>40</v>
      </c>
      <c r="Q1481">
        <v>1</v>
      </c>
      <c r="R1481" t="s">
        <v>365</v>
      </c>
      <c r="S1481" t="s">
        <v>34</v>
      </c>
      <c r="T1481" t="s">
        <v>34</v>
      </c>
      <c r="U1481" t="s">
        <v>34</v>
      </c>
      <c r="V1481" t="s">
        <v>34</v>
      </c>
      <c r="W1481">
        <v>1</v>
      </c>
      <c r="X1481">
        <v>1</v>
      </c>
      <c r="Y1481">
        <v>1</v>
      </c>
      <c r="Z1481" t="b">
        <f t="shared" si="69"/>
        <v>1</v>
      </c>
      <c r="AA1481" t="b">
        <f t="shared" si="70"/>
        <v>1</v>
      </c>
      <c r="AB1481" t="b">
        <f t="shared" si="71"/>
        <v>1</v>
      </c>
    </row>
    <row r="1482" spans="1:28" x14ac:dyDescent="0.2">
      <c r="A1482">
        <v>12130</v>
      </c>
      <c r="B1482">
        <v>0</v>
      </c>
      <c r="C1482">
        <v>52920</v>
      </c>
      <c r="D1482">
        <v>2670</v>
      </c>
      <c r="E1482" t="s">
        <v>28</v>
      </c>
      <c r="F1482" t="s">
        <v>97</v>
      </c>
      <c r="G1482" t="b">
        <v>0</v>
      </c>
      <c r="H1482">
        <v>0</v>
      </c>
      <c r="I1482" t="s">
        <v>1747</v>
      </c>
      <c r="J1482" t="s">
        <v>346</v>
      </c>
      <c r="K1482" t="s">
        <v>366</v>
      </c>
      <c r="L1482" t="s">
        <v>367</v>
      </c>
      <c r="M1482" t="s">
        <v>349</v>
      </c>
      <c r="N1482" t="s">
        <v>91</v>
      </c>
      <c r="O1482" t="s">
        <v>36</v>
      </c>
      <c r="Q1482">
        <v>1</v>
      </c>
      <c r="R1482" t="s">
        <v>368</v>
      </c>
      <c r="S1482" t="s">
        <v>34</v>
      </c>
      <c r="T1482" t="s">
        <v>34</v>
      </c>
      <c r="U1482" t="s">
        <v>34</v>
      </c>
      <c r="V1482" t="s">
        <v>34</v>
      </c>
      <c r="W1482">
        <v>1</v>
      </c>
      <c r="X1482">
        <v>1</v>
      </c>
      <c r="Y1482">
        <v>1</v>
      </c>
      <c r="Z1482" t="b">
        <f t="shared" si="69"/>
        <v>1</v>
      </c>
      <c r="AA1482" t="b">
        <f t="shared" si="70"/>
        <v>1</v>
      </c>
      <c r="AB1482" t="b">
        <f t="shared" si="71"/>
        <v>1</v>
      </c>
    </row>
    <row r="1483" spans="1:28" x14ac:dyDescent="0.2">
      <c r="A1483">
        <v>12130</v>
      </c>
      <c r="B1483">
        <v>0</v>
      </c>
      <c r="C1483">
        <v>52920</v>
      </c>
      <c r="D1483">
        <v>2671</v>
      </c>
      <c r="E1483" t="s">
        <v>28</v>
      </c>
      <c r="F1483" t="s">
        <v>97</v>
      </c>
      <c r="G1483" t="b">
        <v>0</v>
      </c>
      <c r="H1483">
        <v>0</v>
      </c>
      <c r="I1483" t="s">
        <v>1747</v>
      </c>
      <c r="J1483" t="s">
        <v>346</v>
      </c>
      <c r="K1483" t="s">
        <v>369</v>
      </c>
      <c r="L1483" t="s">
        <v>370</v>
      </c>
      <c r="M1483" t="s">
        <v>349</v>
      </c>
      <c r="N1483" t="s">
        <v>91</v>
      </c>
      <c r="O1483" t="s">
        <v>36</v>
      </c>
      <c r="Q1483">
        <v>2</v>
      </c>
      <c r="R1483" t="s">
        <v>371</v>
      </c>
      <c r="S1483" t="s">
        <v>34</v>
      </c>
      <c r="T1483" t="s">
        <v>34</v>
      </c>
      <c r="U1483" t="s">
        <v>34</v>
      </c>
      <c r="V1483" t="s">
        <v>34</v>
      </c>
      <c r="W1483">
        <v>1</v>
      </c>
      <c r="X1483">
        <v>1</v>
      </c>
      <c r="Y1483">
        <v>1</v>
      </c>
      <c r="Z1483" t="b">
        <f t="shared" si="69"/>
        <v>1</v>
      </c>
      <c r="AA1483" t="b">
        <f t="shared" si="70"/>
        <v>1</v>
      </c>
      <c r="AB1483" t="b">
        <f t="shared" si="71"/>
        <v>1</v>
      </c>
    </row>
    <row r="1484" spans="1:28" x14ac:dyDescent="0.2">
      <c r="A1484">
        <v>12130</v>
      </c>
      <c r="B1484">
        <v>0</v>
      </c>
      <c r="C1484">
        <v>52920</v>
      </c>
      <c r="D1484">
        <v>2673</v>
      </c>
      <c r="E1484" t="s">
        <v>28</v>
      </c>
      <c r="F1484" t="s">
        <v>97</v>
      </c>
      <c r="G1484" t="b">
        <v>0</v>
      </c>
      <c r="H1484">
        <v>0</v>
      </c>
      <c r="I1484" t="s">
        <v>1747</v>
      </c>
      <c r="J1484" t="s">
        <v>346</v>
      </c>
      <c r="K1484" t="s">
        <v>372</v>
      </c>
      <c r="L1484" t="s">
        <v>373</v>
      </c>
      <c r="M1484" t="s">
        <v>349</v>
      </c>
      <c r="N1484" t="s">
        <v>91</v>
      </c>
      <c r="O1484" t="s">
        <v>40</v>
      </c>
      <c r="R1484" t="s">
        <v>374</v>
      </c>
      <c r="S1484" t="s">
        <v>34</v>
      </c>
      <c r="T1484" t="s">
        <v>34</v>
      </c>
      <c r="U1484" t="s">
        <v>34</v>
      </c>
      <c r="V1484" t="s">
        <v>34</v>
      </c>
      <c r="W1484">
        <v>1</v>
      </c>
      <c r="X1484">
        <v>1</v>
      </c>
      <c r="Y1484">
        <v>1</v>
      </c>
      <c r="Z1484" t="b">
        <f t="shared" si="69"/>
        <v>1</v>
      </c>
      <c r="AA1484" t="b">
        <f t="shared" si="70"/>
        <v>1</v>
      </c>
      <c r="AB1484" t="b">
        <f t="shared" si="71"/>
        <v>1</v>
      </c>
    </row>
    <row r="1485" spans="1:28" x14ac:dyDescent="0.2">
      <c r="A1485">
        <v>12130</v>
      </c>
      <c r="B1485">
        <v>0</v>
      </c>
      <c r="C1485">
        <v>52920</v>
      </c>
      <c r="D1485">
        <v>2674</v>
      </c>
      <c r="E1485" t="s">
        <v>28</v>
      </c>
      <c r="F1485" t="s">
        <v>97</v>
      </c>
      <c r="G1485" t="b">
        <v>0</v>
      </c>
      <c r="H1485">
        <v>0</v>
      </c>
      <c r="I1485" t="s">
        <v>1747</v>
      </c>
      <c r="J1485" t="s">
        <v>346</v>
      </c>
      <c r="K1485" t="s">
        <v>375</v>
      </c>
      <c r="L1485" t="s">
        <v>376</v>
      </c>
      <c r="M1485" t="s">
        <v>349</v>
      </c>
      <c r="N1485" t="s">
        <v>91</v>
      </c>
      <c r="O1485" t="s">
        <v>36</v>
      </c>
      <c r="Q1485">
        <v>1</v>
      </c>
      <c r="R1485" t="s">
        <v>377</v>
      </c>
      <c r="S1485" t="s">
        <v>34</v>
      </c>
      <c r="T1485" t="s">
        <v>34</v>
      </c>
      <c r="U1485" t="s">
        <v>34</v>
      </c>
      <c r="V1485" t="s">
        <v>34</v>
      </c>
      <c r="W1485">
        <v>1</v>
      </c>
      <c r="X1485">
        <v>1</v>
      </c>
      <c r="Y1485">
        <v>1</v>
      </c>
      <c r="Z1485" t="b">
        <f t="shared" si="69"/>
        <v>1</v>
      </c>
      <c r="AA1485" t="b">
        <f t="shared" si="70"/>
        <v>1</v>
      </c>
      <c r="AB1485" t="b">
        <f t="shared" si="71"/>
        <v>1</v>
      </c>
    </row>
    <row r="1486" spans="1:28" x14ac:dyDescent="0.2">
      <c r="A1486">
        <v>12130</v>
      </c>
      <c r="B1486">
        <v>0</v>
      </c>
      <c r="C1486">
        <v>52920</v>
      </c>
      <c r="D1486">
        <v>2675</v>
      </c>
      <c r="E1486" t="s">
        <v>28</v>
      </c>
      <c r="F1486" t="s">
        <v>97</v>
      </c>
      <c r="G1486" t="b">
        <v>0</v>
      </c>
      <c r="H1486">
        <v>0</v>
      </c>
      <c r="I1486" t="s">
        <v>1747</v>
      </c>
      <c r="J1486" t="s">
        <v>346</v>
      </c>
      <c r="K1486" t="s">
        <v>378</v>
      </c>
      <c r="L1486" t="s">
        <v>379</v>
      </c>
      <c r="M1486" t="s">
        <v>349</v>
      </c>
      <c r="N1486" t="s">
        <v>91</v>
      </c>
      <c r="O1486" t="s">
        <v>40</v>
      </c>
      <c r="Q1486">
        <v>1</v>
      </c>
      <c r="R1486" t="s">
        <v>380</v>
      </c>
      <c r="S1486" t="s">
        <v>34</v>
      </c>
      <c r="T1486" t="s">
        <v>34</v>
      </c>
      <c r="U1486" t="s">
        <v>34</v>
      </c>
      <c r="V1486" t="s">
        <v>34</v>
      </c>
      <c r="W1486">
        <v>1</v>
      </c>
      <c r="X1486">
        <v>1</v>
      </c>
      <c r="Y1486">
        <v>1</v>
      </c>
      <c r="Z1486" t="b">
        <f t="shared" si="69"/>
        <v>1</v>
      </c>
      <c r="AA1486" t="b">
        <f t="shared" si="70"/>
        <v>1</v>
      </c>
      <c r="AB1486" t="b">
        <f t="shared" si="71"/>
        <v>1</v>
      </c>
    </row>
    <row r="1487" spans="1:28" x14ac:dyDescent="0.2">
      <c r="A1487">
        <v>12130</v>
      </c>
      <c r="B1487">
        <v>0</v>
      </c>
      <c r="C1487">
        <v>52920</v>
      </c>
      <c r="D1487">
        <v>2677</v>
      </c>
      <c r="E1487" t="s">
        <v>28</v>
      </c>
      <c r="F1487" t="s">
        <v>97</v>
      </c>
      <c r="G1487" t="b">
        <v>0</v>
      </c>
      <c r="H1487">
        <v>0</v>
      </c>
      <c r="I1487" t="s">
        <v>1747</v>
      </c>
      <c r="J1487" t="s">
        <v>346</v>
      </c>
      <c r="K1487" t="s">
        <v>384</v>
      </c>
      <c r="L1487" t="s">
        <v>385</v>
      </c>
      <c r="M1487" t="s">
        <v>349</v>
      </c>
      <c r="N1487" t="s">
        <v>172</v>
      </c>
      <c r="O1487" t="s">
        <v>40</v>
      </c>
      <c r="Q1487">
        <v>2</v>
      </c>
      <c r="R1487" t="s">
        <v>386</v>
      </c>
      <c r="S1487" t="s">
        <v>34</v>
      </c>
      <c r="T1487" t="s">
        <v>34</v>
      </c>
      <c r="U1487" t="s">
        <v>34</v>
      </c>
      <c r="V1487" t="s">
        <v>34</v>
      </c>
      <c r="W1487">
        <v>1</v>
      </c>
      <c r="X1487">
        <v>1</v>
      </c>
      <c r="Y1487">
        <v>1</v>
      </c>
      <c r="Z1487" t="b">
        <f t="shared" si="69"/>
        <v>1</v>
      </c>
      <c r="AA1487" t="b">
        <f t="shared" si="70"/>
        <v>1</v>
      </c>
      <c r="AB1487" t="b">
        <f t="shared" si="71"/>
        <v>1</v>
      </c>
    </row>
    <row r="1488" spans="1:28" x14ac:dyDescent="0.2">
      <c r="A1488">
        <v>12130</v>
      </c>
      <c r="B1488">
        <v>0</v>
      </c>
      <c r="C1488">
        <v>52920</v>
      </c>
      <c r="D1488">
        <v>2678</v>
      </c>
      <c r="E1488" t="s">
        <v>28</v>
      </c>
      <c r="F1488" t="s">
        <v>97</v>
      </c>
      <c r="G1488" t="b">
        <v>0</v>
      </c>
      <c r="H1488">
        <v>0</v>
      </c>
      <c r="I1488" t="s">
        <v>1747</v>
      </c>
      <c r="J1488" t="s">
        <v>346</v>
      </c>
      <c r="K1488" t="s">
        <v>387</v>
      </c>
      <c r="L1488" t="s">
        <v>388</v>
      </c>
      <c r="M1488" t="s">
        <v>349</v>
      </c>
      <c r="N1488" t="s">
        <v>172</v>
      </c>
      <c r="O1488" t="s">
        <v>40</v>
      </c>
      <c r="Q1488">
        <v>2</v>
      </c>
      <c r="R1488" t="s">
        <v>389</v>
      </c>
      <c r="S1488" t="s">
        <v>34</v>
      </c>
      <c r="T1488" t="s">
        <v>34</v>
      </c>
      <c r="U1488" t="s">
        <v>34</v>
      </c>
      <c r="V1488" t="s">
        <v>34</v>
      </c>
      <c r="W1488">
        <v>1</v>
      </c>
      <c r="X1488">
        <v>1</v>
      </c>
      <c r="Y1488">
        <v>1</v>
      </c>
      <c r="Z1488" t="b">
        <f t="shared" si="69"/>
        <v>1</v>
      </c>
      <c r="AA1488" t="b">
        <f t="shared" si="70"/>
        <v>1</v>
      </c>
      <c r="AB1488" t="b">
        <f t="shared" si="71"/>
        <v>1</v>
      </c>
    </row>
    <row r="1489" spans="1:28" x14ac:dyDescent="0.2">
      <c r="A1489">
        <v>12130</v>
      </c>
      <c r="B1489">
        <v>0</v>
      </c>
      <c r="C1489">
        <v>52920</v>
      </c>
      <c r="D1489">
        <v>2681</v>
      </c>
      <c r="E1489" t="s">
        <v>28</v>
      </c>
      <c r="F1489" t="s">
        <v>97</v>
      </c>
      <c r="G1489" t="b">
        <v>0</v>
      </c>
      <c r="H1489">
        <v>0</v>
      </c>
      <c r="I1489" t="s">
        <v>1747</v>
      </c>
      <c r="J1489" t="s">
        <v>346</v>
      </c>
      <c r="K1489" t="s">
        <v>390</v>
      </c>
      <c r="L1489" t="s">
        <v>391</v>
      </c>
      <c r="M1489" t="s">
        <v>349</v>
      </c>
      <c r="N1489" t="s">
        <v>91</v>
      </c>
      <c r="O1489" t="s">
        <v>36</v>
      </c>
      <c r="Q1489">
        <v>2</v>
      </c>
      <c r="R1489" t="s">
        <v>392</v>
      </c>
      <c r="S1489" t="s">
        <v>34</v>
      </c>
      <c r="T1489" t="s">
        <v>34</v>
      </c>
      <c r="U1489" t="s">
        <v>34</v>
      </c>
      <c r="V1489" t="s">
        <v>34</v>
      </c>
      <c r="W1489">
        <v>1</v>
      </c>
      <c r="X1489">
        <v>1</v>
      </c>
      <c r="Y1489">
        <v>1</v>
      </c>
      <c r="Z1489" t="b">
        <f t="shared" si="69"/>
        <v>1</v>
      </c>
      <c r="AA1489" t="b">
        <f t="shared" si="70"/>
        <v>1</v>
      </c>
      <c r="AB1489" t="b">
        <f t="shared" si="71"/>
        <v>1</v>
      </c>
    </row>
    <row r="1490" spans="1:28" x14ac:dyDescent="0.2">
      <c r="A1490">
        <v>12130</v>
      </c>
      <c r="B1490">
        <v>0</v>
      </c>
      <c r="C1490">
        <v>52920</v>
      </c>
      <c r="D1490">
        <v>2682</v>
      </c>
      <c r="E1490" t="s">
        <v>28</v>
      </c>
      <c r="F1490" t="s">
        <v>97</v>
      </c>
      <c r="G1490" t="b">
        <v>0</v>
      </c>
      <c r="H1490">
        <v>0</v>
      </c>
      <c r="I1490" t="s">
        <v>1747</v>
      </c>
      <c r="J1490" t="s">
        <v>346</v>
      </c>
      <c r="K1490" t="s">
        <v>393</v>
      </c>
      <c r="L1490" t="s">
        <v>394</v>
      </c>
      <c r="M1490" t="s">
        <v>349</v>
      </c>
      <c r="N1490" t="s">
        <v>91</v>
      </c>
      <c r="O1490" t="s">
        <v>113</v>
      </c>
      <c r="Q1490">
        <v>2</v>
      </c>
      <c r="R1490" t="s">
        <v>395</v>
      </c>
      <c r="S1490" t="s">
        <v>34</v>
      </c>
      <c r="T1490" t="s">
        <v>34</v>
      </c>
      <c r="U1490" t="s">
        <v>34</v>
      </c>
      <c r="V1490" t="s">
        <v>34</v>
      </c>
      <c r="W1490">
        <v>1</v>
      </c>
      <c r="X1490">
        <v>1</v>
      </c>
      <c r="Y1490">
        <v>1</v>
      </c>
      <c r="Z1490" t="b">
        <f t="shared" si="69"/>
        <v>1</v>
      </c>
      <c r="AA1490" t="b">
        <f t="shared" si="70"/>
        <v>1</v>
      </c>
      <c r="AB1490" t="b">
        <f t="shared" si="71"/>
        <v>1</v>
      </c>
    </row>
    <row r="1491" spans="1:28" x14ac:dyDescent="0.2">
      <c r="A1491">
        <v>12130</v>
      </c>
      <c r="B1491">
        <v>0</v>
      </c>
      <c r="C1491">
        <v>52920</v>
      </c>
      <c r="D1491">
        <v>2684</v>
      </c>
      <c r="E1491" t="s">
        <v>28</v>
      </c>
      <c r="F1491" t="s">
        <v>97</v>
      </c>
      <c r="G1491" t="b">
        <v>0</v>
      </c>
      <c r="H1491">
        <v>0</v>
      </c>
      <c r="I1491" t="s">
        <v>1747</v>
      </c>
      <c r="J1491" t="s">
        <v>346</v>
      </c>
      <c r="K1491" t="s">
        <v>396</v>
      </c>
      <c r="L1491" t="s">
        <v>397</v>
      </c>
      <c r="M1491" t="s">
        <v>349</v>
      </c>
      <c r="N1491" t="s">
        <v>91</v>
      </c>
      <c r="O1491" t="s">
        <v>36</v>
      </c>
      <c r="Q1491">
        <v>1</v>
      </c>
      <c r="R1491" t="s">
        <v>398</v>
      </c>
      <c r="S1491" t="s">
        <v>34</v>
      </c>
      <c r="T1491" t="s">
        <v>34</v>
      </c>
      <c r="U1491" t="s">
        <v>34</v>
      </c>
      <c r="V1491" t="s">
        <v>34</v>
      </c>
      <c r="W1491">
        <v>1</v>
      </c>
      <c r="X1491">
        <v>1</v>
      </c>
      <c r="Y1491">
        <v>1</v>
      </c>
      <c r="Z1491" t="b">
        <f t="shared" si="69"/>
        <v>1</v>
      </c>
      <c r="AA1491" t="b">
        <f t="shared" si="70"/>
        <v>1</v>
      </c>
      <c r="AB1491" t="b">
        <f t="shared" si="71"/>
        <v>1</v>
      </c>
    </row>
    <row r="1492" spans="1:28" x14ac:dyDescent="0.2">
      <c r="A1492">
        <v>12130</v>
      </c>
      <c r="B1492">
        <v>0</v>
      </c>
      <c r="C1492">
        <v>52920</v>
      </c>
      <c r="D1492">
        <v>2685</v>
      </c>
      <c r="E1492" t="s">
        <v>28</v>
      </c>
      <c r="F1492" t="s">
        <v>97</v>
      </c>
      <c r="G1492" t="b">
        <v>0</v>
      </c>
      <c r="H1492">
        <v>0</v>
      </c>
      <c r="I1492" t="s">
        <v>1747</v>
      </c>
      <c r="J1492" t="s">
        <v>346</v>
      </c>
      <c r="K1492" t="s">
        <v>399</v>
      </c>
      <c r="L1492" t="s">
        <v>400</v>
      </c>
      <c r="M1492" t="s">
        <v>349</v>
      </c>
      <c r="N1492" t="s">
        <v>172</v>
      </c>
      <c r="O1492" t="s">
        <v>37</v>
      </c>
      <c r="Q1492">
        <v>1</v>
      </c>
      <c r="R1492" t="s">
        <v>401</v>
      </c>
      <c r="S1492" t="s">
        <v>34</v>
      </c>
      <c r="T1492" t="s">
        <v>34</v>
      </c>
      <c r="U1492" t="s">
        <v>34</v>
      </c>
      <c r="V1492" t="s">
        <v>34</v>
      </c>
      <c r="W1492">
        <v>1</v>
      </c>
      <c r="X1492">
        <v>1</v>
      </c>
      <c r="Y1492">
        <v>1</v>
      </c>
      <c r="Z1492" t="b">
        <f t="shared" si="69"/>
        <v>1</v>
      </c>
      <c r="AA1492" t="b">
        <f t="shared" si="70"/>
        <v>1</v>
      </c>
      <c r="AB1492" t="b">
        <f t="shared" si="71"/>
        <v>1</v>
      </c>
    </row>
    <row r="1493" spans="1:28" x14ac:dyDescent="0.2">
      <c r="A1493">
        <v>12130</v>
      </c>
      <c r="B1493">
        <v>0</v>
      </c>
      <c r="C1493">
        <v>52920</v>
      </c>
      <c r="D1493">
        <v>2686</v>
      </c>
      <c r="E1493" t="s">
        <v>28</v>
      </c>
      <c r="F1493" t="s">
        <v>97</v>
      </c>
      <c r="G1493" t="b">
        <v>0</v>
      </c>
      <c r="H1493">
        <v>0</v>
      </c>
      <c r="I1493" t="s">
        <v>1747</v>
      </c>
      <c r="J1493" t="s">
        <v>346</v>
      </c>
      <c r="K1493" t="s">
        <v>402</v>
      </c>
      <c r="L1493" t="s">
        <v>403</v>
      </c>
      <c r="M1493" t="s">
        <v>349</v>
      </c>
      <c r="N1493" t="s">
        <v>91</v>
      </c>
      <c r="O1493" t="s">
        <v>36</v>
      </c>
      <c r="Q1493">
        <v>1</v>
      </c>
      <c r="R1493" t="s">
        <v>404</v>
      </c>
      <c r="S1493" t="s">
        <v>34</v>
      </c>
      <c r="T1493" t="s">
        <v>34</v>
      </c>
      <c r="U1493" t="s">
        <v>34</v>
      </c>
      <c r="V1493" t="s">
        <v>34</v>
      </c>
      <c r="W1493">
        <v>1</v>
      </c>
      <c r="X1493">
        <v>1</v>
      </c>
      <c r="Y1493">
        <v>1</v>
      </c>
      <c r="Z1493" t="b">
        <f t="shared" si="69"/>
        <v>1</v>
      </c>
      <c r="AA1493" t="b">
        <f t="shared" si="70"/>
        <v>1</v>
      </c>
      <c r="AB1493" t="b">
        <f t="shared" si="71"/>
        <v>1</v>
      </c>
    </row>
    <row r="1494" spans="1:28" x14ac:dyDescent="0.2">
      <c r="A1494">
        <v>12130</v>
      </c>
      <c r="B1494">
        <v>0</v>
      </c>
      <c r="C1494">
        <v>52920</v>
      </c>
      <c r="D1494">
        <v>2687</v>
      </c>
      <c r="E1494" t="s">
        <v>28</v>
      </c>
      <c r="F1494" t="s">
        <v>97</v>
      </c>
      <c r="G1494" t="b">
        <v>0</v>
      </c>
      <c r="H1494">
        <v>0</v>
      </c>
      <c r="I1494" t="s">
        <v>1747</v>
      </c>
      <c r="J1494" t="s">
        <v>346</v>
      </c>
      <c r="K1494" t="s">
        <v>405</v>
      </c>
      <c r="L1494" t="s">
        <v>406</v>
      </c>
      <c r="M1494" t="s">
        <v>349</v>
      </c>
      <c r="N1494" t="s">
        <v>91</v>
      </c>
      <c r="O1494" t="s">
        <v>36</v>
      </c>
      <c r="Q1494">
        <v>2</v>
      </c>
      <c r="R1494" t="s">
        <v>407</v>
      </c>
      <c r="S1494" t="s">
        <v>34</v>
      </c>
      <c r="T1494" t="s">
        <v>34</v>
      </c>
      <c r="U1494" t="s">
        <v>34</v>
      </c>
      <c r="V1494" t="s">
        <v>34</v>
      </c>
      <c r="W1494">
        <v>1</v>
      </c>
      <c r="X1494">
        <v>1</v>
      </c>
      <c r="Y1494">
        <v>1</v>
      </c>
      <c r="Z1494" t="b">
        <f t="shared" si="69"/>
        <v>1</v>
      </c>
      <c r="AA1494" t="b">
        <f t="shared" si="70"/>
        <v>1</v>
      </c>
      <c r="AB1494" t="b">
        <f t="shared" si="71"/>
        <v>1</v>
      </c>
    </row>
    <row r="1495" spans="1:28" x14ac:dyDescent="0.2">
      <c r="A1495">
        <v>12130</v>
      </c>
      <c r="B1495">
        <v>0</v>
      </c>
      <c r="C1495">
        <v>52920</v>
      </c>
      <c r="D1495">
        <v>2688</v>
      </c>
      <c r="E1495" t="s">
        <v>28</v>
      </c>
      <c r="F1495" t="s">
        <v>97</v>
      </c>
      <c r="G1495" t="b">
        <v>0</v>
      </c>
      <c r="H1495">
        <v>0</v>
      </c>
      <c r="I1495" t="s">
        <v>1747</v>
      </c>
      <c r="J1495" t="s">
        <v>346</v>
      </c>
      <c r="K1495" t="s">
        <v>408</v>
      </c>
      <c r="L1495" t="s">
        <v>409</v>
      </c>
      <c r="M1495" t="s">
        <v>349</v>
      </c>
      <c r="N1495" t="s">
        <v>91</v>
      </c>
      <c r="O1495" t="s">
        <v>36</v>
      </c>
      <c r="Q1495">
        <v>2</v>
      </c>
      <c r="R1495" t="s">
        <v>410</v>
      </c>
      <c r="S1495" t="s">
        <v>34</v>
      </c>
      <c r="T1495" t="s">
        <v>34</v>
      </c>
      <c r="U1495" t="s">
        <v>34</v>
      </c>
      <c r="V1495" t="s">
        <v>34</v>
      </c>
      <c r="W1495">
        <v>1</v>
      </c>
      <c r="X1495">
        <v>1</v>
      </c>
      <c r="Y1495">
        <v>1</v>
      </c>
      <c r="Z1495" t="b">
        <f t="shared" si="69"/>
        <v>1</v>
      </c>
      <c r="AA1495" t="b">
        <f t="shared" si="70"/>
        <v>1</v>
      </c>
      <c r="AB1495" t="b">
        <f t="shared" si="71"/>
        <v>1</v>
      </c>
    </row>
    <row r="1496" spans="1:28" x14ac:dyDescent="0.2">
      <c r="A1496">
        <v>12130</v>
      </c>
      <c r="B1496">
        <v>0</v>
      </c>
      <c r="C1496">
        <v>52920</v>
      </c>
      <c r="D1496">
        <v>2689</v>
      </c>
      <c r="E1496" t="s">
        <v>28</v>
      </c>
      <c r="F1496" t="s">
        <v>97</v>
      </c>
      <c r="G1496" t="b">
        <v>0</v>
      </c>
      <c r="H1496">
        <v>0</v>
      </c>
      <c r="I1496" t="s">
        <v>1747</v>
      </c>
      <c r="J1496" t="s">
        <v>346</v>
      </c>
      <c r="K1496" t="s">
        <v>411</v>
      </c>
      <c r="L1496" t="s">
        <v>412</v>
      </c>
      <c r="M1496" t="s">
        <v>349</v>
      </c>
      <c r="N1496" t="s">
        <v>91</v>
      </c>
      <c r="O1496" t="s">
        <v>37</v>
      </c>
      <c r="Q1496">
        <v>1</v>
      </c>
      <c r="R1496" t="s">
        <v>413</v>
      </c>
      <c r="S1496" t="s">
        <v>34</v>
      </c>
      <c r="T1496" t="s">
        <v>34</v>
      </c>
      <c r="U1496" t="s">
        <v>34</v>
      </c>
      <c r="V1496" t="s">
        <v>34</v>
      </c>
      <c r="W1496">
        <v>1</v>
      </c>
      <c r="X1496">
        <v>1</v>
      </c>
      <c r="Y1496">
        <v>1</v>
      </c>
      <c r="Z1496" t="b">
        <f t="shared" si="69"/>
        <v>1</v>
      </c>
      <c r="AA1496" t="b">
        <f t="shared" si="70"/>
        <v>1</v>
      </c>
      <c r="AB1496" t="b">
        <f t="shared" si="71"/>
        <v>1</v>
      </c>
    </row>
    <row r="1497" spans="1:28" x14ac:dyDescent="0.2">
      <c r="A1497">
        <v>12130</v>
      </c>
      <c r="B1497">
        <v>0</v>
      </c>
      <c r="C1497">
        <v>52920</v>
      </c>
      <c r="D1497">
        <v>218636</v>
      </c>
      <c r="E1497" t="s">
        <v>28</v>
      </c>
      <c r="F1497" t="s">
        <v>97</v>
      </c>
      <c r="G1497" t="b">
        <v>0</v>
      </c>
      <c r="H1497" t="s">
        <v>96</v>
      </c>
      <c r="I1497" t="s">
        <v>1747</v>
      </c>
      <c r="J1497" t="s">
        <v>346</v>
      </c>
      <c r="K1497" t="s">
        <v>381</v>
      </c>
      <c r="L1497" t="s">
        <v>382</v>
      </c>
      <c r="M1497" t="s">
        <v>349</v>
      </c>
      <c r="N1497" t="s">
        <v>91</v>
      </c>
      <c r="O1497" t="s">
        <v>40</v>
      </c>
      <c r="Q1497">
        <v>2</v>
      </c>
      <c r="R1497" t="s">
        <v>383</v>
      </c>
      <c r="S1497" t="s">
        <v>34</v>
      </c>
      <c r="T1497" t="s">
        <v>34</v>
      </c>
      <c r="U1497" t="s">
        <v>34</v>
      </c>
      <c r="V1497" t="s">
        <v>34</v>
      </c>
      <c r="W1497">
        <v>1</v>
      </c>
      <c r="X1497">
        <v>1</v>
      </c>
      <c r="Y1497">
        <v>1</v>
      </c>
      <c r="Z1497" t="b">
        <f t="shared" si="69"/>
        <v>1</v>
      </c>
      <c r="AA1497" t="b">
        <f t="shared" si="70"/>
        <v>1</v>
      </c>
      <c r="AB1497" t="b">
        <f t="shared" si="71"/>
        <v>1</v>
      </c>
    </row>
    <row r="1498" spans="1:28" x14ac:dyDescent="0.2">
      <c r="A1498">
        <v>12130</v>
      </c>
      <c r="B1498">
        <v>0</v>
      </c>
      <c r="C1498">
        <v>52920</v>
      </c>
      <c r="D1498">
        <v>218637</v>
      </c>
      <c r="E1498" t="s">
        <v>28</v>
      </c>
      <c r="F1498" t="s">
        <v>97</v>
      </c>
      <c r="G1498" t="b">
        <v>0</v>
      </c>
      <c r="H1498">
        <v>0</v>
      </c>
      <c r="I1498" t="s">
        <v>1747</v>
      </c>
      <c r="J1498" t="s">
        <v>346</v>
      </c>
      <c r="K1498" t="s">
        <v>372</v>
      </c>
      <c r="L1498" t="s">
        <v>373</v>
      </c>
      <c r="M1498" t="s">
        <v>349</v>
      </c>
      <c r="N1498" t="s">
        <v>91</v>
      </c>
      <c r="O1498" t="s">
        <v>40</v>
      </c>
      <c r="R1498" t="s">
        <v>374</v>
      </c>
      <c r="S1498" t="s">
        <v>34</v>
      </c>
      <c r="T1498" t="s">
        <v>34</v>
      </c>
      <c r="U1498" t="s">
        <v>34</v>
      </c>
      <c r="V1498" t="s">
        <v>34</v>
      </c>
      <c r="W1498">
        <v>1</v>
      </c>
      <c r="X1498">
        <v>1</v>
      </c>
      <c r="Y1498">
        <v>1</v>
      </c>
      <c r="Z1498" t="b">
        <f t="shared" si="69"/>
        <v>1</v>
      </c>
      <c r="AA1498" t="b">
        <f t="shared" si="70"/>
        <v>1</v>
      </c>
      <c r="AB1498" t="b">
        <f t="shared" si="71"/>
        <v>1</v>
      </c>
    </row>
    <row r="1499" spans="1:28" x14ac:dyDescent="0.2">
      <c r="A1499">
        <v>12141</v>
      </c>
      <c r="B1499">
        <v>0</v>
      </c>
      <c r="C1499">
        <v>3535</v>
      </c>
      <c r="D1499">
        <v>201190</v>
      </c>
      <c r="E1499" t="s">
        <v>28</v>
      </c>
      <c r="F1499" t="s">
        <v>97</v>
      </c>
      <c r="G1499" t="b">
        <v>0</v>
      </c>
      <c r="H1499">
        <v>0</v>
      </c>
      <c r="I1499" t="s">
        <v>1748</v>
      </c>
      <c r="J1499" t="s">
        <v>432</v>
      </c>
      <c r="K1499" t="s">
        <v>433</v>
      </c>
      <c r="L1499" t="s">
        <v>434</v>
      </c>
      <c r="M1499" t="s">
        <v>435</v>
      </c>
      <c r="N1499" t="s">
        <v>31</v>
      </c>
      <c r="O1499" t="s">
        <v>40</v>
      </c>
      <c r="P1499" s="2">
        <v>9.5000100000000004E-7</v>
      </c>
      <c r="Q1499">
        <v>2</v>
      </c>
      <c r="R1499" t="s">
        <v>436</v>
      </c>
      <c r="S1499" t="s">
        <v>34</v>
      </c>
      <c r="T1499" t="s">
        <v>34</v>
      </c>
      <c r="U1499" t="s">
        <v>34</v>
      </c>
      <c r="V1499" t="s">
        <v>34</v>
      </c>
      <c r="W1499">
        <v>1</v>
      </c>
      <c r="X1499">
        <v>1</v>
      </c>
      <c r="Y1499">
        <v>1</v>
      </c>
      <c r="Z1499" t="b">
        <f t="shared" si="69"/>
        <v>1</v>
      </c>
      <c r="AA1499" t="b">
        <f t="shared" si="70"/>
        <v>1</v>
      </c>
      <c r="AB1499" t="b">
        <f t="shared" si="71"/>
        <v>1</v>
      </c>
    </row>
    <row r="1500" spans="1:28" x14ac:dyDescent="0.2">
      <c r="A1500">
        <v>12228</v>
      </c>
      <c r="B1500">
        <v>0</v>
      </c>
      <c r="C1500">
        <v>3535</v>
      </c>
      <c r="D1500">
        <v>201190</v>
      </c>
      <c r="E1500" t="s">
        <v>28</v>
      </c>
      <c r="F1500" t="s">
        <v>97</v>
      </c>
      <c r="G1500" t="b">
        <v>0</v>
      </c>
      <c r="H1500">
        <v>0</v>
      </c>
      <c r="I1500" t="s">
        <v>1749</v>
      </c>
      <c r="J1500" t="s">
        <v>432</v>
      </c>
      <c r="K1500" t="s">
        <v>433</v>
      </c>
      <c r="L1500" t="s">
        <v>434</v>
      </c>
      <c r="M1500" t="s">
        <v>435</v>
      </c>
      <c r="N1500" t="s">
        <v>31</v>
      </c>
      <c r="O1500" t="s">
        <v>40</v>
      </c>
      <c r="P1500" s="2">
        <v>9.5000100000000004E-7</v>
      </c>
      <c r="Q1500">
        <v>2</v>
      </c>
      <c r="R1500" t="s">
        <v>436</v>
      </c>
      <c r="S1500" t="s">
        <v>34</v>
      </c>
      <c r="T1500" t="s">
        <v>34</v>
      </c>
      <c r="U1500" t="s">
        <v>34</v>
      </c>
      <c r="V1500" t="s">
        <v>34</v>
      </c>
      <c r="W1500">
        <v>1</v>
      </c>
      <c r="X1500">
        <v>1</v>
      </c>
      <c r="Y1500">
        <v>1</v>
      </c>
      <c r="Z1500" t="b">
        <f t="shared" si="69"/>
        <v>1</v>
      </c>
      <c r="AA1500" t="b">
        <f t="shared" si="70"/>
        <v>1</v>
      </c>
      <c r="AB1500" t="b">
        <f t="shared" si="71"/>
        <v>1</v>
      </c>
    </row>
    <row r="1501" spans="1:28" x14ac:dyDescent="0.2">
      <c r="A1501">
        <v>12260</v>
      </c>
      <c r="B1501">
        <v>0</v>
      </c>
      <c r="C1501">
        <v>2651</v>
      </c>
      <c r="D1501">
        <v>214297</v>
      </c>
      <c r="E1501" t="s">
        <v>28</v>
      </c>
      <c r="F1501" t="s">
        <v>90</v>
      </c>
      <c r="G1501" t="b">
        <v>0</v>
      </c>
      <c r="H1501">
        <v>2</v>
      </c>
      <c r="I1501" t="s">
        <v>1750</v>
      </c>
      <c r="J1501" t="s">
        <v>1554</v>
      </c>
      <c r="K1501" t="s">
        <v>1555</v>
      </c>
      <c r="L1501" t="s">
        <v>1556</v>
      </c>
      <c r="M1501" t="s">
        <v>1557</v>
      </c>
      <c r="N1501" t="s">
        <v>31</v>
      </c>
      <c r="O1501" t="s">
        <v>40</v>
      </c>
      <c r="R1501" t="s">
        <v>1558</v>
      </c>
      <c r="S1501">
        <v>2</v>
      </c>
      <c r="T1501">
        <v>2</v>
      </c>
      <c r="U1501" t="s">
        <v>34</v>
      </c>
      <c r="V1501" t="s">
        <v>43</v>
      </c>
      <c r="W1501">
        <v>1</v>
      </c>
      <c r="X1501">
        <v>1</v>
      </c>
      <c r="Y1501">
        <v>1</v>
      </c>
      <c r="Z1501" t="b">
        <f t="shared" si="69"/>
        <v>1</v>
      </c>
      <c r="AA1501" t="b">
        <f t="shared" si="70"/>
        <v>1</v>
      </c>
      <c r="AB1501" t="b">
        <f t="shared" si="71"/>
        <v>1</v>
      </c>
    </row>
    <row r="1502" spans="1:28" x14ac:dyDescent="0.2">
      <c r="A1502">
        <v>12260</v>
      </c>
      <c r="B1502">
        <v>0</v>
      </c>
      <c r="C1502">
        <v>2651</v>
      </c>
      <c r="D1502">
        <v>214298</v>
      </c>
      <c r="E1502" t="s">
        <v>28</v>
      </c>
      <c r="F1502" t="s">
        <v>90</v>
      </c>
      <c r="G1502" t="b">
        <v>0</v>
      </c>
      <c r="H1502">
        <v>2</v>
      </c>
      <c r="I1502" t="s">
        <v>1750</v>
      </c>
      <c r="J1502" t="s">
        <v>1554</v>
      </c>
      <c r="K1502" t="s">
        <v>1559</v>
      </c>
      <c r="L1502" t="s">
        <v>1560</v>
      </c>
      <c r="M1502" t="s">
        <v>1557</v>
      </c>
      <c r="N1502" t="s">
        <v>31</v>
      </c>
      <c r="O1502" t="s">
        <v>37</v>
      </c>
      <c r="Q1502">
        <v>1</v>
      </c>
      <c r="R1502" t="s">
        <v>1561</v>
      </c>
      <c r="S1502">
        <v>2</v>
      </c>
      <c r="T1502">
        <v>2</v>
      </c>
      <c r="U1502" t="s">
        <v>34</v>
      </c>
      <c r="V1502" t="s">
        <v>43</v>
      </c>
      <c r="W1502">
        <v>1</v>
      </c>
      <c r="X1502">
        <v>1</v>
      </c>
      <c r="Y1502">
        <v>1</v>
      </c>
      <c r="Z1502" t="b">
        <f t="shared" si="69"/>
        <v>1</v>
      </c>
      <c r="AA1502" t="b">
        <f t="shared" si="70"/>
        <v>1</v>
      </c>
      <c r="AB1502" t="b">
        <f t="shared" si="71"/>
        <v>1</v>
      </c>
    </row>
    <row r="1503" spans="1:28" x14ac:dyDescent="0.2">
      <c r="A1503">
        <v>12260</v>
      </c>
      <c r="B1503">
        <v>0</v>
      </c>
      <c r="C1503">
        <v>2651</v>
      </c>
      <c r="D1503">
        <v>214302</v>
      </c>
      <c r="E1503" t="s">
        <v>28</v>
      </c>
      <c r="F1503" t="s">
        <v>90</v>
      </c>
      <c r="G1503" t="b">
        <v>0</v>
      </c>
      <c r="H1503">
        <v>1</v>
      </c>
      <c r="I1503" t="s">
        <v>1750</v>
      </c>
      <c r="J1503" t="s">
        <v>1554</v>
      </c>
      <c r="K1503" t="s">
        <v>1562</v>
      </c>
      <c r="L1503" t="s">
        <v>1563</v>
      </c>
      <c r="M1503" t="s">
        <v>1557</v>
      </c>
      <c r="N1503" t="s">
        <v>31</v>
      </c>
      <c r="O1503" t="s">
        <v>37</v>
      </c>
      <c r="Q1503">
        <v>1</v>
      </c>
      <c r="R1503" t="s">
        <v>1564</v>
      </c>
      <c r="S1503">
        <v>1</v>
      </c>
      <c r="T1503">
        <v>2</v>
      </c>
      <c r="U1503" t="s">
        <v>34</v>
      </c>
      <c r="V1503" t="s">
        <v>59</v>
      </c>
      <c r="W1503">
        <v>1</v>
      </c>
      <c r="X1503">
        <v>1</v>
      </c>
      <c r="Y1503">
        <v>1</v>
      </c>
      <c r="Z1503" t="b">
        <f t="shared" si="69"/>
        <v>1</v>
      </c>
      <c r="AA1503" t="b">
        <f t="shared" si="70"/>
        <v>1</v>
      </c>
      <c r="AB1503" t="b">
        <f t="shared" si="71"/>
        <v>1</v>
      </c>
    </row>
    <row r="1504" spans="1:28" x14ac:dyDescent="0.2">
      <c r="A1504">
        <v>12260</v>
      </c>
      <c r="B1504">
        <v>0</v>
      </c>
      <c r="C1504">
        <v>2651</v>
      </c>
      <c r="D1504">
        <v>214303</v>
      </c>
      <c r="E1504" t="s">
        <v>28</v>
      </c>
      <c r="F1504" t="s">
        <v>90</v>
      </c>
      <c r="G1504" t="b">
        <v>0</v>
      </c>
      <c r="H1504">
        <v>2</v>
      </c>
      <c r="I1504" t="s">
        <v>1750</v>
      </c>
      <c r="J1504" t="s">
        <v>1554</v>
      </c>
      <c r="K1504" t="s">
        <v>1565</v>
      </c>
      <c r="L1504" t="s">
        <v>1566</v>
      </c>
      <c r="M1504" t="s">
        <v>1557</v>
      </c>
      <c r="N1504" t="s">
        <v>31</v>
      </c>
      <c r="O1504" t="s">
        <v>40</v>
      </c>
      <c r="Q1504">
        <v>2</v>
      </c>
      <c r="R1504" t="s">
        <v>1567</v>
      </c>
      <c r="S1504">
        <v>2</v>
      </c>
      <c r="T1504">
        <v>2</v>
      </c>
      <c r="U1504" t="s">
        <v>34</v>
      </c>
      <c r="V1504" t="s">
        <v>43</v>
      </c>
      <c r="W1504">
        <v>1</v>
      </c>
      <c r="X1504">
        <v>1</v>
      </c>
      <c r="Y1504">
        <v>1</v>
      </c>
      <c r="Z1504" t="b">
        <f t="shared" si="69"/>
        <v>1</v>
      </c>
      <c r="AA1504" t="b">
        <f t="shared" si="70"/>
        <v>1</v>
      </c>
      <c r="AB1504" t="b">
        <f t="shared" si="71"/>
        <v>1</v>
      </c>
    </row>
    <row r="1505" spans="1:28" x14ac:dyDescent="0.2">
      <c r="A1505">
        <v>12260</v>
      </c>
      <c r="B1505">
        <v>0</v>
      </c>
      <c r="C1505">
        <v>3535</v>
      </c>
      <c r="D1505">
        <v>6159</v>
      </c>
      <c r="E1505" t="s">
        <v>28</v>
      </c>
      <c r="F1505" t="s">
        <v>90</v>
      </c>
      <c r="G1505" t="b">
        <v>0</v>
      </c>
      <c r="H1505">
        <v>4</v>
      </c>
      <c r="I1505" t="s">
        <v>1750</v>
      </c>
      <c r="J1505" t="s">
        <v>432</v>
      </c>
      <c r="K1505" t="s">
        <v>490</v>
      </c>
      <c r="L1505" t="s">
        <v>491</v>
      </c>
      <c r="M1505" t="s">
        <v>435</v>
      </c>
      <c r="N1505" t="s">
        <v>172</v>
      </c>
      <c r="O1505" t="s">
        <v>40</v>
      </c>
      <c r="P1505" s="2">
        <v>9.1558499999999998E-7</v>
      </c>
      <c r="Q1505">
        <v>1</v>
      </c>
      <c r="R1505" t="s">
        <v>492</v>
      </c>
      <c r="S1505" t="s">
        <v>33</v>
      </c>
      <c r="T1505">
        <v>4</v>
      </c>
      <c r="U1505" t="s">
        <v>34</v>
      </c>
      <c r="V1505" t="s">
        <v>34</v>
      </c>
      <c r="W1505">
        <v>1</v>
      </c>
      <c r="X1505">
        <v>1</v>
      </c>
      <c r="Y1505">
        <v>1</v>
      </c>
      <c r="Z1505" t="b">
        <f t="shared" si="69"/>
        <v>1</v>
      </c>
      <c r="AA1505" t="b">
        <f t="shared" si="70"/>
        <v>1</v>
      </c>
      <c r="AB1505" t="b">
        <f t="shared" si="71"/>
        <v>1</v>
      </c>
    </row>
    <row r="1506" spans="1:28" x14ac:dyDescent="0.2">
      <c r="A1506">
        <v>12260</v>
      </c>
      <c r="B1506">
        <v>0</v>
      </c>
      <c r="C1506">
        <v>3535</v>
      </c>
      <c r="D1506">
        <v>6161</v>
      </c>
      <c r="E1506" t="s">
        <v>28</v>
      </c>
      <c r="F1506" t="s">
        <v>90</v>
      </c>
      <c r="G1506" t="b">
        <v>0</v>
      </c>
      <c r="H1506">
        <v>4</v>
      </c>
      <c r="I1506" t="s">
        <v>1750</v>
      </c>
      <c r="J1506" t="s">
        <v>432</v>
      </c>
      <c r="K1506" t="s">
        <v>493</v>
      </c>
      <c r="L1506" t="s">
        <v>494</v>
      </c>
      <c r="M1506" t="s">
        <v>435</v>
      </c>
      <c r="N1506" t="s">
        <v>172</v>
      </c>
      <c r="O1506" t="s">
        <v>36</v>
      </c>
      <c r="P1506" s="2">
        <v>8.1973800000000008E-6</v>
      </c>
      <c r="Q1506">
        <v>2</v>
      </c>
      <c r="R1506" t="s">
        <v>495</v>
      </c>
      <c r="S1506">
        <v>4</v>
      </c>
      <c r="T1506">
        <v>4</v>
      </c>
      <c r="U1506" t="s">
        <v>43</v>
      </c>
      <c r="V1506" t="s">
        <v>43</v>
      </c>
      <c r="W1506">
        <v>1</v>
      </c>
      <c r="X1506">
        <v>1</v>
      </c>
      <c r="Y1506">
        <v>1</v>
      </c>
      <c r="Z1506" t="b">
        <f t="shared" si="69"/>
        <v>1</v>
      </c>
      <c r="AA1506" t="b">
        <f t="shared" si="70"/>
        <v>1</v>
      </c>
      <c r="AB1506" t="b">
        <f t="shared" si="71"/>
        <v>1</v>
      </c>
    </row>
    <row r="1507" spans="1:28" x14ac:dyDescent="0.2">
      <c r="A1507">
        <v>12260</v>
      </c>
      <c r="B1507">
        <v>0</v>
      </c>
      <c r="C1507">
        <v>3535</v>
      </c>
      <c r="D1507">
        <v>6171</v>
      </c>
      <c r="E1507" t="s">
        <v>28</v>
      </c>
      <c r="F1507" t="s">
        <v>90</v>
      </c>
      <c r="G1507" t="b">
        <v>0</v>
      </c>
      <c r="H1507">
        <v>4</v>
      </c>
      <c r="I1507" t="s">
        <v>1750</v>
      </c>
      <c r="J1507" t="s">
        <v>432</v>
      </c>
      <c r="K1507" t="s">
        <v>496</v>
      </c>
      <c r="L1507" t="s">
        <v>497</v>
      </c>
      <c r="M1507" t="s">
        <v>435</v>
      </c>
      <c r="N1507" t="s">
        <v>172</v>
      </c>
      <c r="O1507" t="s">
        <v>40</v>
      </c>
      <c r="R1507" t="s">
        <v>498</v>
      </c>
      <c r="S1507">
        <v>4</v>
      </c>
      <c r="T1507">
        <v>4</v>
      </c>
      <c r="U1507" t="s">
        <v>43</v>
      </c>
      <c r="V1507" t="s">
        <v>43</v>
      </c>
      <c r="W1507">
        <v>1</v>
      </c>
      <c r="X1507">
        <v>1</v>
      </c>
      <c r="Y1507">
        <v>1</v>
      </c>
      <c r="Z1507" t="b">
        <f t="shared" si="69"/>
        <v>1</v>
      </c>
      <c r="AA1507" t="b">
        <f t="shared" si="70"/>
        <v>1</v>
      </c>
      <c r="AB1507" t="b">
        <f t="shared" si="71"/>
        <v>1</v>
      </c>
    </row>
    <row r="1508" spans="1:28" x14ac:dyDescent="0.2">
      <c r="A1508">
        <v>12260</v>
      </c>
      <c r="B1508">
        <v>0</v>
      </c>
      <c r="C1508">
        <v>3535</v>
      </c>
      <c r="D1508">
        <v>6172</v>
      </c>
      <c r="E1508" t="s">
        <v>28</v>
      </c>
      <c r="F1508" t="s">
        <v>90</v>
      </c>
      <c r="G1508" t="b">
        <v>0</v>
      </c>
      <c r="H1508">
        <v>4</v>
      </c>
      <c r="I1508" t="s">
        <v>1750</v>
      </c>
      <c r="J1508" t="s">
        <v>432</v>
      </c>
      <c r="K1508" t="s">
        <v>499</v>
      </c>
      <c r="L1508" t="s">
        <v>500</v>
      </c>
      <c r="M1508" t="s">
        <v>435</v>
      </c>
      <c r="N1508" t="s">
        <v>172</v>
      </c>
      <c r="O1508" t="s">
        <v>40</v>
      </c>
      <c r="Q1508">
        <v>1</v>
      </c>
      <c r="R1508" t="s">
        <v>501</v>
      </c>
      <c r="S1508">
        <v>4</v>
      </c>
      <c r="T1508">
        <v>4</v>
      </c>
      <c r="U1508" t="s">
        <v>43</v>
      </c>
      <c r="V1508" t="s">
        <v>43</v>
      </c>
      <c r="W1508">
        <v>1</v>
      </c>
      <c r="X1508">
        <v>1</v>
      </c>
      <c r="Y1508">
        <v>1</v>
      </c>
      <c r="Z1508" t="b">
        <f t="shared" si="69"/>
        <v>1</v>
      </c>
      <c r="AA1508" t="b">
        <f t="shared" si="70"/>
        <v>1</v>
      </c>
      <c r="AB1508" t="b">
        <f t="shared" si="71"/>
        <v>1</v>
      </c>
    </row>
    <row r="1509" spans="1:28" x14ac:dyDescent="0.2">
      <c r="A1509">
        <v>12260</v>
      </c>
      <c r="B1509">
        <v>0</v>
      </c>
      <c r="C1509">
        <v>3535</v>
      </c>
      <c r="D1509">
        <v>201190</v>
      </c>
      <c r="E1509" t="s">
        <v>28</v>
      </c>
      <c r="F1509" t="s">
        <v>90</v>
      </c>
      <c r="G1509" t="b">
        <v>0</v>
      </c>
      <c r="H1509">
        <v>4</v>
      </c>
      <c r="I1509" t="s">
        <v>1750</v>
      </c>
      <c r="J1509" t="s">
        <v>432</v>
      </c>
      <c r="K1509" t="s">
        <v>433</v>
      </c>
      <c r="L1509" t="s">
        <v>434</v>
      </c>
      <c r="M1509" t="s">
        <v>435</v>
      </c>
      <c r="N1509" t="s">
        <v>31</v>
      </c>
      <c r="O1509" t="s">
        <v>40</v>
      </c>
      <c r="P1509" s="2">
        <v>9.5000100000000004E-7</v>
      </c>
      <c r="Q1509">
        <v>2</v>
      </c>
      <c r="R1509" t="s">
        <v>436</v>
      </c>
      <c r="S1509">
        <v>4</v>
      </c>
      <c r="T1509">
        <v>4</v>
      </c>
      <c r="U1509" t="s">
        <v>43</v>
      </c>
      <c r="V1509" t="s">
        <v>43</v>
      </c>
      <c r="W1509">
        <v>1</v>
      </c>
      <c r="X1509">
        <v>1</v>
      </c>
      <c r="Y1509">
        <v>1</v>
      </c>
      <c r="Z1509" t="b">
        <f t="shared" si="69"/>
        <v>1</v>
      </c>
      <c r="AA1509" t="b">
        <f t="shared" si="70"/>
        <v>1</v>
      </c>
      <c r="AB1509" t="b">
        <f t="shared" si="71"/>
        <v>1</v>
      </c>
    </row>
    <row r="1510" spans="1:28" x14ac:dyDescent="0.2">
      <c r="A1510">
        <v>12260</v>
      </c>
      <c r="B1510">
        <v>0</v>
      </c>
      <c r="C1510">
        <v>4062</v>
      </c>
      <c r="D1510">
        <v>201422</v>
      </c>
      <c r="E1510" t="s">
        <v>28</v>
      </c>
      <c r="F1510" t="s">
        <v>29</v>
      </c>
      <c r="G1510" t="b">
        <v>0</v>
      </c>
      <c r="H1510">
        <v>0</v>
      </c>
      <c r="I1510" t="s">
        <v>1750</v>
      </c>
      <c r="J1510" t="s">
        <v>546</v>
      </c>
      <c r="K1510" t="s">
        <v>547</v>
      </c>
      <c r="L1510" t="s">
        <v>548</v>
      </c>
      <c r="M1510" t="s">
        <v>549</v>
      </c>
      <c r="N1510" t="s">
        <v>31</v>
      </c>
      <c r="O1510" t="s">
        <v>40</v>
      </c>
      <c r="Q1510">
        <v>1</v>
      </c>
      <c r="R1510" t="s">
        <v>550</v>
      </c>
      <c r="S1510">
        <v>0</v>
      </c>
      <c r="T1510">
        <v>3</v>
      </c>
      <c r="U1510" t="s">
        <v>38</v>
      </c>
      <c r="V1510" t="s">
        <v>38</v>
      </c>
      <c r="W1510">
        <v>1</v>
      </c>
      <c r="X1510">
        <v>1</v>
      </c>
      <c r="Y1510">
        <v>1</v>
      </c>
      <c r="Z1510" t="b">
        <f t="shared" si="69"/>
        <v>1</v>
      </c>
      <c r="AA1510" t="b">
        <f t="shared" si="70"/>
        <v>1</v>
      </c>
      <c r="AB1510" t="b">
        <f t="shared" si="71"/>
        <v>1</v>
      </c>
    </row>
    <row r="1511" spans="1:28" x14ac:dyDescent="0.2">
      <c r="A1511">
        <v>12260</v>
      </c>
      <c r="B1511">
        <v>0</v>
      </c>
      <c r="C1511">
        <v>4062</v>
      </c>
      <c r="D1511">
        <v>201423</v>
      </c>
      <c r="E1511" t="s">
        <v>28</v>
      </c>
      <c r="F1511" t="s">
        <v>29</v>
      </c>
      <c r="G1511" t="b">
        <v>0</v>
      </c>
      <c r="H1511">
        <v>0</v>
      </c>
      <c r="I1511" t="s">
        <v>1750</v>
      </c>
      <c r="J1511" t="s">
        <v>546</v>
      </c>
      <c r="K1511" t="s">
        <v>551</v>
      </c>
      <c r="L1511" t="s">
        <v>552</v>
      </c>
      <c r="M1511" t="s">
        <v>549</v>
      </c>
      <c r="N1511" t="s">
        <v>31</v>
      </c>
      <c r="R1511" t="s">
        <v>553</v>
      </c>
      <c r="S1511">
        <v>0</v>
      </c>
      <c r="T1511">
        <v>3</v>
      </c>
      <c r="U1511" t="s">
        <v>38</v>
      </c>
      <c r="V1511" t="s">
        <v>38</v>
      </c>
      <c r="W1511">
        <v>1</v>
      </c>
      <c r="X1511">
        <v>1</v>
      </c>
      <c r="Y1511">
        <v>1</v>
      </c>
      <c r="Z1511" t="b">
        <f t="shared" si="69"/>
        <v>1</v>
      </c>
      <c r="AA1511" t="b">
        <f t="shared" si="70"/>
        <v>1</v>
      </c>
      <c r="AB1511" t="b">
        <f t="shared" si="71"/>
        <v>1</v>
      </c>
    </row>
    <row r="1512" spans="1:28" x14ac:dyDescent="0.2">
      <c r="A1512">
        <v>12260</v>
      </c>
      <c r="B1512">
        <v>0</v>
      </c>
      <c r="C1512">
        <v>4062</v>
      </c>
      <c r="D1512">
        <v>201424</v>
      </c>
      <c r="E1512" t="s">
        <v>28</v>
      </c>
      <c r="F1512" t="s">
        <v>29</v>
      </c>
      <c r="G1512" t="b">
        <v>0</v>
      </c>
      <c r="H1512">
        <v>0</v>
      </c>
      <c r="I1512" t="s">
        <v>1750</v>
      </c>
      <c r="J1512" t="s">
        <v>546</v>
      </c>
      <c r="K1512" t="s">
        <v>554</v>
      </c>
      <c r="L1512" t="s">
        <v>555</v>
      </c>
      <c r="M1512" t="s">
        <v>549</v>
      </c>
      <c r="N1512" t="s">
        <v>31</v>
      </c>
      <c r="O1512" t="s">
        <v>40</v>
      </c>
      <c r="Q1512">
        <v>2</v>
      </c>
      <c r="R1512" t="s">
        <v>556</v>
      </c>
      <c r="S1512">
        <v>0</v>
      </c>
      <c r="T1512">
        <v>3</v>
      </c>
      <c r="U1512" t="s">
        <v>38</v>
      </c>
      <c r="V1512" t="s">
        <v>38</v>
      </c>
      <c r="W1512">
        <v>1</v>
      </c>
      <c r="X1512">
        <v>1</v>
      </c>
      <c r="Y1512">
        <v>1</v>
      </c>
      <c r="Z1512" t="b">
        <f t="shared" si="69"/>
        <v>1</v>
      </c>
      <c r="AA1512" t="b">
        <f t="shared" si="70"/>
        <v>1</v>
      </c>
      <c r="AB1512" t="b">
        <f t="shared" si="71"/>
        <v>1</v>
      </c>
    </row>
    <row r="1513" spans="1:28" x14ac:dyDescent="0.2">
      <c r="A1513">
        <v>12260</v>
      </c>
      <c r="B1513">
        <v>0</v>
      </c>
      <c r="C1513">
        <v>4062</v>
      </c>
      <c r="D1513">
        <v>201426</v>
      </c>
      <c r="E1513" t="s">
        <v>28</v>
      </c>
      <c r="F1513" t="s">
        <v>29</v>
      </c>
      <c r="G1513" t="b">
        <v>0</v>
      </c>
      <c r="H1513">
        <v>2</v>
      </c>
      <c r="I1513" t="s">
        <v>1750</v>
      </c>
      <c r="J1513" t="s">
        <v>546</v>
      </c>
      <c r="K1513" t="s">
        <v>558</v>
      </c>
      <c r="L1513" t="s">
        <v>559</v>
      </c>
      <c r="M1513" t="s">
        <v>549</v>
      </c>
      <c r="N1513" t="s">
        <v>31</v>
      </c>
      <c r="O1513" t="s">
        <v>40</v>
      </c>
      <c r="R1513" t="s">
        <v>560</v>
      </c>
      <c r="S1513">
        <v>2</v>
      </c>
      <c r="T1513">
        <v>3</v>
      </c>
      <c r="U1513" t="s">
        <v>59</v>
      </c>
      <c r="V1513" t="s">
        <v>59</v>
      </c>
      <c r="W1513">
        <v>1</v>
      </c>
      <c r="X1513">
        <v>1</v>
      </c>
      <c r="Y1513">
        <v>1</v>
      </c>
      <c r="Z1513" t="b">
        <f t="shared" si="69"/>
        <v>1</v>
      </c>
      <c r="AA1513" t="b">
        <f t="shared" si="70"/>
        <v>1</v>
      </c>
      <c r="AB1513" t="b">
        <f t="shared" si="71"/>
        <v>1</v>
      </c>
    </row>
    <row r="1514" spans="1:28" x14ac:dyDescent="0.2">
      <c r="A1514">
        <v>12260</v>
      </c>
      <c r="B1514">
        <v>0</v>
      </c>
      <c r="C1514">
        <v>4062</v>
      </c>
      <c r="D1514">
        <v>201429</v>
      </c>
      <c r="E1514" t="s">
        <v>28</v>
      </c>
      <c r="F1514" t="s">
        <v>29</v>
      </c>
      <c r="G1514" t="b">
        <v>0</v>
      </c>
      <c r="H1514">
        <v>0</v>
      </c>
      <c r="I1514" t="s">
        <v>1750</v>
      </c>
      <c r="J1514" t="s">
        <v>546</v>
      </c>
      <c r="K1514" t="s">
        <v>567</v>
      </c>
      <c r="L1514" t="s">
        <v>93</v>
      </c>
      <c r="M1514" t="s">
        <v>549</v>
      </c>
      <c r="N1514" t="s">
        <v>31</v>
      </c>
      <c r="O1514" t="s">
        <v>40</v>
      </c>
      <c r="Q1514">
        <v>1</v>
      </c>
      <c r="R1514" t="s">
        <v>568</v>
      </c>
      <c r="S1514">
        <v>0</v>
      </c>
      <c r="T1514">
        <v>3</v>
      </c>
      <c r="U1514" t="s">
        <v>38</v>
      </c>
      <c r="V1514" t="s">
        <v>38</v>
      </c>
      <c r="W1514">
        <v>1</v>
      </c>
      <c r="X1514">
        <v>1</v>
      </c>
      <c r="Y1514">
        <v>1</v>
      </c>
      <c r="Z1514" t="b">
        <f t="shared" si="69"/>
        <v>1</v>
      </c>
      <c r="AA1514" t="b">
        <f t="shared" si="70"/>
        <v>1</v>
      </c>
      <c r="AB1514" t="b">
        <f t="shared" si="71"/>
        <v>1</v>
      </c>
    </row>
    <row r="1515" spans="1:28" x14ac:dyDescent="0.2">
      <c r="A1515">
        <v>12260</v>
      </c>
      <c r="B1515">
        <v>0</v>
      </c>
      <c r="C1515">
        <v>4062</v>
      </c>
      <c r="D1515">
        <v>201430</v>
      </c>
      <c r="E1515" t="s">
        <v>28</v>
      </c>
      <c r="F1515" t="s">
        <v>29</v>
      </c>
      <c r="G1515" t="b">
        <v>0</v>
      </c>
      <c r="H1515">
        <v>0</v>
      </c>
      <c r="I1515" t="s">
        <v>1750</v>
      </c>
      <c r="J1515" t="s">
        <v>546</v>
      </c>
      <c r="K1515" t="s">
        <v>569</v>
      </c>
      <c r="L1515" t="s">
        <v>570</v>
      </c>
      <c r="M1515" t="s">
        <v>549</v>
      </c>
      <c r="N1515" t="s">
        <v>31</v>
      </c>
      <c r="O1515" t="s">
        <v>40</v>
      </c>
      <c r="P1515">
        <v>0</v>
      </c>
      <c r="Q1515">
        <v>1</v>
      </c>
      <c r="R1515" t="s">
        <v>571</v>
      </c>
      <c r="S1515">
        <v>0</v>
      </c>
      <c r="T1515">
        <v>3</v>
      </c>
      <c r="U1515" t="s">
        <v>38</v>
      </c>
      <c r="V1515" t="s">
        <v>38</v>
      </c>
      <c r="W1515">
        <v>1</v>
      </c>
      <c r="X1515">
        <v>1</v>
      </c>
      <c r="Y1515">
        <v>1</v>
      </c>
      <c r="Z1515" t="b">
        <f t="shared" si="69"/>
        <v>1</v>
      </c>
      <c r="AA1515" t="b">
        <f t="shared" si="70"/>
        <v>1</v>
      </c>
      <c r="AB1515" t="b">
        <f t="shared" si="71"/>
        <v>1</v>
      </c>
    </row>
    <row r="1516" spans="1:28" x14ac:dyDescent="0.2">
      <c r="A1516">
        <v>12260</v>
      </c>
      <c r="B1516">
        <v>0</v>
      </c>
      <c r="C1516">
        <v>4062</v>
      </c>
      <c r="D1516">
        <v>201431</v>
      </c>
      <c r="E1516" t="s">
        <v>28</v>
      </c>
      <c r="F1516" t="s">
        <v>29</v>
      </c>
      <c r="G1516" t="b">
        <v>0</v>
      </c>
      <c r="H1516">
        <v>2</v>
      </c>
      <c r="I1516" t="s">
        <v>1750</v>
      </c>
      <c r="J1516" t="s">
        <v>546</v>
      </c>
      <c r="K1516" t="s">
        <v>572</v>
      </c>
      <c r="L1516" t="s">
        <v>573</v>
      </c>
      <c r="M1516" t="s">
        <v>549</v>
      </c>
      <c r="N1516" t="s">
        <v>31</v>
      </c>
      <c r="O1516" t="s">
        <v>40</v>
      </c>
      <c r="Q1516">
        <v>1</v>
      </c>
      <c r="R1516" t="s">
        <v>574</v>
      </c>
      <c r="S1516">
        <v>2</v>
      </c>
      <c r="T1516">
        <v>3</v>
      </c>
      <c r="U1516" t="s">
        <v>59</v>
      </c>
      <c r="V1516" t="s">
        <v>59</v>
      </c>
      <c r="W1516">
        <v>1</v>
      </c>
      <c r="X1516">
        <v>1</v>
      </c>
      <c r="Y1516">
        <v>1</v>
      </c>
      <c r="Z1516" t="b">
        <f t="shared" si="69"/>
        <v>1</v>
      </c>
      <c r="AA1516" t="b">
        <f t="shared" si="70"/>
        <v>1</v>
      </c>
      <c r="AB1516" t="b">
        <f t="shared" si="71"/>
        <v>1</v>
      </c>
    </row>
    <row r="1517" spans="1:28" x14ac:dyDescent="0.2">
      <c r="A1517">
        <v>12260</v>
      </c>
      <c r="B1517">
        <v>0</v>
      </c>
      <c r="C1517">
        <v>4062</v>
      </c>
      <c r="D1517">
        <v>201432</v>
      </c>
      <c r="E1517" t="s">
        <v>28</v>
      </c>
      <c r="F1517" t="s">
        <v>29</v>
      </c>
      <c r="G1517" t="b">
        <v>0</v>
      </c>
      <c r="H1517">
        <v>2</v>
      </c>
      <c r="I1517" t="s">
        <v>1750</v>
      </c>
      <c r="J1517" t="s">
        <v>546</v>
      </c>
      <c r="K1517" t="s">
        <v>575</v>
      </c>
      <c r="L1517" t="s">
        <v>576</v>
      </c>
      <c r="M1517" t="s">
        <v>549</v>
      </c>
      <c r="N1517" t="s">
        <v>31</v>
      </c>
      <c r="O1517" t="s">
        <v>40</v>
      </c>
      <c r="Q1517">
        <v>2</v>
      </c>
      <c r="R1517" t="s">
        <v>577</v>
      </c>
      <c r="S1517">
        <v>2</v>
      </c>
      <c r="T1517">
        <v>3</v>
      </c>
      <c r="U1517" t="s">
        <v>59</v>
      </c>
      <c r="V1517" t="s">
        <v>59</v>
      </c>
      <c r="W1517">
        <v>1</v>
      </c>
      <c r="X1517">
        <v>1</v>
      </c>
      <c r="Y1517">
        <v>1</v>
      </c>
      <c r="Z1517" t="b">
        <f t="shared" si="69"/>
        <v>1</v>
      </c>
      <c r="AA1517" t="b">
        <f t="shared" si="70"/>
        <v>1</v>
      </c>
      <c r="AB1517" t="b">
        <f t="shared" si="71"/>
        <v>1</v>
      </c>
    </row>
    <row r="1518" spans="1:28" x14ac:dyDescent="0.2">
      <c r="A1518">
        <v>12260</v>
      </c>
      <c r="B1518">
        <v>0</v>
      </c>
      <c r="C1518">
        <v>4062</v>
      </c>
      <c r="D1518">
        <v>201433</v>
      </c>
      <c r="E1518" t="s">
        <v>28</v>
      </c>
      <c r="F1518" t="s">
        <v>29</v>
      </c>
      <c r="G1518" t="b">
        <v>0</v>
      </c>
      <c r="H1518">
        <v>0</v>
      </c>
      <c r="I1518" t="s">
        <v>1750</v>
      </c>
      <c r="J1518" t="s">
        <v>546</v>
      </c>
      <c r="K1518" t="s">
        <v>578</v>
      </c>
      <c r="L1518" t="s">
        <v>579</v>
      </c>
      <c r="M1518" t="s">
        <v>549</v>
      </c>
      <c r="N1518" t="s">
        <v>31</v>
      </c>
      <c r="O1518" t="s">
        <v>36</v>
      </c>
      <c r="Q1518">
        <v>1</v>
      </c>
      <c r="R1518" t="s">
        <v>580</v>
      </c>
      <c r="S1518">
        <v>0</v>
      </c>
      <c r="T1518">
        <v>3</v>
      </c>
      <c r="U1518" t="s">
        <v>38</v>
      </c>
      <c r="V1518" t="s">
        <v>38</v>
      </c>
      <c r="W1518">
        <v>1</v>
      </c>
      <c r="X1518">
        <v>1</v>
      </c>
      <c r="Y1518">
        <v>1</v>
      </c>
      <c r="Z1518" t="b">
        <f t="shared" si="69"/>
        <v>1</v>
      </c>
      <c r="AA1518" t="b">
        <f t="shared" si="70"/>
        <v>1</v>
      </c>
      <c r="AB1518" t="b">
        <f t="shared" si="71"/>
        <v>1</v>
      </c>
    </row>
    <row r="1519" spans="1:28" x14ac:dyDescent="0.2">
      <c r="A1519">
        <v>12303</v>
      </c>
      <c r="B1519">
        <v>0</v>
      </c>
      <c r="C1519">
        <v>3535</v>
      </c>
      <c r="D1519">
        <v>201190</v>
      </c>
      <c r="E1519" t="s">
        <v>28</v>
      </c>
      <c r="F1519" t="s">
        <v>97</v>
      </c>
      <c r="G1519" t="b">
        <v>0</v>
      </c>
      <c r="H1519">
        <v>3</v>
      </c>
      <c r="I1519" t="s">
        <v>1751</v>
      </c>
      <c r="J1519" t="s">
        <v>432</v>
      </c>
      <c r="K1519" t="s">
        <v>433</v>
      </c>
      <c r="L1519" t="s">
        <v>434</v>
      </c>
      <c r="M1519" t="s">
        <v>435</v>
      </c>
      <c r="N1519" t="s">
        <v>31</v>
      </c>
      <c r="O1519" t="s">
        <v>40</v>
      </c>
      <c r="P1519" s="2">
        <v>9.5000100000000004E-7</v>
      </c>
      <c r="Q1519">
        <v>2</v>
      </c>
      <c r="R1519" t="s">
        <v>436</v>
      </c>
      <c r="S1519">
        <v>3</v>
      </c>
      <c r="T1519">
        <v>3</v>
      </c>
      <c r="U1519" t="s">
        <v>43</v>
      </c>
      <c r="V1519" t="s">
        <v>43</v>
      </c>
      <c r="W1519">
        <v>1</v>
      </c>
      <c r="X1519">
        <v>1</v>
      </c>
      <c r="Y1519">
        <v>1</v>
      </c>
      <c r="Z1519" t="b">
        <f t="shared" si="69"/>
        <v>1</v>
      </c>
      <c r="AA1519" t="b">
        <f t="shared" si="70"/>
        <v>1</v>
      </c>
      <c r="AB1519" t="b">
        <f t="shared" si="71"/>
        <v>1</v>
      </c>
    </row>
    <row r="1520" spans="1:28" x14ac:dyDescent="0.2">
      <c r="A1520">
        <v>12626</v>
      </c>
      <c r="B1520">
        <v>0</v>
      </c>
      <c r="C1520">
        <v>9905</v>
      </c>
      <c r="D1520">
        <v>216952</v>
      </c>
      <c r="E1520" t="s">
        <v>28</v>
      </c>
      <c r="F1520" t="s">
        <v>29</v>
      </c>
      <c r="G1520" t="b">
        <v>0</v>
      </c>
      <c r="H1520">
        <v>4</v>
      </c>
      <c r="I1520" t="s">
        <v>1752</v>
      </c>
      <c r="J1520" t="s">
        <v>466</v>
      </c>
      <c r="K1520" t="s">
        <v>468</v>
      </c>
      <c r="L1520" t="s">
        <v>469</v>
      </c>
      <c r="M1520" t="s">
        <v>467</v>
      </c>
      <c r="N1520" t="s">
        <v>31</v>
      </c>
      <c r="O1520" t="s">
        <v>40</v>
      </c>
      <c r="Q1520">
        <v>2</v>
      </c>
      <c r="R1520" t="s">
        <v>470</v>
      </c>
      <c r="S1520">
        <v>4</v>
      </c>
      <c r="T1520" t="s">
        <v>34</v>
      </c>
      <c r="U1520" t="s">
        <v>34</v>
      </c>
      <c r="V1520" t="s">
        <v>34</v>
      </c>
      <c r="W1520">
        <v>1</v>
      </c>
      <c r="X1520">
        <v>1</v>
      </c>
      <c r="Y1520">
        <v>1</v>
      </c>
      <c r="Z1520" t="b">
        <f t="shared" si="69"/>
        <v>1</v>
      </c>
      <c r="AA1520" t="b">
        <f t="shared" si="70"/>
        <v>1</v>
      </c>
      <c r="AB1520" t="b">
        <f t="shared" si="71"/>
        <v>1</v>
      </c>
    </row>
    <row r="1521" spans="1:28" x14ac:dyDescent="0.2">
      <c r="A1521">
        <v>12685</v>
      </c>
      <c r="B1521">
        <v>0</v>
      </c>
      <c r="C1521">
        <v>71077</v>
      </c>
      <c r="D1521">
        <v>220310</v>
      </c>
      <c r="E1521" t="s">
        <v>28</v>
      </c>
      <c r="F1521" t="s">
        <v>98</v>
      </c>
      <c r="G1521" t="b">
        <v>0</v>
      </c>
      <c r="H1521">
        <v>2</v>
      </c>
      <c r="I1521" t="s">
        <v>1753</v>
      </c>
      <c r="J1521" t="s">
        <v>1018</v>
      </c>
      <c r="K1521" t="s">
        <v>1019</v>
      </c>
      <c r="L1521" t="s">
        <v>1020</v>
      </c>
      <c r="M1521" t="s">
        <v>1021</v>
      </c>
      <c r="N1521" t="s">
        <v>31</v>
      </c>
      <c r="O1521" t="s">
        <v>37</v>
      </c>
      <c r="Q1521">
        <v>1</v>
      </c>
      <c r="R1521" t="s">
        <v>1022</v>
      </c>
      <c r="S1521">
        <v>2</v>
      </c>
      <c r="T1521">
        <v>2</v>
      </c>
      <c r="U1521" t="s">
        <v>34</v>
      </c>
      <c r="V1521" t="s">
        <v>43</v>
      </c>
      <c r="W1521">
        <v>1</v>
      </c>
      <c r="X1521">
        <v>1</v>
      </c>
      <c r="Y1521">
        <v>1</v>
      </c>
      <c r="Z1521" t="b">
        <f t="shared" si="69"/>
        <v>1</v>
      </c>
      <c r="AA1521" t="b">
        <f t="shared" si="70"/>
        <v>1</v>
      </c>
      <c r="AB1521" t="b">
        <f t="shared" si="71"/>
        <v>1</v>
      </c>
    </row>
    <row r="1522" spans="1:28" x14ac:dyDescent="0.2">
      <c r="A1522">
        <v>12685</v>
      </c>
      <c r="B1522">
        <v>0</v>
      </c>
      <c r="C1522">
        <v>71077</v>
      </c>
      <c r="D1522">
        <v>220314</v>
      </c>
      <c r="E1522" t="s">
        <v>28</v>
      </c>
      <c r="F1522" t="s">
        <v>98</v>
      </c>
      <c r="G1522" t="b">
        <v>0</v>
      </c>
      <c r="H1522">
        <v>2</v>
      </c>
      <c r="I1522" t="s">
        <v>1753</v>
      </c>
      <c r="J1522" t="s">
        <v>1018</v>
      </c>
      <c r="K1522" t="s">
        <v>1023</v>
      </c>
      <c r="L1522" t="s">
        <v>1024</v>
      </c>
      <c r="M1522" t="s">
        <v>1021</v>
      </c>
      <c r="N1522" t="s">
        <v>172</v>
      </c>
      <c r="O1522" t="s">
        <v>36</v>
      </c>
      <c r="Q1522">
        <v>1</v>
      </c>
      <c r="R1522" t="s">
        <v>1025</v>
      </c>
      <c r="S1522">
        <v>2</v>
      </c>
      <c r="T1522">
        <v>2</v>
      </c>
      <c r="U1522" t="s">
        <v>34</v>
      </c>
      <c r="V1522" t="s">
        <v>43</v>
      </c>
      <c r="W1522">
        <v>1</v>
      </c>
      <c r="X1522">
        <v>1</v>
      </c>
      <c r="Y1522">
        <v>1</v>
      </c>
      <c r="Z1522" t="b">
        <f t="shared" si="69"/>
        <v>1</v>
      </c>
      <c r="AA1522" t="b">
        <f t="shared" si="70"/>
        <v>1</v>
      </c>
      <c r="AB1522" t="b">
        <f t="shared" si="71"/>
        <v>1</v>
      </c>
    </row>
    <row r="1523" spans="1:28" x14ac:dyDescent="0.2">
      <c r="A1523">
        <v>12686</v>
      </c>
      <c r="B1523">
        <v>0</v>
      </c>
      <c r="C1523">
        <v>71001</v>
      </c>
      <c r="D1523">
        <v>205673</v>
      </c>
      <c r="E1523" t="s">
        <v>28</v>
      </c>
      <c r="F1523" t="s">
        <v>90</v>
      </c>
      <c r="G1523" t="b">
        <v>0</v>
      </c>
      <c r="H1523">
        <v>4</v>
      </c>
      <c r="I1523" t="s">
        <v>1754</v>
      </c>
      <c r="J1523" t="s">
        <v>414</v>
      </c>
      <c r="K1523" t="s">
        <v>415</v>
      </c>
      <c r="L1523" t="s">
        <v>416</v>
      </c>
      <c r="M1523" t="s">
        <v>417</v>
      </c>
      <c r="N1523" t="s">
        <v>31</v>
      </c>
      <c r="O1523" t="s">
        <v>40</v>
      </c>
      <c r="Q1523">
        <v>1</v>
      </c>
      <c r="R1523" t="s">
        <v>418</v>
      </c>
      <c r="S1523">
        <v>4</v>
      </c>
      <c r="T1523">
        <v>4</v>
      </c>
      <c r="U1523" t="s">
        <v>43</v>
      </c>
      <c r="V1523" t="s">
        <v>43</v>
      </c>
      <c r="W1523">
        <v>1</v>
      </c>
      <c r="X1523">
        <v>1</v>
      </c>
      <c r="Y1523">
        <v>2</v>
      </c>
      <c r="Z1523" t="b">
        <f t="shared" si="69"/>
        <v>1</v>
      </c>
      <c r="AA1523" t="b">
        <f t="shared" si="70"/>
        <v>1</v>
      </c>
      <c r="AB1523" t="b">
        <f t="shared" si="71"/>
        <v>1</v>
      </c>
    </row>
    <row r="1524" spans="1:28" x14ac:dyDescent="0.2">
      <c r="A1524">
        <v>12686</v>
      </c>
      <c r="B1524">
        <v>0</v>
      </c>
      <c r="C1524">
        <v>71001</v>
      </c>
      <c r="D1524">
        <v>205674</v>
      </c>
      <c r="E1524" t="s">
        <v>28</v>
      </c>
      <c r="F1524" t="s">
        <v>90</v>
      </c>
      <c r="G1524" t="b">
        <v>0</v>
      </c>
      <c r="H1524">
        <v>4</v>
      </c>
      <c r="I1524" t="s">
        <v>1754</v>
      </c>
      <c r="J1524" t="s">
        <v>414</v>
      </c>
      <c r="K1524" t="s">
        <v>419</v>
      </c>
      <c r="L1524" t="s">
        <v>420</v>
      </c>
      <c r="M1524" t="s">
        <v>417</v>
      </c>
      <c r="N1524" t="s">
        <v>31</v>
      </c>
      <c r="O1524" t="s">
        <v>40</v>
      </c>
      <c r="Q1524">
        <v>1</v>
      </c>
      <c r="R1524" t="s">
        <v>421</v>
      </c>
      <c r="S1524">
        <v>4</v>
      </c>
      <c r="T1524">
        <v>4</v>
      </c>
      <c r="U1524" t="s">
        <v>43</v>
      </c>
      <c r="V1524" t="s">
        <v>43</v>
      </c>
      <c r="W1524">
        <v>1</v>
      </c>
      <c r="X1524">
        <v>1</v>
      </c>
      <c r="Y1524">
        <v>1</v>
      </c>
      <c r="Z1524" t="b">
        <f t="shared" si="69"/>
        <v>1</v>
      </c>
      <c r="AA1524" t="b">
        <f t="shared" si="70"/>
        <v>1</v>
      </c>
      <c r="AB1524" t="b">
        <f t="shared" si="71"/>
        <v>1</v>
      </c>
    </row>
    <row r="1525" spans="1:28" x14ac:dyDescent="0.2">
      <c r="A1525">
        <v>12686</v>
      </c>
      <c r="B1525">
        <v>0</v>
      </c>
      <c r="C1525">
        <v>71001</v>
      </c>
      <c r="D1525">
        <v>205675</v>
      </c>
      <c r="E1525" t="s">
        <v>28</v>
      </c>
      <c r="F1525" t="s">
        <v>90</v>
      </c>
      <c r="G1525" t="b">
        <v>0</v>
      </c>
      <c r="H1525">
        <v>4</v>
      </c>
      <c r="I1525" t="s">
        <v>1754</v>
      </c>
      <c r="J1525" t="s">
        <v>414</v>
      </c>
      <c r="K1525" t="s">
        <v>422</v>
      </c>
      <c r="L1525" t="s">
        <v>423</v>
      </c>
      <c r="M1525" t="s">
        <v>417</v>
      </c>
      <c r="N1525" t="s">
        <v>31</v>
      </c>
      <c r="O1525" t="s">
        <v>40</v>
      </c>
      <c r="Q1525">
        <v>1</v>
      </c>
      <c r="R1525" t="s">
        <v>424</v>
      </c>
      <c r="S1525">
        <v>4</v>
      </c>
      <c r="T1525">
        <v>4</v>
      </c>
      <c r="U1525" t="s">
        <v>43</v>
      </c>
      <c r="V1525" t="s">
        <v>43</v>
      </c>
      <c r="W1525">
        <v>1</v>
      </c>
      <c r="X1525">
        <v>1</v>
      </c>
      <c r="Y1525">
        <v>1</v>
      </c>
      <c r="Z1525" t="b">
        <f t="shared" si="69"/>
        <v>1</v>
      </c>
      <c r="AA1525" t="b">
        <f t="shared" si="70"/>
        <v>1</v>
      </c>
      <c r="AB1525" t="b">
        <f t="shared" si="71"/>
        <v>1</v>
      </c>
    </row>
    <row r="1526" spans="1:28" x14ac:dyDescent="0.2">
      <c r="A1526">
        <v>12686</v>
      </c>
      <c r="B1526">
        <v>0</v>
      </c>
      <c r="C1526">
        <v>71001</v>
      </c>
      <c r="D1526">
        <v>205676</v>
      </c>
      <c r="E1526" t="s">
        <v>28</v>
      </c>
      <c r="F1526" t="s">
        <v>90</v>
      </c>
      <c r="G1526" t="b">
        <v>0</v>
      </c>
      <c r="H1526">
        <v>4</v>
      </c>
      <c r="I1526" t="s">
        <v>1754</v>
      </c>
      <c r="J1526" t="s">
        <v>414</v>
      </c>
      <c r="K1526" t="s">
        <v>425</v>
      </c>
      <c r="L1526" t="s">
        <v>426</v>
      </c>
      <c r="M1526" t="s">
        <v>417</v>
      </c>
      <c r="N1526" t="s">
        <v>31</v>
      </c>
      <c r="O1526" t="s">
        <v>36</v>
      </c>
      <c r="P1526">
        <v>1.3866800000000001E-5</v>
      </c>
      <c r="Q1526">
        <v>1</v>
      </c>
      <c r="R1526" t="s">
        <v>427</v>
      </c>
      <c r="S1526">
        <v>4</v>
      </c>
      <c r="T1526">
        <v>4</v>
      </c>
      <c r="U1526" t="s">
        <v>43</v>
      </c>
      <c r="V1526" t="s">
        <v>43</v>
      </c>
      <c r="W1526">
        <v>1</v>
      </c>
      <c r="X1526">
        <v>1</v>
      </c>
      <c r="Y1526">
        <v>1</v>
      </c>
      <c r="Z1526" t="b">
        <f t="shared" si="69"/>
        <v>1</v>
      </c>
      <c r="AA1526" t="b">
        <f t="shared" si="70"/>
        <v>1</v>
      </c>
      <c r="AB1526" t="b">
        <f t="shared" si="71"/>
        <v>1</v>
      </c>
    </row>
    <row r="1527" spans="1:28" x14ac:dyDescent="0.2">
      <c r="A1527">
        <v>12686</v>
      </c>
      <c r="B1527">
        <v>0</v>
      </c>
      <c r="C1527">
        <v>71001</v>
      </c>
      <c r="D1527">
        <v>205677</v>
      </c>
      <c r="E1527" t="s">
        <v>28</v>
      </c>
      <c r="F1527" t="s">
        <v>90</v>
      </c>
      <c r="G1527" t="b">
        <v>0</v>
      </c>
      <c r="H1527">
        <v>4</v>
      </c>
      <c r="I1527" t="s">
        <v>1754</v>
      </c>
      <c r="J1527" t="s">
        <v>414</v>
      </c>
      <c r="K1527" t="s">
        <v>428</v>
      </c>
      <c r="L1527" t="s">
        <v>429</v>
      </c>
      <c r="M1527" t="s">
        <v>417</v>
      </c>
      <c r="N1527" t="s">
        <v>31</v>
      </c>
      <c r="O1527" t="s">
        <v>37</v>
      </c>
      <c r="P1527">
        <v>1.19228E-4</v>
      </c>
      <c r="Q1527">
        <v>1</v>
      </c>
      <c r="R1527" t="s">
        <v>430</v>
      </c>
      <c r="S1527">
        <v>4</v>
      </c>
      <c r="T1527">
        <v>4</v>
      </c>
      <c r="U1527" t="s">
        <v>43</v>
      </c>
      <c r="V1527" t="s">
        <v>43</v>
      </c>
      <c r="W1527">
        <v>1</v>
      </c>
      <c r="X1527">
        <v>1</v>
      </c>
      <c r="Y1527">
        <v>1</v>
      </c>
      <c r="Z1527" t="b">
        <f t="shared" si="69"/>
        <v>1</v>
      </c>
      <c r="AA1527" t="b">
        <f t="shared" si="70"/>
        <v>1</v>
      </c>
      <c r="AB1527" t="b">
        <f t="shared" si="71"/>
        <v>1</v>
      </c>
    </row>
    <row r="1528" spans="1:28" x14ac:dyDescent="0.2">
      <c r="A1528">
        <v>12920</v>
      </c>
      <c r="B1528">
        <v>0</v>
      </c>
      <c r="C1528">
        <v>7323</v>
      </c>
      <c r="D1528">
        <v>216369</v>
      </c>
      <c r="E1528" t="s">
        <v>28</v>
      </c>
      <c r="F1528" t="s">
        <v>98</v>
      </c>
      <c r="G1528" t="b">
        <v>0</v>
      </c>
      <c r="H1528">
        <v>3</v>
      </c>
      <c r="I1528" t="s">
        <v>1755</v>
      </c>
      <c r="J1528" t="s">
        <v>800</v>
      </c>
      <c r="K1528" t="s">
        <v>801</v>
      </c>
      <c r="L1528" t="s">
        <v>802</v>
      </c>
      <c r="M1528" t="s">
        <v>803</v>
      </c>
      <c r="N1528" t="s">
        <v>31</v>
      </c>
      <c r="O1528" t="s">
        <v>40</v>
      </c>
      <c r="R1528" t="s">
        <v>804</v>
      </c>
      <c r="S1528">
        <v>3</v>
      </c>
      <c r="T1528">
        <v>2</v>
      </c>
      <c r="U1528" t="s">
        <v>34</v>
      </c>
      <c r="V1528" t="s">
        <v>59</v>
      </c>
      <c r="W1528">
        <v>1</v>
      </c>
      <c r="X1528">
        <v>1</v>
      </c>
      <c r="Y1528">
        <v>1</v>
      </c>
      <c r="Z1528" t="b">
        <f t="shared" si="69"/>
        <v>1</v>
      </c>
      <c r="AA1528" t="b">
        <f t="shared" si="70"/>
        <v>1</v>
      </c>
      <c r="AB1528" t="b">
        <f t="shared" si="71"/>
        <v>1</v>
      </c>
    </row>
    <row r="1529" spans="1:28" x14ac:dyDescent="0.2">
      <c r="A1529">
        <v>12920</v>
      </c>
      <c r="B1529">
        <v>0</v>
      </c>
      <c r="C1529">
        <v>7323</v>
      </c>
      <c r="D1529">
        <v>216370</v>
      </c>
      <c r="E1529" t="s">
        <v>28</v>
      </c>
      <c r="F1529" t="s">
        <v>98</v>
      </c>
      <c r="G1529" t="b">
        <v>0</v>
      </c>
      <c r="H1529">
        <v>0</v>
      </c>
      <c r="I1529" t="s">
        <v>1755</v>
      </c>
      <c r="J1529" t="s">
        <v>800</v>
      </c>
      <c r="K1529" t="s">
        <v>805</v>
      </c>
      <c r="L1529" t="s">
        <v>806</v>
      </c>
      <c r="M1529" t="s">
        <v>803</v>
      </c>
      <c r="N1529" t="s">
        <v>31</v>
      </c>
      <c r="O1529" t="s">
        <v>37</v>
      </c>
      <c r="Q1529">
        <v>1</v>
      </c>
      <c r="R1529" t="s">
        <v>807</v>
      </c>
      <c r="S1529">
        <v>0</v>
      </c>
      <c r="T1529">
        <v>2</v>
      </c>
      <c r="U1529" t="s">
        <v>34</v>
      </c>
      <c r="V1529" t="s">
        <v>38</v>
      </c>
      <c r="W1529">
        <v>1</v>
      </c>
      <c r="X1529">
        <v>1</v>
      </c>
      <c r="Y1529">
        <v>1</v>
      </c>
      <c r="Z1529" t="b">
        <f t="shared" si="69"/>
        <v>1</v>
      </c>
      <c r="AA1529" t="b">
        <f t="shared" si="70"/>
        <v>1</v>
      </c>
      <c r="AB1529" t="b">
        <f t="shared" si="71"/>
        <v>1</v>
      </c>
    </row>
    <row r="1530" spans="1:28" x14ac:dyDescent="0.2">
      <c r="A1530">
        <v>12920</v>
      </c>
      <c r="B1530">
        <v>0</v>
      </c>
      <c r="C1530">
        <v>7323</v>
      </c>
      <c r="D1530">
        <v>216371</v>
      </c>
      <c r="E1530" t="s">
        <v>28</v>
      </c>
      <c r="F1530" t="s">
        <v>98</v>
      </c>
      <c r="G1530" t="b">
        <v>0</v>
      </c>
      <c r="H1530">
        <v>3</v>
      </c>
      <c r="I1530" t="s">
        <v>1755</v>
      </c>
      <c r="J1530" t="s">
        <v>800</v>
      </c>
      <c r="K1530" t="s">
        <v>808</v>
      </c>
      <c r="L1530" t="s">
        <v>809</v>
      </c>
      <c r="M1530" t="s">
        <v>803</v>
      </c>
      <c r="N1530" t="s">
        <v>31</v>
      </c>
      <c r="O1530" t="s">
        <v>40</v>
      </c>
      <c r="Q1530">
        <v>2</v>
      </c>
      <c r="R1530" t="s">
        <v>810</v>
      </c>
      <c r="S1530">
        <v>3</v>
      </c>
      <c r="T1530">
        <v>2</v>
      </c>
      <c r="U1530" t="s">
        <v>34</v>
      </c>
      <c r="V1530" t="s">
        <v>59</v>
      </c>
      <c r="W1530">
        <v>1</v>
      </c>
      <c r="X1530">
        <v>1</v>
      </c>
      <c r="Y1530">
        <v>1</v>
      </c>
      <c r="Z1530" t="b">
        <f t="shared" si="69"/>
        <v>1</v>
      </c>
      <c r="AA1530" t="b">
        <f t="shared" si="70"/>
        <v>1</v>
      </c>
      <c r="AB1530" t="b">
        <f t="shared" si="71"/>
        <v>1</v>
      </c>
    </row>
    <row r="1531" spans="1:28" x14ac:dyDescent="0.2">
      <c r="A1531">
        <v>13182</v>
      </c>
      <c r="B1531">
        <v>0</v>
      </c>
      <c r="C1531">
        <v>70368</v>
      </c>
      <c r="D1531">
        <v>205542</v>
      </c>
      <c r="E1531" t="s">
        <v>28</v>
      </c>
      <c r="F1531" t="s">
        <v>97</v>
      </c>
      <c r="G1531" t="b">
        <v>0</v>
      </c>
      <c r="H1531">
        <v>4</v>
      </c>
      <c r="I1531" t="s">
        <v>1756</v>
      </c>
      <c r="J1531" t="s">
        <v>521</v>
      </c>
      <c r="K1531" t="s">
        <v>522</v>
      </c>
      <c r="L1531" t="s">
        <v>523</v>
      </c>
      <c r="M1531" t="s">
        <v>524</v>
      </c>
      <c r="N1531" t="s">
        <v>31</v>
      </c>
      <c r="O1531" t="s">
        <v>40</v>
      </c>
      <c r="P1531" s="2">
        <v>8.8927200000000001E-6</v>
      </c>
      <c r="Q1531">
        <v>2</v>
      </c>
      <c r="R1531" t="s">
        <v>525</v>
      </c>
      <c r="S1531">
        <v>4</v>
      </c>
      <c r="T1531">
        <v>4</v>
      </c>
      <c r="U1531" t="s">
        <v>43</v>
      </c>
      <c r="V1531" t="s">
        <v>43</v>
      </c>
      <c r="W1531">
        <v>1</v>
      </c>
      <c r="X1531">
        <v>1</v>
      </c>
      <c r="Y1531">
        <v>1</v>
      </c>
      <c r="Z1531" t="b">
        <f t="shared" si="69"/>
        <v>1</v>
      </c>
      <c r="AA1531" t="b">
        <f t="shared" si="70"/>
        <v>1</v>
      </c>
      <c r="AB1531" t="b">
        <f t="shared" si="71"/>
        <v>1</v>
      </c>
    </row>
    <row r="1532" spans="1:28" x14ac:dyDescent="0.2">
      <c r="A1532">
        <v>13182</v>
      </c>
      <c r="B1532">
        <v>0</v>
      </c>
      <c r="C1532">
        <v>70368</v>
      </c>
      <c r="D1532">
        <v>205543</v>
      </c>
      <c r="E1532" t="s">
        <v>28</v>
      </c>
      <c r="F1532" t="s">
        <v>97</v>
      </c>
      <c r="G1532" t="b">
        <v>0</v>
      </c>
      <c r="H1532">
        <v>4</v>
      </c>
      <c r="I1532" t="s">
        <v>1756</v>
      </c>
      <c r="J1532" t="s">
        <v>521</v>
      </c>
      <c r="K1532" t="s">
        <v>526</v>
      </c>
      <c r="L1532" t="s">
        <v>527</v>
      </c>
      <c r="M1532" t="s">
        <v>524</v>
      </c>
      <c r="N1532" t="s">
        <v>31</v>
      </c>
      <c r="O1532" t="s">
        <v>40</v>
      </c>
      <c r="R1532" t="s">
        <v>528</v>
      </c>
      <c r="S1532">
        <v>4</v>
      </c>
      <c r="T1532">
        <v>4</v>
      </c>
      <c r="U1532" t="s">
        <v>43</v>
      </c>
      <c r="V1532" t="s">
        <v>43</v>
      </c>
      <c r="W1532">
        <v>1</v>
      </c>
      <c r="X1532">
        <v>1</v>
      </c>
      <c r="Y1532">
        <v>1</v>
      </c>
      <c r="Z1532" t="b">
        <f t="shared" si="69"/>
        <v>1</v>
      </c>
      <c r="AA1532" t="b">
        <f t="shared" si="70"/>
        <v>1</v>
      </c>
      <c r="AB1532" t="b">
        <f t="shared" si="71"/>
        <v>1</v>
      </c>
    </row>
    <row r="1533" spans="1:28" x14ac:dyDescent="0.2">
      <c r="A1533">
        <v>13182</v>
      </c>
      <c r="B1533">
        <v>0</v>
      </c>
      <c r="C1533">
        <v>70368</v>
      </c>
      <c r="D1533">
        <v>205544</v>
      </c>
      <c r="E1533" t="s">
        <v>28</v>
      </c>
      <c r="F1533" t="s">
        <v>97</v>
      </c>
      <c r="G1533" t="b">
        <v>0</v>
      </c>
      <c r="H1533">
        <v>4</v>
      </c>
      <c r="I1533" t="s">
        <v>1756</v>
      </c>
      <c r="J1533" t="s">
        <v>521</v>
      </c>
      <c r="K1533" t="s">
        <v>529</v>
      </c>
      <c r="L1533" t="s">
        <v>530</v>
      </c>
      <c r="M1533" t="s">
        <v>524</v>
      </c>
      <c r="N1533" t="s">
        <v>31</v>
      </c>
      <c r="O1533" t="s">
        <v>40</v>
      </c>
      <c r="R1533" t="s">
        <v>531</v>
      </c>
      <c r="S1533">
        <v>4</v>
      </c>
      <c r="T1533">
        <v>4</v>
      </c>
      <c r="U1533" t="s">
        <v>43</v>
      </c>
      <c r="V1533" t="s">
        <v>43</v>
      </c>
      <c r="W1533">
        <v>1</v>
      </c>
      <c r="X1533">
        <v>1</v>
      </c>
      <c r="Y1533">
        <v>1</v>
      </c>
      <c r="Z1533" t="b">
        <f t="shared" si="69"/>
        <v>1</v>
      </c>
      <c r="AA1533" t="b">
        <f t="shared" si="70"/>
        <v>1</v>
      </c>
      <c r="AB1533" t="b">
        <f t="shared" si="71"/>
        <v>1</v>
      </c>
    </row>
    <row r="1534" spans="1:28" x14ac:dyDescent="0.2">
      <c r="A1534">
        <v>13286</v>
      </c>
      <c r="B1534">
        <v>0</v>
      </c>
      <c r="C1534">
        <v>71001</v>
      </c>
      <c r="D1534">
        <v>205673</v>
      </c>
      <c r="E1534" t="s">
        <v>28</v>
      </c>
      <c r="F1534" t="s">
        <v>98</v>
      </c>
      <c r="G1534" t="b">
        <v>0</v>
      </c>
      <c r="H1534">
        <v>3</v>
      </c>
      <c r="I1534" t="s">
        <v>1757</v>
      </c>
      <c r="J1534" t="s">
        <v>414</v>
      </c>
      <c r="K1534" t="s">
        <v>415</v>
      </c>
      <c r="L1534" t="s">
        <v>416</v>
      </c>
      <c r="M1534" t="s">
        <v>417</v>
      </c>
      <c r="N1534" t="s">
        <v>31</v>
      </c>
      <c r="O1534" t="s">
        <v>40</v>
      </c>
      <c r="Q1534">
        <v>1</v>
      </c>
      <c r="R1534" t="s">
        <v>418</v>
      </c>
      <c r="S1534">
        <v>3</v>
      </c>
      <c r="T1534">
        <v>3</v>
      </c>
      <c r="U1534" t="s">
        <v>43</v>
      </c>
      <c r="V1534" t="s">
        <v>43</v>
      </c>
      <c r="W1534">
        <v>1</v>
      </c>
      <c r="X1534">
        <v>1</v>
      </c>
      <c r="Y1534">
        <v>2</v>
      </c>
      <c r="Z1534" t="b">
        <f t="shared" si="69"/>
        <v>1</v>
      </c>
      <c r="AA1534" t="b">
        <f t="shared" si="70"/>
        <v>1</v>
      </c>
      <c r="AB1534" t="b">
        <f t="shared" si="71"/>
        <v>1</v>
      </c>
    </row>
    <row r="1535" spans="1:28" x14ac:dyDescent="0.2">
      <c r="A1535">
        <v>13286</v>
      </c>
      <c r="B1535">
        <v>0</v>
      </c>
      <c r="C1535">
        <v>71001</v>
      </c>
      <c r="D1535">
        <v>205674</v>
      </c>
      <c r="E1535" t="s">
        <v>28</v>
      </c>
      <c r="F1535" t="s">
        <v>98</v>
      </c>
      <c r="G1535" t="b">
        <v>0</v>
      </c>
      <c r="H1535">
        <v>3</v>
      </c>
      <c r="I1535" t="s">
        <v>1757</v>
      </c>
      <c r="J1535" t="s">
        <v>414</v>
      </c>
      <c r="K1535" t="s">
        <v>419</v>
      </c>
      <c r="L1535" t="s">
        <v>420</v>
      </c>
      <c r="M1535" t="s">
        <v>417</v>
      </c>
      <c r="N1535" t="s">
        <v>31</v>
      </c>
      <c r="O1535" t="s">
        <v>40</v>
      </c>
      <c r="Q1535">
        <v>1</v>
      </c>
      <c r="R1535" t="s">
        <v>421</v>
      </c>
      <c r="S1535">
        <v>3</v>
      </c>
      <c r="T1535">
        <v>3</v>
      </c>
      <c r="U1535" t="s">
        <v>43</v>
      </c>
      <c r="V1535" t="s">
        <v>43</v>
      </c>
      <c r="W1535">
        <v>1</v>
      </c>
      <c r="X1535">
        <v>1</v>
      </c>
      <c r="Y1535">
        <v>1</v>
      </c>
      <c r="Z1535" t="b">
        <f t="shared" si="69"/>
        <v>1</v>
      </c>
      <c r="AA1535" t="b">
        <f t="shared" si="70"/>
        <v>1</v>
      </c>
      <c r="AB1535" t="b">
        <f t="shared" si="71"/>
        <v>1</v>
      </c>
    </row>
    <row r="1536" spans="1:28" x14ac:dyDescent="0.2">
      <c r="A1536">
        <v>13286</v>
      </c>
      <c r="B1536">
        <v>0</v>
      </c>
      <c r="C1536">
        <v>71001</v>
      </c>
      <c r="D1536">
        <v>205675</v>
      </c>
      <c r="E1536" t="s">
        <v>28</v>
      </c>
      <c r="F1536" t="s">
        <v>98</v>
      </c>
      <c r="G1536" t="b">
        <v>0</v>
      </c>
      <c r="H1536">
        <v>3</v>
      </c>
      <c r="I1536" t="s">
        <v>1757</v>
      </c>
      <c r="J1536" t="s">
        <v>414</v>
      </c>
      <c r="K1536" t="s">
        <v>422</v>
      </c>
      <c r="L1536" t="s">
        <v>423</v>
      </c>
      <c r="M1536" t="s">
        <v>417</v>
      </c>
      <c r="N1536" t="s">
        <v>31</v>
      </c>
      <c r="O1536" t="s">
        <v>40</v>
      </c>
      <c r="Q1536">
        <v>1</v>
      </c>
      <c r="R1536" t="s">
        <v>424</v>
      </c>
      <c r="S1536">
        <v>3</v>
      </c>
      <c r="T1536">
        <v>3</v>
      </c>
      <c r="U1536" t="s">
        <v>43</v>
      </c>
      <c r="V1536" t="s">
        <v>43</v>
      </c>
      <c r="W1536">
        <v>1</v>
      </c>
      <c r="X1536">
        <v>1</v>
      </c>
      <c r="Y1536">
        <v>1</v>
      </c>
      <c r="Z1536" t="b">
        <f t="shared" si="69"/>
        <v>1</v>
      </c>
      <c r="AA1536" t="b">
        <f t="shared" si="70"/>
        <v>1</v>
      </c>
      <c r="AB1536" t="b">
        <f t="shared" si="71"/>
        <v>1</v>
      </c>
    </row>
    <row r="1537" spans="1:28" x14ac:dyDescent="0.2">
      <c r="A1537">
        <v>13286</v>
      </c>
      <c r="B1537">
        <v>0</v>
      </c>
      <c r="C1537">
        <v>71001</v>
      </c>
      <c r="D1537">
        <v>205676</v>
      </c>
      <c r="E1537" t="s">
        <v>28</v>
      </c>
      <c r="F1537" t="s">
        <v>98</v>
      </c>
      <c r="G1537" t="b">
        <v>0</v>
      </c>
      <c r="H1537">
        <v>3</v>
      </c>
      <c r="I1537" t="s">
        <v>1757</v>
      </c>
      <c r="J1537" t="s">
        <v>414</v>
      </c>
      <c r="K1537" t="s">
        <v>425</v>
      </c>
      <c r="L1537" t="s">
        <v>426</v>
      </c>
      <c r="M1537" t="s">
        <v>417</v>
      </c>
      <c r="N1537" t="s">
        <v>31</v>
      </c>
      <c r="O1537" t="s">
        <v>36</v>
      </c>
      <c r="P1537">
        <v>1.3866800000000001E-5</v>
      </c>
      <c r="Q1537">
        <v>1</v>
      </c>
      <c r="R1537" t="s">
        <v>427</v>
      </c>
      <c r="S1537">
        <v>3</v>
      </c>
      <c r="T1537">
        <v>3</v>
      </c>
      <c r="U1537" t="s">
        <v>43</v>
      </c>
      <c r="V1537" t="s">
        <v>43</v>
      </c>
      <c r="W1537">
        <v>1</v>
      </c>
      <c r="X1537">
        <v>1</v>
      </c>
      <c r="Y1537">
        <v>1</v>
      </c>
      <c r="Z1537" t="b">
        <f t="shared" si="69"/>
        <v>1</v>
      </c>
      <c r="AA1537" t="b">
        <f t="shared" si="70"/>
        <v>1</v>
      </c>
      <c r="AB1537" t="b">
        <f t="shared" si="71"/>
        <v>1</v>
      </c>
    </row>
    <row r="1538" spans="1:28" x14ac:dyDescent="0.2">
      <c r="A1538">
        <v>13286</v>
      </c>
      <c r="B1538">
        <v>0</v>
      </c>
      <c r="C1538">
        <v>71001</v>
      </c>
      <c r="D1538">
        <v>205677</v>
      </c>
      <c r="E1538" t="s">
        <v>28</v>
      </c>
      <c r="F1538" t="s">
        <v>98</v>
      </c>
      <c r="G1538" t="b">
        <v>0</v>
      </c>
      <c r="H1538">
        <v>3</v>
      </c>
      <c r="I1538" t="s">
        <v>1757</v>
      </c>
      <c r="J1538" t="s">
        <v>414</v>
      </c>
      <c r="K1538" t="s">
        <v>428</v>
      </c>
      <c r="L1538" t="s">
        <v>429</v>
      </c>
      <c r="M1538" t="s">
        <v>417</v>
      </c>
      <c r="N1538" t="s">
        <v>31</v>
      </c>
      <c r="O1538" t="s">
        <v>37</v>
      </c>
      <c r="P1538">
        <v>1.19228E-4</v>
      </c>
      <c r="Q1538">
        <v>1</v>
      </c>
      <c r="R1538" t="s">
        <v>430</v>
      </c>
      <c r="S1538">
        <v>3</v>
      </c>
      <c r="T1538">
        <v>3</v>
      </c>
      <c r="U1538" t="s">
        <v>43</v>
      </c>
      <c r="V1538" t="s">
        <v>43</v>
      </c>
      <c r="W1538">
        <v>1</v>
      </c>
      <c r="X1538">
        <v>1</v>
      </c>
      <c r="Y1538">
        <v>1</v>
      </c>
      <c r="Z1538" t="b">
        <f t="shared" si="69"/>
        <v>1</v>
      </c>
      <c r="AA1538" t="b">
        <f t="shared" si="70"/>
        <v>1</v>
      </c>
      <c r="AB1538" t="b">
        <f t="shared" si="71"/>
        <v>1</v>
      </c>
    </row>
    <row r="1539" spans="1:28" x14ac:dyDescent="0.2">
      <c r="A1539">
        <v>13378</v>
      </c>
      <c r="B1539">
        <v>0</v>
      </c>
      <c r="C1539">
        <v>4692</v>
      </c>
      <c r="D1539">
        <v>215210</v>
      </c>
      <c r="E1539" t="s">
        <v>28</v>
      </c>
      <c r="F1539" t="s">
        <v>29</v>
      </c>
      <c r="G1539" t="b">
        <v>0</v>
      </c>
      <c r="H1539">
        <v>4</v>
      </c>
      <c r="I1539" t="s">
        <v>1758</v>
      </c>
      <c r="J1539" t="s">
        <v>1297</v>
      </c>
      <c r="K1539" t="s">
        <v>1298</v>
      </c>
      <c r="L1539" t="s">
        <v>1299</v>
      </c>
      <c r="M1539" t="s">
        <v>1300</v>
      </c>
      <c r="N1539" t="s">
        <v>31</v>
      </c>
      <c r="O1539" t="s">
        <v>32</v>
      </c>
      <c r="R1539" t="s">
        <v>1301</v>
      </c>
      <c r="S1539">
        <v>4</v>
      </c>
      <c r="T1539">
        <v>4</v>
      </c>
      <c r="U1539" t="s">
        <v>43</v>
      </c>
      <c r="V1539" t="s">
        <v>43</v>
      </c>
      <c r="W1539">
        <v>1</v>
      </c>
      <c r="X1539">
        <v>1</v>
      </c>
      <c r="Y1539">
        <v>1</v>
      </c>
      <c r="Z1539" t="b">
        <f t="shared" ref="Z1539:Z1602" si="72">AND(W1539=1,X1539=1,OR(Y1539=1,Y1539=2,Y1539=7,Y1539=99))</f>
        <v>1</v>
      </c>
      <c r="AA1539" t="b">
        <f t="shared" ref="AA1539:AA1602" si="73">OR(Y1539=1,Y1539=2,Y1539=7,Y1539=99)</f>
        <v>1</v>
      </c>
      <c r="AB1539" t="b">
        <f t="shared" ref="AB1539:AB1602" si="74">AND(W1539=1,X1539=1)</f>
        <v>1</v>
      </c>
    </row>
    <row r="1540" spans="1:28" x14ac:dyDescent="0.2">
      <c r="A1540">
        <v>13423</v>
      </c>
      <c r="B1540">
        <v>0</v>
      </c>
      <c r="C1540">
        <v>5066</v>
      </c>
      <c r="D1540">
        <v>201830</v>
      </c>
      <c r="E1540" t="s">
        <v>28</v>
      </c>
      <c r="F1540" t="s">
        <v>98</v>
      </c>
      <c r="G1540" t="b">
        <v>0</v>
      </c>
      <c r="H1540">
        <v>2</v>
      </c>
      <c r="I1540" t="s">
        <v>1759</v>
      </c>
      <c r="J1540" t="s">
        <v>109</v>
      </c>
      <c r="K1540" t="s">
        <v>111</v>
      </c>
      <c r="L1540" t="s">
        <v>112</v>
      </c>
      <c r="M1540" t="s">
        <v>110</v>
      </c>
      <c r="N1540" t="s">
        <v>31</v>
      </c>
      <c r="O1540" t="s">
        <v>113</v>
      </c>
      <c r="P1540">
        <v>4.3990000000000001E-4</v>
      </c>
      <c r="Q1540">
        <v>2</v>
      </c>
      <c r="R1540" t="s">
        <v>114</v>
      </c>
      <c r="S1540">
        <v>2</v>
      </c>
      <c r="T1540">
        <v>2</v>
      </c>
      <c r="U1540" t="s">
        <v>34</v>
      </c>
      <c r="V1540" t="s">
        <v>43</v>
      </c>
      <c r="W1540">
        <v>1</v>
      </c>
      <c r="X1540">
        <v>1</v>
      </c>
      <c r="Y1540">
        <v>1</v>
      </c>
      <c r="Z1540" t="b">
        <f t="shared" si="72"/>
        <v>1</v>
      </c>
      <c r="AA1540" t="b">
        <f t="shared" si="73"/>
        <v>1</v>
      </c>
      <c r="AB1540" t="b">
        <f t="shared" si="74"/>
        <v>1</v>
      </c>
    </row>
    <row r="1541" spans="1:28" x14ac:dyDescent="0.2">
      <c r="A1541">
        <v>13423</v>
      </c>
      <c r="B1541">
        <v>0</v>
      </c>
      <c r="C1541">
        <v>5066</v>
      </c>
      <c r="D1541">
        <v>201831</v>
      </c>
      <c r="E1541" t="s">
        <v>28</v>
      </c>
      <c r="F1541" t="s">
        <v>98</v>
      </c>
      <c r="G1541" t="b">
        <v>0</v>
      </c>
      <c r="H1541">
        <v>0</v>
      </c>
      <c r="I1541" t="s">
        <v>1759</v>
      </c>
      <c r="J1541" t="s">
        <v>109</v>
      </c>
      <c r="K1541" t="s">
        <v>115</v>
      </c>
      <c r="L1541" t="s">
        <v>116</v>
      </c>
      <c r="M1541" t="s">
        <v>110</v>
      </c>
      <c r="N1541" t="s">
        <v>31</v>
      </c>
      <c r="O1541" t="s">
        <v>40</v>
      </c>
      <c r="Q1541">
        <v>1</v>
      </c>
      <c r="R1541" t="s">
        <v>117</v>
      </c>
      <c r="S1541">
        <v>0</v>
      </c>
      <c r="T1541">
        <v>2</v>
      </c>
      <c r="U1541" t="s">
        <v>34</v>
      </c>
      <c r="V1541" t="s">
        <v>38</v>
      </c>
      <c r="W1541">
        <v>1</v>
      </c>
      <c r="X1541">
        <v>1</v>
      </c>
      <c r="Y1541">
        <v>2</v>
      </c>
      <c r="Z1541" t="b">
        <f t="shared" si="72"/>
        <v>1</v>
      </c>
      <c r="AA1541" t="b">
        <f t="shared" si="73"/>
        <v>1</v>
      </c>
      <c r="AB1541" t="b">
        <f t="shared" si="74"/>
        <v>1</v>
      </c>
    </row>
    <row r="1542" spans="1:28" x14ac:dyDescent="0.2">
      <c r="A1542">
        <v>13423</v>
      </c>
      <c r="B1542">
        <v>0</v>
      </c>
      <c r="C1542">
        <v>5066</v>
      </c>
      <c r="D1542">
        <v>201832</v>
      </c>
      <c r="E1542" t="s">
        <v>28</v>
      </c>
      <c r="F1542" t="s">
        <v>98</v>
      </c>
      <c r="G1542" t="b">
        <v>0</v>
      </c>
      <c r="H1542">
        <v>2</v>
      </c>
      <c r="I1542" t="s">
        <v>1759</v>
      </c>
      <c r="J1542" t="s">
        <v>109</v>
      </c>
      <c r="K1542" t="s">
        <v>118</v>
      </c>
      <c r="L1542" t="s">
        <v>119</v>
      </c>
      <c r="M1542" t="s">
        <v>110</v>
      </c>
      <c r="N1542" t="s">
        <v>31</v>
      </c>
      <c r="O1542" t="s">
        <v>113</v>
      </c>
      <c r="P1542">
        <v>4.9935400000000003E-4</v>
      </c>
      <c r="Q1542">
        <v>2</v>
      </c>
      <c r="R1542" t="s">
        <v>120</v>
      </c>
      <c r="S1542">
        <v>2</v>
      </c>
      <c r="T1542">
        <v>2</v>
      </c>
      <c r="U1542" t="s">
        <v>34</v>
      </c>
      <c r="V1542" t="s">
        <v>43</v>
      </c>
      <c r="W1542">
        <v>1</v>
      </c>
      <c r="X1542">
        <v>1</v>
      </c>
      <c r="Y1542">
        <v>1</v>
      </c>
      <c r="Z1542" t="b">
        <f t="shared" si="72"/>
        <v>1</v>
      </c>
      <c r="AA1542" t="b">
        <f t="shared" si="73"/>
        <v>1</v>
      </c>
      <c r="AB1542" t="b">
        <f t="shared" si="74"/>
        <v>1</v>
      </c>
    </row>
    <row r="1543" spans="1:28" x14ac:dyDescent="0.2">
      <c r="A1543">
        <v>13548</v>
      </c>
      <c r="B1543">
        <v>0</v>
      </c>
      <c r="C1543">
        <v>4062</v>
      </c>
      <c r="D1543">
        <v>201422</v>
      </c>
      <c r="E1543" t="s">
        <v>28</v>
      </c>
      <c r="F1543" t="s">
        <v>98</v>
      </c>
      <c r="G1543" t="b">
        <v>0</v>
      </c>
      <c r="H1543">
        <v>2</v>
      </c>
      <c r="I1543" t="s">
        <v>1760</v>
      </c>
      <c r="J1543" t="s">
        <v>546</v>
      </c>
      <c r="K1543" t="s">
        <v>547</v>
      </c>
      <c r="L1543" t="s">
        <v>548</v>
      </c>
      <c r="M1543" t="s">
        <v>549</v>
      </c>
      <c r="N1543" t="s">
        <v>31</v>
      </c>
      <c r="O1543" t="s">
        <v>40</v>
      </c>
      <c r="Q1543">
        <v>1</v>
      </c>
      <c r="R1543" t="s">
        <v>550</v>
      </c>
      <c r="S1543">
        <v>2</v>
      </c>
      <c r="T1543">
        <v>3</v>
      </c>
      <c r="U1543" t="s">
        <v>59</v>
      </c>
      <c r="V1543" t="s">
        <v>59</v>
      </c>
      <c r="W1543">
        <v>1</v>
      </c>
      <c r="X1543">
        <v>1</v>
      </c>
      <c r="Y1543">
        <v>1</v>
      </c>
      <c r="Z1543" t="b">
        <f t="shared" si="72"/>
        <v>1</v>
      </c>
      <c r="AA1543" t="b">
        <f t="shared" si="73"/>
        <v>1</v>
      </c>
      <c r="AB1543" t="b">
        <f t="shared" si="74"/>
        <v>1</v>
      </c>
    </row>
    <row r="1544" spans="1:28" x14ac:dyDescent="0.2">
      <c r="A1544">
        <v>13548</v>
      </c>
      <c r="B1544">
        <v>0</v>
      </c>
      <c r="C1544">
        <v>4062</v>
      </c>
      <c r="D1544">
        <v>201423</v>
      </c>
      <c r="E1544" t="s">
        <v>28</v>
      </c>
      <c r="F1544" t="s">
        <v>98</v>
      </c>
      <c r="G1544" t="b">
        <v>0</v>
      </c>
      <c r="H1544">
        <v>0</v>
      </c>
      <c r="I1544" t="s">
        <v>1760</v>
      </c>
      <c r="J1544" t="s">
        <v>546</v>
      </c>
      <c r="K1544" t="s">
        <v>551</v>
      </c>
      <c r="L1544" t="s">
        <v>552</v>
      </c>
      <c r="M1544" t="s">
        <v>549</v>
      </c>
      <c r="N1544" t="s">
        <v>31</v>
      </c>
      <c r="R1544" t="s">
        <v>553</v>
      </c>
      <c r="S1544">
        <v>0</v>
      </c>
      <c r="T1544">
        <v>3</v>
      </c>
      <c r="U1544" t="s">
        <v>38</v>
      </c>
      <c r="V1544" t="s">
        <v>38</v>
      </c>
      <c r="W1544">
        <v>1</v>
      </c>
      <c r="X1544">
        <v>1</v>
      </c>
      <c r="Y1544">
        <v>1</v>
      </c>
      <c r="Z1544" t="b">
        <f t="shared" si="72"/>
        <v>1</v>
      </c>
      <c r="AA1544" t="b">
        <f t="shared" si="73"/>
        <v>1</v>
      </c>
      <c r="AB1544" t="b">
        <f t="shared" si="74"/>
        <v>1</v>
      </c>
    </row>
    <row r="1545" spans="1:28" x14ac:dyDescent="0.2">
      <c r="A1545">
        <v>13548</v>
      </c>
      <c r="B1545">
        <v>0</v>
      </c>
      <c r="C1545">
        <v>4062</v>
      </c>
      <c r="D1545">
        <v>201424</v>
      </c>
      <c r="E1545" t="s">
        <v>28</v>
      </c>
      <c r="F1545" t="s">
        <v>98</v>
      </c>
      <c r="G1545" t="b">
        <v>0</v>
      </c>
      <c r="H1545">
        <v>0</v>
      </c>
      <c r="I1545" t="s">
        <v>1760</v>
      </c>
      <c r="J1545" t="s">
        <v>546</v>
      </c>
      <c r="K1545" t="s">
        <v>554</v>
      </c>
      <c r="L1545" t="s">
        <v>555</v>
      </c>
      <c r="M1545" t="s">
        <v>549</v>
      </c>
      <c r="N1545" t="s">
        <v>31</v>
      </c>
      <c r="O1545" t="s">
        <v>40</v>
      </c>
      <c r="Q1545">
        <v>2</v>
      </c>
      <c r="R1545" t="s">
        <v>556</v>
      </c>
      <c r="S1545">
        <v>0</v>
      </c>
      <c r="T1545">
        <v>3</v>
      </c>
      <c r="U1545" t="s">
        <v>38</v>
      </c>
      <c r="V1545" t="s">
        <v>38</v>
      </c>
      <c r="W1545">
        <v>1</v>
      </c>
      <c r="X1545">
        <v>1</v>
      </c>
      <c r="Y1545">
        <v>1</v>
      </c>
      <c r="Z1545" t="b">
        <f t="shared" si="72"/>
        <v>1</v>
      </c>
      <c r="AA1545" t="b">
        <f t="shared" si="73"/>
        <v>1</v>
      </c>
      <c r="AB1545" t="b">
        <f t="shared" si="74"/>
        <v>1</v>
      </c>
    </row>
    <row r="1546" spans="1:28" x14ac:dyDescent="0.2">
      <c r="A1546">
        <v>13548</v>
      </c>
      <c r="B1546">
        <v>0</v>
      </c>
      <c r="C1546">
        <v>4062</v>
      </c>
      <c r="D1546">
        <v>201426</v>
      </c>
      <c r="E1546" t="s">
        <v>28</v>
      </c>
      <c r="F1546" t="s">
        <v>98</v>
      </c>
      <c r="G1546" t="b">
        <v>0</v>
      </c>
      <c r="H1546">
        <v>0</v>
      </c>
      <c r="I1546" t="s">
        <v>1760</v>
      </c>
      <c r="J1546" t="s">
        <v>546</v>
      </c>
      <c r="K1546" t="s">
        <v>558</v>
      </c>
      <c r="L1546" t="s">
        <v>559</v>
      </c>
      <c r="M1546" t="s">
        <v>549</v>
      </c>
      <c r="N1546" t="s">
        <v>31</v>
      </c>
      <c r="O1546" t="s">
        <v>40</v>
      </c>
      <c r="R1546" t="s">
        <v>560</v>
      </c>
      <c r="S1546">
        <v>0</v>
      </c>
      <c r="T1546">
        <v>3</v>
      </c>
      <c r="U1546" t="s">
        <v>38</v>
      </c>
      <c r="V1546" t="s">
        <v>38</v>
      </c>
      <c r="W1546">
        <v>1</v>
      </c>
      <c r="X1546">
        <v>1</v>
      </c>
      <c r="Y1546">
        <v>1</v>
      </c>
      <c r="Z1546" t="b">
        <f t="shared" si="72"/>
        <v>1</v>
      </c>
      <c r="AA1546" t="b">
        <f t="shared" si="73"/>
        <v>1</v>
      </c>
      <c r="AB1546" t="b">
        <f t="shared" si="74"/>
        <v>1</v>
      </c>
    </row>
    <row r="1547" spans="1:28" x14ac:dyDescent="0.2">
      <c r="A1547">
        <v>13548</v>
      </c>
      <c r="B1547">
        <v>0</v>
      </c>
      <c r="C1547">
        <v>4062</v>
      </c>
      <c r="D1547">
        <v>201427</v>
      </c>
      <c r="E1547" t="s">
        <v>28</v>
      </c>
      <c r="F1547" t="s">
        <v>98</v>
      </c>
      <c r="G1547" t="b">
        <v>0</v>
      </c>
      <c r="H1547">
        <v>3</v>
      </c>
      <c r="I1547" t="s">
        <v>1760</v>
      </c>
      <c r="J1547" t="s">
        <v>546</v>
      </c>
      <c r="K1547" t="s">
        <v>561</v>
      </c>
      <c r="L1547" t="s">
        <v>562</v>
      </c>
      <c r="M1547" t="s">
        <v>549</v>
      </c>
      <c r="N1547" t="s">
        <v>31</v>
      </c>
      <c r="O1547" t="s">
        <v>40</v>
      </c>
      <c r="R1547" t="s">
        <v>563</v>
      </c>
      <c r="S1547">
        <v>3</v>
      </c>
      <c r="T1547">
        <v>3</v>
      </c>
      <c r="U1547" t="s">
        <v>43</v>
      </c>
      <c r="V1547" t="s">
        <v>43</v>
      </c>
      <c r="W1547">
        <v>1</v>
      </c>
      <c r="X1547">
        <v>1</v>
      </c>
      <c r="Y1547">
        <v>1</v>
      </c>
      <c r="Z1547" t="b">
        <f t="shared" si="72"/>
        <v>1</v>
      </c>
      <c r="AA1547" t="b">
        <f t="shared" si="73"/>
        <v>1</v>
      </c>
      <c r="AB1547" t="b">
        <f t="shared" si="74"/>
        <v>1</v>
      </c>
    </row>
    <row r="1548" spans="1:28" x14ac:dyDescent="0.2">
      <c r="A1548">
        <v>13548</v>
      </c>
      <c r="B1548">
        <v>0</v>
      </c>
      <c r="C1548">
        <v>4062</v>
      </c>
      <c r="D1548">
        <v>201428</v>
      </c>
      <c r="E1548" t="s">
        <v>28</v>
      </c>
      <c r="F1548" t="s">
        <v>98</v>
      </c>
      <c r="G1548" t="b">
        <v>0</v>
      </c>
      <c r="H1548">
        <v>2</v>
      </c>
      <c r="I1548" t="s">
        <v>1760</v>
      </c>
      <c r="J1548" t="s">
        <v>546</v>
      </c>
      <c r="K1548" t="s">
        <v>564</v>
      </c>
      <c r="L1548" t="s">
        <v>565</v>
      </c>
      <c r="M1548" t="s">
        <v>549</v>
      </c>
      <c r="N1548" t="s">
        <v>31</v>
      </c>
      <c r="O1548" t="s">
        <v>40</v>
      </c>
      <c r="Q1548">
        <v>2</v>
      </c>
      <c r="R1548" t="s">
        <v>566</v>
      </c>
      <c r="S1548">
        <v>2</v>
      </c>
      <c r="T1548">
        <v>3</v>
      </c>
      <c r="U1548" t="s">
        <v>59</v>
      </c>
      <c r="V1548" t="s">
        <v>59</v>
      </c>
      <c r="W1548">
        <v>1</v>
      </c>
      <c r="X1548">
        <v>1</v>
      </c>
      <c r="Y1548">
        <v>1</v>
      </c>
      <c r="Z1548" t="b">
        <f t="shared" si="72"/>
        <v>1</v>
      </c>
      <c r="AA1548" t="b">
        <f t="shared" si="73"/>
        <v>1</v>
      </c>
      <c r="AB1548" t="b">
        <f t="shared" si="74"/>
        <v>1</v>
      </c>
    </row>
    <row r="1549" spans="1:28" x14ac:dyDescent="0.2">
      <c r="A1549">
        <v>13548</v>
      </c>
      <c r="B1549">
        <v>0</v>
      </c>
      <c r="C1549">
        <v>4062</v>
      </c>
      <c r="D1549">
        <v>201429</v>
      </c>
      <c r="E1549" t="s">
        <v>28</v>
      </c>
      <c r="F1549" t="s">
        <v>98</v>
      </c>
      <c r="G1549" t="b">
        <v>0</v>
      </c>
      <c r="H1549">
        <v>3</v>
      </c>
      <c r="I1549" t="s">
        <v>1760</v>
      </c>
      <c r="J1549" t="s">
        <v>546</v>
      </c>
      <c r="K1549" t="s">
        <v>567</v>
      </c>
      <c r="L1549" t="s">
        <v>93</v>
      </c>
      <c r="M1549" t="s">
        <v>549</v>
      </c>
      <c r="N1549" t="s">
        <v>31</v>
      </c>
      <c r="O1549" t="s">
        <v>40</v>
      </c>
      <c r="Q1549">
        <v>1</v>
      </c>
      <c r="R1549" t="s">
        <v>568</v>
      </c>
      <c r="S1549">
        <v>3</v>
      </c>
      <c r="T1549">
        <v>3</v>
      </c>
      <c r="U1549" t="s">
        <v>43</v>
      </c>
      <c r="V1549" t="s">
        <v>43</v>
      </c>
      <c r="W1549">
        <v>1</v>
      </c>
      <c r="X1549">
        <v>1</v>
      </c>
      <c r="Y1549">
        <v>1</v>
      </c>
      <c r="Z1549" t="b">
        <f t="shared" si="72"/>
        <v>1</v>
      </c>
      <c r="AA1549" t="b">
        <f t="shared" si="73"/>
        <v>1</v>
      </c>
      <c r="AB1549" t="b">
        <f t="shared" si="74"/>
        <v>1</v>
      </c>
    </row>
    <row r="1550" spans="1:28" x14ac:dyDescent="0.2">
      <c r="A1550">
        <v>13548</v>
      </c>
      <c r="B1550">
        <v>0</v>
      </c>
      <c r="C1550">
        <v>4062</v>
      </c>
      <c r="D1550">
        <v>201430</v>
      </c>
      <c r="E1550" t="s">
        <v>28</v>
      </c>
      <c r="F1550" t="s">
        <v>98</v>
      </c>
      <c r="G1550" t="b">
        <v>0</v>
      </c>
      <c r="H1550">
        <v>0</v>
      </c>
      <c r="I1550" t="s">
        <v>1760</v>
      </c>
      <c r="J1550" t="s">
        <v>546</v>
      </c>
      <c r="K1550" t="s">
        <v>569</v>
      </c>
      <c r="L1550" t="s">
        <v>570</v>
      </c>
      <c r="M1550" t="s">
        <v>549</v>
      </c>
      <c r="N1550" t="s">
        <v>31</v>
      </c>
      <c r="O1550" t="s">
        <v>40</v>
      </c>
      <c r="P1550">
        <v>0</v>
      </c>
      <c r="Q1550">
        <v>1</v>
      </c>
      <c r="R1550" t="s">
        <v>571</v>
      </c>
      <c r="S1550">
        <v>0</v>
      </c>
      <c r="T1550">
        <v>3</v>
      </c>
      <c r="U1550" t="s">
        <v>38</v>
      </c>
      <c r="V1550" t="s">
        <v>38</v>
      </c>
      <c r="W1550">
        <v>1</v>
      </c>
      <c r="X1550">
        <v>1</v>
      </c>
      <c r="Y1550">
        <v>1</v>
      </c>
      <c r="Z1550" t="b">
        <f t="shared" si="72"/>
        <v>1</v>
      </c>
      <c r="AA1550" t="b">
        <f t="shared" si="73"/>
        <v>1</v>
      </c>
      <c r="AB1550" t="b">
        <f t="shared" si="74"/>
        <v>1</v>
      </c>
    </row>
    <row r="1551" spans="1:28" x14ac:dyDescent="0.2">
      <c r="A1551">
        <v>13548</v>
      </c>
      <c r="B1551">
        <v>0</v>
      </c>
      <c r="C1551">
        <v>4062</v>
      </c>
      <c r="D1551">
        <v>201431</v>
      </c>
      <c r="E1551" t="s">
        <v>28</v>
      </c>
      <c r="F1551" t="s">
        <v>98</v>
      </c>
      <c r="G1551" t="b">
        <v>0</v>
      </c>
      <c r="H1551">
        <v>3</v>
      </c>
      <c r="I1551" t="s">
        <v>1760</v>
      </c>
      <c r="J1551" t="s">
        <v>546</v>
      </c>
      <c r="K1551" t="s">
        <v>572</v>
      </c>
      <c r="L1551" t="s">
        <v>573</v>
      </c>
      <c r="M1551" t="s">
        <v>549</v>
      </c>
      <c r="N1551" t="s">
        <v>31</v>
      </c>
      <c r="O1551" t="s">
        <v>40</v>
      </c>
      <c r="Q1551">
        <v>1</v>
      </c>
      <c r="R1551" t="s">
        <v>574</v>
      </c>
      <c r="S1551">
        <v>3</v>
      </c>
      <c r="T1551">
        <v>3</v>
      </c>
      <c r="U1551" t="s">
        <v>43</v>
      </c>
      <c r="V1551" t="s">
        <v>43</v>
      </c>
      <c r="W1551">
        <v>1</v>
      </c>
      <c r="X1551">
        <v>1</v>
      </c>
      <c r="Y1551">
        <v>1</v>
      </c>
      <c r="Z1551" t="b">
        <f t="shared" si="72"/>
        <v>1</v>
      </c>
      <c r="AA1551" t="b">
        <f t="shared" si="73"/>
        <v>1</v>
      </c>
      <c r="AB1551" t="b">
        <f t="shared" si="74"/>
        <v>1</v>
      </c>
    </row>
    <row r="1552" spans="1:28" x14ac:dyDescent="0.2">
      <c r="A1552">
        <v>13548</v>
      </c>
      <c r="B1552">
        <v>0</v>
      </c>
      <c r="C1552">
        <v>4062</v>
      </c>
      <c r="D1552">
        <v>201432</v>
      </c>
      <c r="E1552" t="s">
        <v>28</v>
      </c>
      <c r="F1552" t="s">
        <v>98</v>
      </c>
      <c r="G1552" t="b">
        <v>0</v>
      </c>
      <c r="H1552">
        <v>3</v>
      </c>
      <c r="I1552" t="s">
        <v>1760</v>
      </c>
      <c r="J1552" t="s">
        <v>546</v>
      </c>
      <c r="K1552" t="s">
        <v>575</v>
      </c>
      <c r="L1552" t="s">
        <v>576</v>
      </c>
      <c r="M1552" t="s">
        <v>549</v>
      </c>
      <c r="N1552" t="s">
        <v>31</v>
      </c>
      <c r="O1552" t="s">
        <v>40</v>
      </c>
      <c r="Q1552">
        <v>2</v>
      </c>
      <c r="R1552" t="s">
        <v>577</v>
      </c>
      <c r="S1552">
        <v>3</v>
      </c>
      <c r="T1552">
        <v>3</v>
      </c>
      <c r="U1552" t="s">
        <v>43</v>
      </c>
      <c r="V1552" t="s">
        <v>43</v>
      </c>
      <c r="W1552">
        <v>1</v>
      </c>
      <c r="X1552">
        <v>1</v>
      </c>
      <c r="Y1552">
        <v>1</v>
      </c>
      <c r="Z1552" t="b">
        <f t="shared" si="72"/>
        <v>1</v>
      </c>
      <c r="AA1552" t="b">
        <f t="shared" si="73"/>
        <v>1</v>
      </c>
      <c r="AB1552" t="b">
        <f t="shared" si="74"/>
        <v>1</v>
      </c>
    </row>
    <row r="1553" spans="1:28" x14ac:dyDescent="0.2">
      <c r="A1553">
        <v>13548</v>
      </c>
      <c r="B1553">
        <v>0</v>
      </c>
      <c r="C1553">
        <v>4062</v>
      </c>
      <c r="D1553">
        <v>201433</v>
      </c>
      <c r="E1553" t="s">
        <v>28</v>
      </c>
      <c r="F1553" t="s">
        <v>98</v>
      </c>
      <c r="G1553" t="b">
        <v>0</v>
      </c>
      <c r="H1553">
        <v>2</v>
      </c>
      <c r="I1553" t="s">
        <v>1760</v>
      </c>
      <c r="J1553" t="s">
        <v>546</v>
      </c>
      <c r="K1553" t="s">
        <v>578</v>
      </c>
      <c r="L1553" t="s">
        <v>579</v>
      </c>
      <c r="M1553" t="s">
        <v>549</v>
      </c>
      <c r="N1553" t="s">
        <v>31</v>
      </c>
      <c r="O1553" t="s">
        <v>36</v>
      </c>
      <c r="Q1553">
        <v>1</v>
      </c>
      <c r="R1553" t="s">
        <v>580</v>
      </c>
      <c r="S1553">
        <v>2</v>
      </c>
      <c r="T1553">
        <v>3</v>
      </c>
      <c r="U1553" t="s">
        <v>59</v>
      </c>
      <c r="V1553" t="s">
        <v>59</v>
      </c>
      <c r="W1553">
        <v>1</v>
      </c>
      <c r="X1553">
        <v>1</v>
      </c>
      <c r="Y1553">
        <v>1</v>
      </c>
      <c r="Z1553" t="b">
        <f t="shared" si="72"/>
        <v>1</v>
      </c>
      <c r="AA1553" t="b">
        <f t="shared" si="73"/>
        <v>1</v>
      </c>
      <c r="AB1553" t="b">
        <f t="shared" si="74"/>
        <v>1</v>
      </c>
    </row>
    <row r="1554" spans="1:28" x14ac:dyDescent="0.2">
      <c r="A1554">
        <v>13559</v>
      </c>
      <c r="B1554">
        <v>0</v>
      </c>
      <c r="C1554">
        <v>3535</v>
      </c>
      <c r="D1554">
        <v>201190</v>
      </c>
      <c r="E1554" t="s">
        <v>28</v>
      </c>
      <c r="F1554" t="s">
        <v>97</v>
      </c>
      <c r="G1554" t="b">
        <v>0</v>
      </c>
      <c r="H1554">
        <v>3</v>
      </c>
      <c r="I1554" t="s">
        <v>1761</v>
      </c>
      <c r="J1554" t="s">
        <v>432</v>
      </c>
      <c r="K1554" t="s">
        <v>433</v>
      </c>
      <c r="L1554" t="s">
        <v>434</v>
      </c>
      <c r="M1554" t="s">
        <v>435</v>
      </c>
      <c r="N1554" t="s">
        <v>31</v>
      </c>
      <c r="O1554" t="s">
        <v>40</v>
      </c>
      <c r="P1554" s="2">
        <v>9.5000100000000004E-7</v>
      </c>
      <c r="Q1554">
        <v>2</v>
      </c>
      <c r="R1554" t="s">
        <v>436</v>
      </c>
      <c r="S1554">
        <v>3</v>
      </c>
      <c r="T1554">
        <v>3</v>
      </c>
      <c r="U1554" t="s">
        <v>43</v>
      </c>
      <c r="V1554" t="s">
        <v>43</v>
      </c>
      <c r="W1554">
        <v>1</v>
      </c>
      <c r="X1554">
        <v>1</v>
      </c>
      <c r="Y1554">
        <v>1</v>
      </c>
      <c r="Z1554" t="b">
        <f t="shared" si="72"/>
        <v>1</v>
      </c>
      <c r="AA1554" t="b">
        <f t="shared" si="73"/>
        <v>1</v>
      </c>
      <c r="AB1554" t="b">
        <f t="shared" si="74"/>
        <v>1</v>
      </c>
    </row>
    <row r="1555" spans="1:28" x14ac:dyDescent="0.2">
      <c r="A1555">
        <v>13597</v>
      </c>
      <c r="B1555">
        <v>0</v>
      </c>
      <c r="C1555">
        <v>71191</v>
      </c>
      <c r="D1555">
        <v>205704</v>
      </c>
      <c r="E1555" t="s">
        <v>28</v>
      </c>
      <c r="F1555" t="s">
        <v>98</v>
      </c>
      <c r="G1555" t="b">
        <v>0</v>
      </c>
      <c r="H1555">
        <v>2</v>
      </c>
      <c r="I1555" t="s">
        <v>1762</v>
      </c>
      <c r="J1555" t="s">
        <v>155</v>
      </c>
      <c r="K1555" t="s">
        <v>156</v>
      </c>
      <c r="L1555" t="s">
        <v>157</v>
      </c>
      <c r="M1555" t="s">
        <v>158</v>
      </c>
      <c r="N1555" t="s">
        <v>31</v>
      </c>
      <c r="O1555" t="s">
        <v>36</v>
      </c>
      <c r="P1555">
        <v>4.1727200000000003E-5</v>
      </c>
      <c r="Q1555">
        <v>1</v>
      </c>
      <c r="R1555" t="s">
        <v>159</v>
      </c>
      <c r="S1555">
        <v>2</v>
      </c>
      <c r="T1555">
        <v>2</v>
      </c>
      <c r="U1555" t="s">
        <v>34</v>
      </c>
      <c r="V1555" t="s">
        <v>43</v>
      </c>
      <c r="W1555">
        <v>1</v>
      </c>
      <c r="X1555">
        <v>1</v>
      </c>
      <c r="Y1555">
        <v>1</v>
      </c>
      <c r="Z1555" t="b">
        <f t="shared" si="72"/>
        <v>1</v>
      </c>
      <c r="AA1555" t="b">
        <f t="shared" si="73"/>
        <v>1</v>
      </c>
      <c r="AB1555" t="b">
        <f t="shared" si="74"/>
        <v>1</v>
      </c>
    </row>
    <row r="1556" spans="1:28" x14ac:dyDescent="0.2">
      <c r="A1556">
        <v>13597</v>
      </c>
      <c r="B1556">
        <v>0</v>
      </c>
      <c r="C1556">
        <v>71191</v>
      </c>
      <c r="D1556">
        <v>205705</v>
      </c>
      <c r="E1556" t="s">
        <v>28</v>
      </c>
      <c r="F1556" t="s">
        <v>98</v>
      </c>
      <c r="G1556" t="b">
        <v>0</v>
      </c>
      <c r="H1556">
        <v>2</v>
      </c>
      <c r="I1556" t="s">
        <v>1762</v>
      </c>
      <c r="J1556" t="s">
        <v>155</v>
      </c>
      <c r="K1556" t="s">
        <v>160</v>
      </c>
      <c r="L1556" t="s">
        <v>161</v>
      </c>
      <c r="M1556" t="s">
        <v>158</v>
      </c>
      <c r="N1556" t="s">
        <v>31</v>
      </c>
      <c r="O1556" t="s">
        <v>40</v>
      </c>
      <c r="P1556" s="2">
        <v>6.8411500000000003E-7</v>
      </c>
      <c r="R1556" t="s">
        <v>162</v>
      </c>
      <c r="S1556">
        <v>2</v>
      </c>
      <c r="T1556">
        <v>2</v>
      </c>
      <c r="U1556" t="s">
        <v>34</v>
      </c>
      <c r="V1556" t="s">
        <v>43</v>
      </c>
      <c r="W1556">
        <v>1</v>
      </c>
      <c r="X1556">
        <v>1</v>
      </c>
      <c r="Y1556">
        <v>2</v>
      </c>
      <c r="Z1556" t="b">
        <f t="shared" si="72"/>
        <v>1</v>
      </c>
      <c r="AA1556" t="b">
        <f t="shared" si="73"/>
        <v>1</v>
      </c>
      <c r="AB1556" t="b">
        <f t="shared" si="74"/>
        <v>1</v>
      </c>
    </row>
    <row r="1557" spans="1:28" x14ac:dyDescent="0.2">
      <c r="A1557">
        <v>13600</v>
      </c>
      <c r="B1557">
        <v>0</v>
      </c>
      <c r="C1557">
        <v>13939</v>
      </c>
      <c r="D1557">
        <v>204115</v>
      </c>
      <c r="E1557" t="s">
        <v>28</v>
      </c>
      <c r="F1557" t="s">
        <v>29</v>
      </c>
      <c r="G1557" t="b">
        <v>0</v>
      </c>
      <c r="H1557">
        <v>3</v>
      </c>
      <c r="I1557" t="s">
        <v>1763</v>
      </c>
      <c r="J1557" t="s">
        <v>1211</v>
      </c>
      <c r="K1557" t="s">
        <v>1213</v>
      </c>
      <c r="L1557" t="s">
        <v>1214</v>
      </c>
      <c r="M1557" t="s">
        <v>1212</v>
      </c>
      <c r="N1557" t="s">
        <v>31</v>
      </c>
      <c r="O1557" t="s">
        <v>40</v>
      </c>
      <c r="R1557" t="s">
        <v>1215</v>
      </c>
      <c r="S1557">
        <v>3</v>
      </c>
      <c r="T1557">
        <v>3</v>
      </c>
      <c r="U1557" t="s">
        <v>43</v>
      </c>
      <c r="V1557" t="s">
        <v>43</v>
      </c>
      <c r="W1557">
        <v>1</v>
      </c>
      <c r="X1557">
        <v>1</v>
      </c>
      <c r="Y1557">
        <v>1</v>
      </c>
      <c r="Z1557" t="b">
        <f t="shared" si="72"/>
        <v>1</v>
      </c>
      <c r="AA1557" t="b">
        <f t="shared" si="73"/>
        <v>1</v>
      </c>
      <c r="AB1557" t="b">
        <f t="shared" si="74"/>
        <v>1</v>
      </c>
    </row>
    <row r="1558" spans="1:28" x14ac:dyDescent="0.2">
      <c r="A1558">
        <v>13600</v>
      </c>
      <c r="B1558">
        <v>0</v>
      </c>
      <c r="C1558">
        <v>13939</v>
      </c>
      <c r="D1558">
        <v>204120</v>
      </c>
      <c r="E1558" t="s">
        <v>28</v>
      </c>
      <c r="F1558" t="s">
        <v>29</v>
      </c>
      <c r="G1558" t="b">
        <v>0</v>
      </c>
      <c r="H1558">
        <v>4</v>
      </c>
      <c r="I1558" t="s">
        <v>1763</v>
      </c>
      <c r="J1558" t="s">
        <v>1211</v>
      </c>
      <c r="K1558" t="s">
        <v>1216</v>
      </c>
      <c r="L1558" t="s">
        <v>1217</v>
      </c>
      <c r="M1558" t="s">
        <v>1212</v>
      </c>
      <c r="N1558" t="s">
        <v>31</v>
      </c>
      <c r="O1558" t="s">
        <v>40</v>
      </c>
      <c r="P1558" s="2">
        <v>2.0528800000000002E-6</v>
      </c>
      <c r="R1558" t="s">
        <v>1218</v>
      </c>
      <c r="S1558">
        <v>4</v>
      </c>
      <c r="T1558">
        <v>3</v>
      </c>
      <c r="U1558" t="s">
        <v>59</v>
      </c>
      <c r="V1558" t="s">
        <v>59</v>
      </c>
      <c r="W1558">
        <v>1</v>
      </c>
      <c r="X1558">
        <v>1</v>
      </c>
      <c r="Y1558">
        <v>1</v>
      </c>
      <c r="Z1558" t="b">
        <f t="shared" si="72"/>
        <v>1</v>
      </c>
      <c r="AA1558" t="b">
        <f t="shared" si="73"/>
        <v>1</v>
      </c>
      <c r="AB1558" t="b">
        <f t="shared" si="74"/>
        <v>1</v>
      </c>
    </row>
    <row r="1559" spans="1:28" x14ac:dyDescent="0.2">
      <c r="A1559">
        <v>13600</v>
      </c>
      <c r="B1559">
        <v>0</v>
      </c>
      <c r="C1559">
        <v>70497</v>
      </c>
      <c r="D1559">
        <v>3780</v>
      </c>
      <c r="E1559" t="s">
        <v>28</v>
      </c>
      <c r="F1559" t="s">
        <v>90</v>
      </c>
      <c r="G1559" t="b">
        <v>0</v>
      </c>
      <c r="H1559">
        <v>0</v>
      </c>
      <c r="I1559" t="s">
        <v>1763</v>
      </c>
      <c r="J1559" t="s">
        <v>683</v>
      </c>
      <c r="K1559" t="s">
        <v>684</v>
      </c>
      <c r="L1559" t="s">
        <v>685</v>
      </c>
      <c r="M1559" t="s">
        <v>686</v>
      </c>
      <c r="N1559" t="s">
        <v>91</v>
      </c>
      <c r="O1559" t="s">
        <v>36</v>
      </c>
      <c r="P1559" s="2">
        <v>8.2155699999999993E-6</v>
      </c>
      <c r="Q1559">
        <v>1</v>
      </c>
      <c r="R1559" t="s">
        <v>687</v>
      </c>
      <c r="S1559">
        <v>0</v>
      </c>
      <c r="T1559">
        <v>1</v>
      </c>
      <c r="U1559" t="s">
        <v>34</v>
      </c>
      <c r="V1559" t="s">
        <v>34</v>
      </c>
      <c r="W1559">
        <v>1</v>
      </c>
      <c r="X1559">
        <v>1</v>
      </c>
      <c r="Y1559">
        <v>1</v>
      </c>
      <c r="Z1559" t="b">
        <f t="shared" si="72"/>
        <v>1</v>
      </c>
      <c r="AA1559" t="b">
        <f t="shared" si="73"/>
        <v>1</v>
      </c>
      <c r="AB1559" t="b">
        <f t="shared" si="74"/>
        <v>1</v>
      </c>
    </row>
    <row r="1560" spans="1:28" x14ac:dyDescent="0.2">
      <c r="A1560">
        <v>13600</v>
      </c>
      <c r="B1560">
        <v>0</v>
      </c>
      <c r="C1560">
        <v>70497</v>
      </c>
      <c r="D1560">
        <v>3782</v>
      </c>
      <c r="E1560" t="s">
        <v>28</v>
      </c>
      <c r="F1560" t="s">
        <v>90</v>
      </c>
      <c r="G1560" t="b">
        <v>0</v>
      </c>
      <c r="H1560">
        <v>0</v>
      </c>
      <c r="I1560" t="s">
        <v>1763</v>
      </c>
      <c r="J1560" t="s">
        <v>683</v>
      </c>
      <c r="K1560" t="s">
        <v>688</v>
      </c>
      <c r="L1560" t="s">
        <v>689</v>
      </c>
      <c r="M1560" t="s">
        <v>686</v>
      </c>
      <c r="N1560" t="s">
        <v>91</v>
      </c>
      <c r="O1560" t="s">
        <v>37</v>
      </c>
      <c r="P1560">
        <v>5.9221399999999998E-4</v>
      </c>
      <c r="Q1560">
        <v>1</v>
      </c>
      <c r="R1560" t="s">
        <v>690</v>
      </c>
      <c r="S1560">
        <v>0</v>
      </c>
      <c r="T1560">
        <v>1</v>
      </c>
      <c r="U1560" t="s">
        <v>34</v>
      </c>
      <c r="V1560" t="s">
        <v>34</v>
      </c>
      <c r="W1560">
        <v>1</v>
      </c>
      <c r="X1560">
        <v>1</v>
      </c>
      <c r="Y1560">
        <v>1</v>
      </c>
      <c r="Z1560" t="b">
        <f t="shared" si="72"/>
        <v>1</v>
      </c>
      <c r="AA1560" t="b">
        <f t="shared" si="73"/>
        <v>1</v>
      </c>
      <c r="AB1560" t="b">
        <f t="shared" si="74"/>
        <v>1</v>
      </c>
    </row>
    <row r="1561" spans="1:28" x14ac:dyDescent="0.2">
      <c r="A1561">
        <v>13600</v>
      </c>
      <c r="B1561">
        <v>0</v>
      </c>
      <c r="C1561">
        <v>70497</v>
      </c>
      <c r="D1561">
        <v>3785</v>
      </c>
      <c r="E1561" t="s">
        <v>28</v>
      </c>
      <c r="F1561" t="s">
        <v>90</v>
      </c>
      <c r="G1561" t="b">
        <v>0</v>
      </c>
      <c r="H1561">
        <v>0</v>
      </c>
      <c r="I1561" t="s">
        <v>1763</v>
      </c>
      <c r="J1561" t="s">
        <v>683</v>
      </c>
      <c r="K1561" t="s">
        <v>691</v>
      </c>
      <c r="L1561" t="s">
        <v>692</v>
      </c>
      <c r="M1561" t="s">
        <v>686</v>
      </c>
      <c r="N1561" t="s">
        <v>91</v>
      </c>
      <c r="O1561" t="s">
        <v>37</v>
      </c>
      <c r="P1561">
        <v>6.59243E-4</v>
      </c>
      <c r="Q1561">
        <v>1</v>
      </c>
      <c r="R1561" t="s">
        <v>693</v>
      </c>
      <c r="S1561">
        <v>0</v>
      </c>
      <c r="T1561">
        <v>1</v>
      </c>
      <c r="U1561" t="s">
        <v>34</v>
      </c>
      <c r="V1561" t="s">
        <v>34</v>
      </c>
      <c r="W1561">
        <v>1</v>
      </c>
      <c r="X1561">
        <v>1</v>
      </c>
      <c r="Y1561">
        <v>1</v>
      </c>
      <c r="Z1561" t="b">
        <f t="shared" si="72"/>
        <v>1</v>
      </c>
      <c r="AA1561" t="b">
        <f t="shared" si="73"/>
        <v>1</v>
      </c>
      <c r="AB1561" t="b">
        <f t="shared" si="74"/>
        <v>1</v>
      </c>
    </row>
    <row r="1562" spans="1:28" x14ac:dyDescent="0.2">
      <c r="A1562">
        <v>13600</v>
      </c>
      <c r="B1562">
        <v>0</v>
      </c>
      <c r="C1562">
        <v>70497</v>
      </c>
      <c r="D1562">
        <v>3786</v>
      </c>
      <c r="E1562" t="s">
        <v>28</v>
      </c>
      <c r="F1562" t="s">
        <v>90</v>
      </c>
      <c r="G1562" t="b">
        <v>0</v>
      </c>
      <c r="H1562">
        <v>0</v>
      </c>
      <c r="I1562" t="s">
        <v>1763</v>
      </c>
      <c r="J1562" t="s">
        <v>683</v>
      </c>
      <c r="K1562" t="s">
        <v>694</v>
      </c>
      <c r="L1562" t="s">
        <v>695</v>
      </c>
      <c r="M1562" t="s">
        <v>686</v>
      </c>
      <c r="N1562" t="s">
        <v>91</v>
      </c>
      <c r="O1562" t="s">
        <v>113</v>
      </c>
      <c r="P1562">
        <v>6.7365899999999998E-3</v>
      </c>
      <c r="Q1562">
        <v>2</v>
      </c>
      <c r="R1562" t="s">
        <v>696</v>
      </c>
      <c r="S1562">
        <v>0</v>
      </c>
      <c r="T1562">
        <v>1</v>
      </c>
      <c r="U1562" t="s">
        <v>34</v>
      </c>
      <c r="V1562" t="s">
        <v>34</v>
      </c>
      <c r="W1562">
        <v>1</v>
      </c>
      <c r="X1562">
        <v>1</v>
      </c>
      <c r="Y1562">
        <v>1</v>
      </c>
      <c r="Z1562" t="b">
        <f t="shared" si="72"/>
        <v>1</v>
      </c>
      <c r="AA1562" t="b">
        <f t="shared" si="73"/>
        <v>1</v>
      </c>
      <c r="AB1562" t="b">
        <f t="shared" si="74"/>
        <v>1</v>
      </c>
    </row>
    <row r="1563" spans="1:28" x14ac:dyDescent="0.2">
      <c r="A1563">
        <v>13600</v>
      </c>
      <c r="B1563">
        <v>0</v>
      </c>
      <c r="C1563">
        <v>70497</v>
      </c>
      <c r="D1563">
        <v>3789</v>
      </c>
      <c r="E1563" t="s">
        <v>28</v>
      </c>
      <c r="F1563" t="s">
        <v>90</v>
      </c>
      <c r="G1563" t="b">
        <v>0</v>
      </c>
      <c r="H1563">
        <v>0</v>
      </c>
      <c r="I1563" t="s">
        <v>1763</v>
      </c>
      <c r="J1563" t="s">
        <v>683</v>
      </c>
      <c r="K1563" t="s">
        <v>697</v>
      </c>
      <c r="L1563" t="s">
        <v>698</v>
      </c>
      <c r="M1563" t="s">
        <v>686</v>
      </c>
      <c r="N1563" t="s">
        <v>91</v>
      </c>
      <c r="O1563" t="s">
        <v>40</v>
      </c>
      <c r="P1563" s="2">
        <v>3.4263000000000001E-6</v>
      </c>
      <c r="Q1563">
        <v>2</v>
      </c>
      <c r="R1563" t="s">
        <v>699</v>
      </c>
      <c r="S1563">
        <v>0</v>
      </c>
      <c r="T1563">
        <v>1</v>
      </c>
      <c r="U1563" t="s">
        <v>34</v>
      </c>
      <c r="V1563" t="s">
        <v>34</v>
      </c>
      <c r="W1563">
        <v>1</v>
      </c>
      <c r="X1563">
        <v>1</v>
      </c>
      <c r="Y1563">
        <v>1</v>
      </c>
      <c r="Z1563" t="b">
        <f t="shared" si="72"/>
        <v>1</v>
      </c>
      <c r="AA1563" t="b">
        <f t="shared" si="73"/>
        <v>1</v>
      </c>
      <c r="AB1563" t="b">
        <f t="shared" si="74"/>
        <v>1</v>
      </c>
    </row>
    <row r="1564" spans="1:28" x14ac:dyDescent="0.2">
      <c r="A1564">
        <v>13600</v>
      </c>
      <c r="B1564">
        <v>0</v>
      </c>
      <c r="C1564">
        <v>70497</v>
      </c>
      <c r="D1564">
        <v>3791</v>
      </c>
      <c r="E1564" t="s">
        <v>28</v>
      </c>
      <c r="F1564" t="s">
        <v>90</v>
      </c>
      <c r="G1564" t="b">
        <v>0</v>
      </c>
      <c r="H1564">
        <v>0</v>
      </c>
      <c r="I1564" t="s">
        <v>1763</v>
      </c>
      <c r="J1564" t="s">
        <v>683</v>
      </c>
      <c r="K1564" t="s">
        <v>700</v>
      </c>
      <c r="L1564" t="s">
        <v>701</v>
      </c>
      <c r="M1564" t="s">
        <v>686</v>
      </c>
      <c r="N1564" t="s">
        <v>91</v>
      </c>
      <c r="O1564" t="s">
        <v>40</v>
      </c>
      <c r="P1564">
        <v>9.2430900000000003E-5</v>
      </c>
      <c r="Q1564">
        <v>2</v>
      </c>
      <c r="R1564" t="s">
        <v>702</v>
      </c>
      <c r="S1564">
        <v>0</v>
      </c>
      <c r="T1564">
        <v>1</v>
      </c>
      <c r="U1564" t="s">
        <v>34</v>
      </c>
      <c r="V1564" t="s">
        <v>34</v>
      </c>
      <c r="W1564">
        <v>1</v>
      </c>
      <c r="X1564">
        <v>1</v>
      </c>
      <c r="Y1564">
        <v>1</v>
      </c>
      <c r="Z1564" t="b">
        <f t="shared" si="72"/>
        <v>1</v>
      </c>
      <c r="AA1564" t="b">
        <f t="shared" si="73"/>
        <v>1</v>
      </c>
      <c r="AB1564" t="b">
        <f t="shared" si="74"/>
        <v>1</v>
      </c>
    </row>
    <row r="1565" spans="1:28" x14ac:dyDescent="0.2">
      <c r="A1565">
        <v>13600</v>
      </c>
      <c r="B1565">
        <v>0</v>
      </c>
      <c r="C1565">
        <v>70497</v>
      </c>
      <c r="D1565">
        <v>3792</v>
      </c>
      <c r="E1565" t="s">
        <v>28</v>
      </c>
      <c r="F1565" t="s">
        <v>90</v>
      </c>
      <c r="G1565" t="b">
        <v>0</v>
      </c>
      <c r="H1565">
        <v>2</v>
      </c>
      <c r="I1565" t="s">
        <v>1763</v>
      </c>
      <c r="J1565" t="s">
        <v>683</v>
      </c>
      <c r="K1565" t="s">
        <v>703</v>
      </c>
      <c r="L1565" t="s">
        <v>704</v>
      </c>
      <c r="M1565" t="s">
        <v>686</v>
      </c>
      <c r="N1565" t="s">
        <v>91</v>
      </c>
      <c r="O1565" t="s">
        <v>36</v>
      </c>
      <c r="P1565" s="2">
        <v>1.3692299999999999E-6</v>
      </c>
      <c r="Q1565">
        <v>1</v>
      </c>
      <c r="R1565" t="s">
        <v>705</v>
      </c>
      <c r="S1565">
        <v>2</v>
      </c>
      <c r="T1565">
        <v>1</v>
      </c>
      <c r="U1565" t="s">
        <v>34</v>
      </c>
      <c r="V1565" t="s">
        <v>34</v>
      </c>
      <c r="W1565">
        <v>1</v>
      </c>
      <c r="X1565">
        <v>1</v>
      </c>
      <c r="Y1565">
        <v>1</v>
      </c>
      <c r="Z1565" t="b">
        <f t="shared" si="72"/>
        <v>1</v>
      </c>
      <c r="AA1565" t="b">
        <f t="shared" si="73"/>
        <v>1</v>
      </c>
      <c r="AB1565" t="b">
        <f t="shared" si="74"/>
        <v>1</v>
      </c>
    </row>
    <row r="1566" spans="1:28" x14ac:dyDescent="0.2">
      <c r="A1566">
        <v>13600</v>
      </c>
      <c r="B1566">
        <v>0</v>
      </c>
      <c r="C1566">
        <v>70497</v>
      </c>
      <c r="D1566">
        <v>3796</v>
      </c>
      <c r="E1566" t="s">
        <v>28</v>
      </c>
      <c r="F1566" t="s">
        <v>90</v>
      </c>
      <c r="G1566" t="b">
        <v>0</v>
      </c>
      <c r="H1566">
        <v>1</v>
      </c>
      <c r="I1566" t="s">
        <v>1763</v>
      </c>
      <c r="J1566" t="s">
        <v>683</v>
      </c>
      <c r="K1566" t="s">
        <v>706</v>
      </c>
      <c r="L1566" t="s">
        <v>707</v>
      </c>
      <c r="M1566" t="s">
        <v>686</v>
      </c>
      <c r="N1566" t="s">
        <v>91</v>
      </c>
      <c r="O1566" t="s">
        <v>37</v>
      </c>
      <c r="P1566">
        <v>1.46117E-4</v>
      </c>
      <c r="Q1566">
        <v>1</v>
      </c>
      <c r="R1566" t="s">
        <v>708</v>
      </c>
      <c r="S1566">
        <v>1</v>
      </c>
      <c r="T1566">
        <v>1</v>
      </c>
      <c r="U1566" t="s">
        <v>34</v>
      </c>
      <c r="V1566" t="s">
        <v>34</v>
      </c>
      <c r="W1566">
        <v>1</v>
      </c>
      <c r="X1566">
        <v>1</v>
      </c>
      <c r="Y1566">
        <v>1</v>
      </c>
      <c r="Z1566" t="b">
        <f t="shared" si="72"/>
        <v>1</v>
      </c>
      <c r="AA1566" t="b">
        <f t="shared" si="73"/>
        <v>1</v>
      </c>
      <c r="AB1566" t="b">
        <f t="shared" si="74"/>
        <v>1</v>
      </c>
    </row>
    <row r="1567" spans="1:28" x14ac:dyDescent="0.2">
      <c r="A1567">
        <v>13600</v>
      </c>
      <c r="B1567">
        <v>0</v>
      </c>
      <c r="C1567">
        <v>70497</v>
      </c>
      <c r="D1567">
        <v>3805</v>
      </c>
      <c r="E1567" t="s">
        <v>28</v>
      </c>
      <c r="F1567" t="s">
        <v>90</v>
      </c>
      <c r="G1567" t="b">
        <v>0</v>
      </c>
      <c r="H1567">
        <v>0</v>
      </c>
      <c r="I1567" t="s">
        <v>1763</v>
      </c>
      <c r="J1567" t="s">
        <v>683</v>
      </c>
      <c r="K1567" t="s">
        <v>709</v>
      </c>
      <c r="L1567" t="s">
        <v>710</v>
      </c>
      <c r="M1567" t="s">
        <v>686</v>
      </c>
      <c r="N1567" t="s">
        <v>91</v>
      </c>
      <c r="O1567" t="s">
        <v>40</v>
      </c>
      <c r="R1567" t="s">
        <v>711</v>
      </c>
      <c r="S1567">
        <v>0</v>
      </c>
      <c r="T1567">
        <v>1</v>
      </c>
      <c r="U1567" t="s">
        <v>34</v>
      </c>
      <c r="V1567" t="s">
        <v>34</v>
      </c>
      <c r="W1567">
        <v>1</v>
      </c>
      <c r="X1567">
        <v>1</v>
      </c>
      <c r="Y1567">
        <v>1</v>
      </c>
      <c r="Z1567" t="b">
        <f t="shared" si="72"/>
        <v>1</v>
      </c>
      <c r="AA1567" t="b">
        <f t="shared" si="73"/>
        <v>1</v>
      </c>
      <c r="AB1567" t="b">
        <f t="shared" si="74"/>
        <v>1</v>
      </c>
    </row>
    <row r="1568" spans="1:28" x14ac:dyDescent="0.2">
      <c r="A1568">
        <v>13600</v>
      </c>
      <c r="B1568">
        <v>0</v>
      </c>
      <c r="C1568">
        <v>70497</v>
      </c>
      <c r="D1568">
        <v>3812</v>
      </c>
      <c r="E1568" t="s">
        <v>28</v>
      </c>
      <c r="F1568" t="s">
        <v>90</v>
      </c>
      <c r="G1568" t="b">
        <v>0</v>
      </c>
      <c r="H1568">
        <v>0</v>
      </c>
      <c r="I1568" t="s">
        <v>1763</v>
      </c>
      <c r="J1568" t="s">
        <v>683</v>
      </c>
      <c r="K1568" t="s">
        <v>712</v>
      </c>
      <c r="L1568" t="s">
        <v>713</v>
      </c>
      <c r="M1568" t="s">
        <v>686</v>
      </c>
      <c r="N1568" t="s">
        <v>91</v>
      </c>
      <c r="O1568" t="s">
        <v>40</v>
      </c>
      <c r="P1568">
        <v>2.2007499999999999E-5</v>
      </c>
      <c r="Q1568">
        <v>2</v>
      </c>
      <c r="R1568" t="s">
        <v>714</v>
      </c>
      <c r="S1568">
        <v>0</v>
      </c>
      <c r="T1568">
        <v>1</v>
      </c>
      <c r="U1568" t="s">
        <v>34</v>
      </c>
      <c r="V1568" t="s">
        <v>34</v>
      </c>
      <c r="W1568">
        <v>1</v>
      </c>
      <c r="X1568">
        <v>1</v>
      </c>
      <c r="Y1568">
        <v>1</v>
      </c>
      <c r="Z1568" t="b">
        <f t="shared" si="72"/>
        <v>1</v>
      </c>
      <c r="AA1568" t="b">
        <f t="shared" si="73"/>
        <v>1</v>
      </c>
      <c r="AB1568" t="b">
        <f t="shared" si="74"/>
        <v>1</v>
      </c>
    </row>
    <row r="1569" spans="1:28" x14ac:dyDescent="0.2">
      <c r="A1569">
        <v>13600</v>
      </c>
      <c r="B1569">
        <v>0</v>
      </c>
      <c r="C1569">
        <v>70497</v>
      </c>
      <c r="D1569">
        <v>3814</v>
      </c>
      <c r="E1569" t="s">
        <v>28</v>
      </c>
      <c r="F1569" t="s">
        <v>90</v>
      </c>
      <c r="G1569" t="b">
        <v>0</v>
      </c>
      <c r="H1569">
        <v>2</v>
      </c>
      <c r="I1569" t="s">
        <v>1763</v>
      </c>
      <c r="J1569" t="s">
        <v>683</v>
      </c>
      <c r="K1569" t="s">
        <v>715</v>
      </c>
      <c r="L1569" t="s">
        <v>716</v>
      </c>
      <c r="M1569" t="s">
        <v>686</v>
      </c>
      <c r="N1569" t="s">
        <v>91</v>
      </c>
      <c r="O1569" t="s">
        <v>40</v>
      </c>
      <c r="P1569" s="2">
        <v>8.3035600000000002E-6</v>
      </c>
      <c r="Q1569">
        <v>2</v>
      </c>
      <c r="R1569" t="s">
        <v>717</v>
      </c>
      <c r="S1569">
        <v>2</v>
      </c>
      <c r="T1569">
        <v>1</v>
      </c>
      <c r="U1569" t="s">
        <v>34</v>
      </c>
      <c r="V1569" t="s">
        <v>34</v>
      </c>
      <c r="W1569">
        <v>1</v>
      </c>
      <c r="X1569">
        <v>1</v>
      </c>
      <c r="Y1569">
        <v>1</v>
      </c>
      <c r="Z1569" t="b">
        <f t="shared" si="72"/>
        <v>1</v>
      </c>
      <c r="AA1569" t="b">
        <f t="shared" si="73"/>
        <v>1</v>
      </c>
      <c r="AB1569" t="b">
        <f t="shared" si="74"/>
        <v>1</v>
      </c>
    </row>
    <row r="1570" spans="1:28" x14ac:dyDescent="0.2">
      <c r="A1570">
        <v>13600</v>
      </c>
      <c r="B1570">
        <v>0</v>
      </c>
      <c r="C1570">
        <v>70497</v>
      </c>
      <c r="D1570">
        <v>3815</v>
      </c>
      <c r="E1570" t="s">
        <v>28</v>
      </c>
      <c r="F1570" t="s">
        <v>90</v>
      </c>
      <c r="G1570" t="b">
        <v>0</v>
      </c>
      <c r="H1570">
        <v>0</v>
      </c>
      <c r="I1570" t="s">
        <v>1763</v>
      </c>
      <c r="J1570" t="s">
        <v>683</v>
      </c>
      <c r="K1570" t="s">
        <v>718</v>
      </c>
      <c r="L1570" t="s">
        <v>99</v>
      </c>
      <c r="M1570" t="s">
        <v>686</v>
      </c>
      <c r="N1570" t="s">
        <v>91</v>
      </c>
      <c r="O1570" t="s">
        <v>37</v>
      </c>
      <c r="P1570">
        <v>6.4624399999999997E-5</v>
      </c>
      <c r="Q1570">
        <v>1</v>
      </c>
      <c r="R1570" t="s">
        <v>719</v>
      </c>
      <c r="S1570">
        <v>0</v>
      </c>
      <c r="T1570">
        <v>1</v>
      </c>
      <c r="U1570" t="s">
        <v>34</v>
      </c>
      <c r="V1570" t="s">
        <v>34</v>
      </c>
      <c r="W1570">
        <v>1</v>
      </c>
      <c r="X1570">
        <v>1</v>
      </c>
      <c r="Y1570">
        <v>1</v>
      </c>
      <c r="Z1570" t="b">
        <f t="shared" si="72"/>
        <v>1</v>
      </c>
      <c r="AA1570" t="b">
        <f t="shared" si="73"/>
        <v>1</v>
      </c>
      <c r="AB1570" t="b">
        <f t="shared" si="74"/>
        <v>1</v>
      </c>
    </row>
    <row r="1571" spans="1:28" x14ac:dyDescent="0.2">
      <c r="A1571">
        <v>13600</v>
      </c>
      <c r="B1571">
        <v>0</v>
      </c>
      <c r="C1571">
        <v>70497</v>
      </c>
      <c r="D1571">
        <v>3818</v>
      </c>
      <c r="E1571" t="s">
        <v>28</v>
      </c>
      <c r="F1571" t="s">
        <v>90</v>
      </c>
      <c r="G1571" t="b">
        <v>0</v>
      </c>
      <c r="H1571">
        <v>3</v>
      </c>
      <c r="I1571" t="s">
        <v>1763</v>
      </c>
      <c r="J1571" t="s">
        <v>683</v>
      </c>
      <c r="K1571" t="s">
        <v>720</v>
      </c>
      <c r="L1571" t="s">
        <v>721</v>
      </c>
      <c r="M1571" t="s">
        <v>686</v>
      </c>
      <c r="N1571" t="s">
        <v>91</v>
      </c>
      <c r="O1571" t="s">
        <v>36</v>
      </c>
      <c r="P1571">
        <v>1.1685500000000001E-4</v>
      </c>
      <c r="Q1571">
        <v>2</v>
      </c>
      <c r="R1571" t="s">
        <v>722</v>
      </c>
      <c r="S1571">
        <v>3</v>
      </c>
      <c r="T1571">
        <v>1</v>
      </c>
      <c r="U1571" t="s">
        <v>34</v>
      </c>
      <c r="V1571" t="s">
        <v>34</v>
      </c>
      <c r="W1571">
        <v>1</v>
      </c>
      <c r="X1571">
        <v>1</v>
      </c>
      <c r="Y1571">
        <v>1</v>
      </c>
      <c r="Z1571" t="b">
        <f t="shared" si="72"/>
        <v>1</v>
      </c>
      <c r="AA1571" t="b">
        <f t="shared" si="73"/>
        <v>1</v>
      </c>
      <c r="AB1571" t="b">
        <f t="shared" si="74"/>
        <v>1</v>
      </c>
    </row>
    <row r="1572" spans="1:28" x14ac:dyDescent="0.2">
      <c r="A1572">
        <v>13600</v>
      </c>
      <c r="B1572">
        <v>0</v>
      </c>
      <c r="C1572">
        <v>70497</v>
      </c>
      <c r="D1572">
        <v>3821</v>
      </c>
      <c r="E1572" t="s">
        <v>28</v>
      </c>
      <c r="F1572" t="s">
        <v>90</v>
      </c>
      <c r="G1572" t="b">
        <v>0</v>
      </c>
      <c r="H1572">
        <v>0</v>
      </c>
      <c r="I1572" t="s">
        <v>1763</v>
      </c>
      <c r="J1572" t="s">
        <v>683</v>
      </c>
      <c r="K1572" t="s">
        <v>723</v>
      </c>
      <c r="L1572" t="s">
        <v>724</v>
      </c>
      <c r="M1572" t="s">
        <v>686</v>
      </c>
      <c r="N1572" t="s">
        <v>91</v>
      </c>
      <c r="O1572" t="s">
        <v>40</v>
      </c>
      <c r="P1572">
        <v>1.03107E-4</v>
      </c>
      <c r="Q1572">
        <v>2</v>
      </c>
      <c r="R1572" t="s">
        <v>725</v>
      </c>
      <c r="S1572">
        <v>0</v>
      </c>
      <c r="T1572">
        <v>1</v>
      </c>
      <c r="U1572" t="s">
        <v>34</v>
      </c>
      <c r="V1572" t="s">
        <v>34</v>
      </c>
      <c r="W1572">
        <v>1</v>
      </c>
      <c r="X1572">
        <v>1</v>
      </c>
      <c r="Y1572">
        <v>1</v>
      </c>
      <c r="Z1572" t="b">
        <f t="shared" si="72"/>
        <v>1</v>
      </c>
      <c r="AA1572" t="b">
        <f t="shared" si="73"/>
        <v>1</v>
      </c>
      <c r="AB1572" t="b">
        <f t="shared" si="74"/>
        <v>1</v>
      </c>
    </row>
    <row r="1573" spans="1:28" x14ac:dyDescent="0.2">
      <c r="A1573">
        <v>13600</v>
      </c>
      <c r="B1573">
        <v>0</v>
      </c>
      <c r="C1573">
        <v>70497</v>
      </c>
      <c r="D1573">
        <v>3826</v>
      </c>
      <c r="E1573" t="s">
        <v>28</v>
      </c>
      <c r="F1573" t="s">
        <v>90</v>
      </c>
      <c r="G1573" t="b">
        <v>0</v>
      </c>
      <c r="H1573">
        <v>2</v>
      </c>
      <c r="I1573" t="s">
        <v>1763</v>
      </c>
      <c r="J1573" t="s">
        <v>683</v>
      </c>
      <c r="K1573" t="s">
        <v>727</v>
      </c>
      <c r="L1573" t="s">
        <v>728</v>
      </c>
      <c r="M1573" t="s">
        <v>686</v>
      </c>
      <c r="N1573" t="s">
        <v>91</v>
      </c>
      <c r="O1573" t="s">
        <v>40</v>
      </c>
      <c r="R1573" t="s">
        <v>729</v>
      </c>
      <c r="S1573">
        <v>2</v>
      </c>
      <c r="T1573">
        <v>1</v>
      </c>
      <c r="U1573" t="s">
        <v>34</v>
      </c>
      <c r="V1573" t="s">
        <v>34</v>
      </c>
      <c r="W1573">
        <v>1</v>
      </c>
      <c r="X1573">
        <v>1</v>
      </c>
      <c r="Y1573">
        <v>2</v>
      </c>
      <c r="Z1573" t="b">
        <f t="shared" si="72"/>
        <v>1</v>
      </c>
      <c r="AA1573" t="b">
        <f t="shared" si="73"/>
        <v>1</v>
      </c>
      <c r="AB1573" t="b">
        <f t="shared" si="74"/>
        <v>1</v>
      </c>
    </row>
    <row r="1574" spans="1:28" x14ac:dyDescent="0.2">
      <c r="A1574">
        <v>13600</v>
      </c>
      <c r="B1574">
        <v>0</v>
      </c>
      <c r="C1574">
        <v>70497</v>
      </c>
      <c r="D1574">
        <v>3828</v>
      </c>
      <c r="E1574" t="s">
        <v>28</v>
      </c>
      <c r="F1574" t="s">
        <v>90</v>
      </c>
      <c r="G1574" t="b">
        <v>0</v>
      </c>
      <c r="H1574">
        <v>2</v>
      </c>
      <c r="I1574" t="s">
        <v>1763</v>
      </c>
      <c r="J1574" t="s">
        <v>683</v>
      </c>
      <c r="K1574" t="s">
        <v>730</v>
      </c>
      <c r="L1574" t="s">
        <v>731</v>
      </c>
      <c r="M1574" t="s">
        <v>686</v>
      </c>
      <c r="N1574" t="s">
        <v>91</v>
      </c>
      <c r="O1574" t="s">
        <v>36</v>
      </c>
      <c r="P1574">
        <v>2.27897E-5</v>
      </c>
      <c r="Q1574">
        <v>2</v>
      </c>
      <c r="R1574" t="s">
        <v>732</v>
      </c>
      <c r="S1574">
        <v>2</v>
      </c>
      <c r="T1574">
        <v>1</v>
      </c>
      <c r="U1574" t="s">
        <v>34</v>
      </c>
      <c r="V1574" t="s">
        <v>34</v>
      </c>
      <c r="W1574">
        <v>1</v>
      </c>
      <c r="X1574">
        <v>1</v>
      </c>
      <c r="Y1574">
        <v>1</v>
      </c>
      <c r="Z1574" t="b">
        <f t="shared" si="72"/>
        <v>1</v>
      </c>
      <c r="AA1574" t="b">
        <f t="shared" si="73"/>
        <v>1</v>
      </c>
      <c r="AB1574" t="b">
        <f t="shared" si="74"/>
        <v>1</v>
      </c>
    </row>
    <row r="1575" spans="1:28" x14ac:dyDescent="0.2">
      <c r="A1575">
        <v>13600</v>
      </c>
      <c r="B1575">
        <v>0</v>
      </c>
      <c r="C1575">
        <v>70497</v>
      </c>
      <c r="D1575">
        <v>3835</v>
      </c>
      <c r="E1575" t="s">
        <v>28</v>
      </c>
      <c r="F1575" t="s">
        <v>90</v>
      </c>
      <c r="G1575" t="b">
        <v>0</v>
      </c>
      <c r="H1575">
        <v>0</v>
      </c>
      <c r="I1575" t="s">
        <v>1763</v>
      </c>
      <c r="J1575" t="s">
        <v>683</v>
      </c>
      <c r="K1575" t="s">
        <v>733</v>
      </c>
      <c r="L1575" t="s">
        <v>734</v>
      </c>
      <c r="M1575" t="s">
        <v>686</v>
      </c>
      <c r="N1575" t="s">
        <v>91</v>
      </c>
      <c r="O1575" t="s">
        <v>113</v>
      </c>
      <c r="P1575">
        <v>4.57312E-3</v>
      </c>
      <c r="Q1575">
        <v>2</v>
      </c>
      <c r="R1575" t="s">
        <v>735</v>
      </c>
      <c r="S1575">
        <v>0</v>
      </c>
      <c r="T1575">
        <v>1</v>
      </c>
      <c r="U1575" t="s">
        <v>34</v>
      </c>
      <c r="V1575" t="s">
        <v>34</v>
      </c>
      <c r="W1575">
        <v>1</v>
      </c>
      <c r="X1575">
        <v>1</v>
      </c>
      <c r="Y1575">
        <v>1</v>
      </c>
      <c r="Z1575" t="b">
        <f t="shared" si="72"/>
        <v>1</v>
      </c>
      <c r="AA1575" t="b">
        <f t="shared" si="73"/>
        <v>1</v>
      </c>
      <c r="AB1575" t="b">
        <f t="shared" si="74"/>
        <v>1</v>
      </c>
    </row>
    <row r="1576" spans="1:28" x14ac:dyDescent="0.2">
      <c r="A1576">
        <v>13600</v>
      </c>
      <c r="B1576">
        <v>0</v>
      </c>
      <c r="C1576">
        <v>70497</v>
      </c>
      <c r="D1576">
        <v>3837</v>
      </c>
      <c r="E1576" t="s">
        <v>28</v>
      </c>
      <c r="F1576" t="s">
        <v>90</v>
      </c>
      <c r="G1576" t="b">
        <v>0</v>
      </c>
      <c r="H1576">
        <v>2</v>
      </c>
      <c r="I1576" t="s">
        <v>1763</v>
      </c>
      <c r="J1576" t="s">
        <v>683</v>
      </c>
      <c r="K1576" t="s">
        <v>736</v>
      </c>
      <c r="L1576" t="s">
        <v>737</v>
      </c>
      <c r="M1576" t="s">
        <v>686</v>
      </c>
      <c r="N1576" t="s">
        <v>172</v>
      </c>
      <c r="O1576" t="s">
        <v>40</v>
      </c>
      <c r="Q1576">
        <v>2</v>
      </c>
      <c r="R1576" t="s">
        <v>738</v>
      </c>
      <c r="S1576">
        <v>2</v>
      </c>
      <c r="T1576">
        <v>1</v>
      </c>
      <c r="U1576" t="s">
        <v>34</v>
      </c>
      <c r="V1576" t="s">
        <v>34</v>
      </c>
      <c r="W1576">
        <v>1</v>
      </c>
      <c r="X1576">
        <v>1</v>
      </c>
      <c r="Y1576">
        <v>1</v>
      </c>
      <c r="Z1576" t="b">
        <f t="shared" si="72"/>
        <v>1</v>
      </c>
      <c r="AA1576" t="b">
        <f t="shared" si="73"/>
        <v>1</v>
      </c>
      <c r="AB1576" t="b">
        <f t="shared" si="74"/>
        <v>1</v>
      </c>
    </row>
    <row r="1577" spans="1:28" x14ac:dyDescent="0.2">
      <c r="A1577">
        <v>13600</v>
      </c>
      <c r="B1577">
        <v>0</v>
      </c>
      <c r="C1577">
        <v>70497</v>
      </c>
      <c r="D1577">
        <v>3843</v>
      </c>
      <c r="E1577" t="s">
        <v>28</v>
      </c>
      <c r="F1577" t="s">
        <v>90</v>
      </c>
      <c r="G1577" t="b">
        <v>0</v>
      </c>
      <c r="H1577">
        <v>0</v>
      </c>
      <c r="I1577" t="s">
        <v>1763</v>
      </c>
      <c r="J1577" t="s">
        <v>683</v>
      </c>
      <c r="K1577" t="s">
        <v>739</v>
      </c>
      <c r="L1577" t="s">
        <v>740</v>
      </c>
      <c r="M1577" t="s">
        <v>686</v>
      </c>
      <c r="N1577" t="s">
        <v>91</v>
      </c>
      <c r="O1577" t="s">
        <v>37</v>
      </c>
      <c r="P1577">
        <v>1.7792399999999999E-5</v>
      </c>
      <c r="Q1577">
        <v>1</v>
      </c>
      <c r="R1577" t="s">
        <v>741</v>
      </c>
      <c r="S1577">
        <v>0</v>
      </c>
      <c r="T1577">
        <v>1</v>
      </c>
      <c r="U1577" t="s">
        <v>34</v>
      </c>
      <c r="V1577" t="s">
        <v>34</v>
      </c>
      <c r="W1577">
        <v>1</v>
      </c>
      <c r="X1577">
        <v>1</v>
      </c>
      <c r="Y1577">
        <v>1</v>
      </c>
      <c r="Z1577" t="b">
        <f t="shared" si="72"/>
        <v>1</v>
      </c>
      <c r="AA1577" t="b">
        <f t="shared" si="73"/>
        <v>1</v>
      </c>
      <c r="AB1577" t="b">
        <f t="shared" si="74"/>
        <v>1</v>
      </c>
    </row>
    <row r="1578" spans="1:28" x14ac:dyDescent="0.2">
      <c r="A1578">
        <v>13600</v>
      </c>
      <c r="B1578">
        <v>0</v>
      </c>
      <c r="C1578">
        <v>70497</v>
      </c>
      <c r="D1578">
        <v>3848</v>
      </c>
      <c r="E1578" t="s">
        <v>28</v>
      </c>
      <c r="F1578" t="s">
        <v>90</v>
      </c>
      <c r="G1578" t="b">
        <v>0</v>
      </c>
      <c r="H1578">
        <v>2</v>
      </c>
      <c r="I1578" t="s">
        <v>1763</v>
      </c>
      <c r="J1578" t="s">
        <v>683</v>
      </c>
      <c r="K1578" t="s">
        <v>742</v>
      </c>
      <c r="L1578" t="s">
        <v>743</v>
      </c>
      <c r="M1578" t="s">
        <v>686</v>
      </c>
      <c r="N1578" t="s">
        <v>91</v>
      </c>
      <c r="O1578" t="s">
        <v>40</v>
      </c>
      <c r="R1578" t="s">
        <v>744</v>
      </c>
      <c r="S1578">
        <v>2</v>
      </c>
      <c r="T1578">
        <v>1</v>
      </c>
      <c r="U1578" t="s">
        <v>34</v>
      </c>
      <c r="V1578" t="s">
        <v>34</v>
      </c>
      <c r="W1578">
        <v>1</v>
      </c>
      <c r="X1578">
        <v>1</v>
      </c>
      <c r="Y1578">
        <v>1</v>
      </c>
      <c r="Z1578" t="b">
        <f t="shared" si="72"/>
        <v>1</v>
      </c>
      <c r="AA1578" t="b">
        <f t="shared" si="73"/>
        <v>1</v>
      </c>
      <c r="AB1578" t="b">
        <f t="shared" si="74"/>
        <v>1</v>
      </c>
    </row>
    <row r="1579" spans="1:28" x14ac:dyDescent="0.2">
      <c r="A1579">
        <v>13600</v>
      </c>
      <c r="B1579">
        <v>0</v>
      </c>
      <c r="C1579">
        <v>70497</v>
      </c>
      <c r="D1579">
        <v>3850</v>
      </c>
      <c r="E1579" t="s">
        <v>28</v>
      </c>
      <c r="F1579" t="s">
        <v>90</v>
      </c>
      <c r="G1579" t="b">
        <v>0</v>
      </c>
      <c r="H1579">
        <v>0</v>
      </c>
      <c r="I1579" t="s">
        <v>1763</v>
      </c>
      <c r="J1579" t="s">
        <v>683</v>
      </c>
      <c r="K1579" t="s">
        <v>745</v>
      </c>
      <c r="L1579" t="s">
        <v>746</v>
      </c>
      <c r="M1579" t="s">
        <v>686</v>
      </c>
      <c r="N1579" t="s">
        <v>91</v>
      </c>
      <c r="O1579" t="s">
        <v>40</v>
      </c>
      <c r="P1579" s="2">
        <v>1.3685600000000001E-6</v>
      </c>
      <c r="Q1579">
        <v>2</v>
      </c>
      <c r="R1579" t="s">
        <v>747</v>
      </c>
      <c r="S1579">
        <v>0</v>
      </c>
      <c r="T1579">
        <v>1</v>
      </c>
      <c r="U1579" t="s">
        <v>34</v>
      </c>
      <c r="V1579" t="s">
        <v>34</v>
      </c>
      <c r="W1579">
        <v>1</v>
      </c>
      <c r="X1579">
        <v>1</v>
      </c>
      <c r="Y1579">
        <v>1</v>
      </c>
      <c r="Z1579" t="b">
        <f t="shared" si="72"/>
        <v>1</v>
      </c>
      <c r="AA1579" t="b">
        <f t="shared" si="73"/>
        <v>1</v>
      </c>
      <c r="AB1579" t="b">
        <f t="shared" si="74"/>
        <v>1</v>
      </c>
    </row>
    <row r="1580" spans="1:28" x14ac:dyDescent="0.2">
      <c r="A1580">
        <v>13600</v>
      </c>
      <c r="B1580">
        <v>0</v>
      </c>
      <c r="C1580">
        <v>70497</v>
      </c>
      <c r="D1580">
        <v>3851</v>
      </c>
      <c r="E1580" t="s">
        <v>28</v>
      </c>
      <c r="F1580" t="s">
        <v>90</v>
      </c>
      <c r="G1580" t="b">
        <v>0</v>
      </c>
      <c r="H1580">
        <v>0</v>
      </c>
      <c r="I1580" t="s">
        <v>1763</v>
      </c>
      <c r="J1580" t="s">
        <v>683</v>
      </c>
      <c r="K1580" t="s">
        <v>748</v>
      </c>
      <c r="L1580" t="s">
        <v>749</v>
      </c>
      <c r="M1580" t="s">
        <v>686</v>
      </c>
      <c r="N1580" t="s">
        <v>91</v>
      </c>
      <c r="O1580" t="s">
        <v>40</v>
      </c>
      <c r="R1580" t="s">
        <v>750</v>
      </c>
      <c r="S1580">
        <v>0</v>
      </c>
      <c r="T1580">
        <v>1</v>
      </c>
      <c r="U1580" t="s">
        <v>34</v>
      </c>
      <c r="V1580" t="s">
        <v>34</v>
      </c>
      <c r="W1580">
        <v>1</v>
      </c>
      <c r="X1580">
        <v>1</v>
      </c>
      <c r="Y1580">
        <v>1</v>
      </c>
      <c r="Z1580" t="b">
        <f t="shared" si="72"/>
        <v>1</v>
      </c>
      <c r="AA1580" t="b">
        <f t="shared" si="73"/>
        <v>1</v>
      </c>
      <c r="AB1580" t="b">
        <f t="shared" si="74"/>
        <v>1</v>
      </c>
    </row>
    <row r="1581" spans="1:28" x14ac:dyDescent="0.2">
      <c r="A1581">
        <v>13600</v>
      </c>
      <c r="B1581">
        <v>0</v>
      </c>
      <c r="C1581">
        <v>70497</v>
      </c>
      <c r="D1581">
        <v>3857</v>
      </c>
      <c r="E1581" t="s">
        <v>28</v>
      </c>
      <c r="F1581" t="s">
        <v>90</v>
      </c>
      <c r="G1581" t="b">
        <v>0</v>
      </c>
      <c r="H1581">
        <v>3</v>
      </c>
      <c r="I1581" t="s">
        <v>1763</v>
      </c>
      <c r="J1581" t="s">
        <v>683</v>
      </c>
      <c r="K1581" t="s">
        <v>751</v>
      </c>
      <c r="L1581" t="s">
        <v>752</v>
      </c>
      <c r="M1581" t="s">
        <v>686</v>
      </c>
      <c r="N1581" t="s">
        <v>91</v>
      </c>
      <c r="O1581" t="s">
        <v>37</v>
      </c>
      <c r="P1581">
        <v>6.2259200000000002E-5</v>
      </c>
      <c r="Q1581">
        <v>1</v>
      </c>
      <c r="R1581" t="s">
        <v>753</v>
      </c>
      <c r="S1581">
        <v>3</v>
      </c>
      <c r="T1581">
        <v>1</v>
      </c>
      <c r="U1581" t="s">
        <v>34</v>
      </c>
      <c r="V1581" t="s">
        <v>34</v>
      </c>
      <c r="W1581">
        <v>1</v>
      </c>
      <c r="X1581">
        <v>1</v>
      </c>
      <c r="Y1581">
        <v>1</v>
      </c>
      <c r="Z1581" t="b">
        <f t="shared" si="72"/>
        <v>1</v>
      </c>
      <c r="AA1581" t="b">
        <f t="shared" si="73"/>
        <v>1</v>
      </c>
      <c r="AB1581" t="b">
        <f t="shared" si="74"/>
        <v>1</v>
      </c>
    </row>
    <row r="1582" spans="1:28" x14ac:dyDescent="0.2">
      <c r="A1582">
        <v>13600</v>
      </c>
      <c r="B1582">
        <v>0</v>
      </c>
      <c r="C1582">
        <v>70497</v>
      </c>
      <c r="D1582">
        <v>3858</v>
      </c>
      <c r="E1582" t="s">
        <v>28</v>
      </c>
      <c r="F1582" t="s">
        <v>90</v>
      </c>
      <c r="G1582" t="b">
        <v>0</v>
      </c>
      <c r="H1582">
        <v>2</v>
      </c>
      <c r="I1582" t="s">
        <v>1763</v>
      </c>
      <c r="J1582" t="s">
        <v>683</v>
      </c>
      <c r="K1582" t="s">
        <v>754</v>
      </c>
      <c r="L1582" t="s">
        <v>196</v>
      </c>
      <c r="M1582" t="s">
        <v>686</v>
      </c>
      <c r="N1582" t="s">
        <v>91</v>
      </c>
      <c r="O1582" t="s">
        <v>37</v>
      </c>
      <c r="P1582">
        <v>2.0525100000000001E-5</v>
      </c>
      <c r="Q1582">
        <v>1</v>
      </c>
      <c r="R1582" t="s">
        <v>755</v>
      </c>
      <c r="S1582">
        <v>2</v>
      </c>
      <c r="T1582">
        <v>1</v>
      </c>
      <c r="U1582" t="s">
        <v>34</v>
      </c>
      <c r="V1582" t="s">
        <v>34</v>
      </c>
      <c r="W1582">
        <v>1</v>
      </c>
      <c r="X1582">
        <v>1</v>
      </c>
      <c r="Y1582">
        <v>1</v>
      </c>
      <c r="Z1582" t="b">
        <f t="shared" si="72"/>
        <v>1</v>
      </c>
      <c r="AA1582" t="b">
        <f t="shared" si="73"/>
        <v>1</v>
      </c>
      <c r="AB1582" t="b">
        <f t="shared" si="74"/>
        <v>1</v>
      </c>
    </row>
    <row r="1583" spans="1:28" x14ac:dyDescent="0.2">
      <c r="A1583">
        <v>13600</v>
      </c>
      <c r="B1583">
        <v>0</v>
      </c>
      <c r="C1583">
        <v>70497</v>
      </c>
      <c r="D1583">
        <v>3863</v>
      </c>
      <c r="E1583" t="s">
        <v>28</v>
      </c>
      <c r="F1583" t="s">
        <v>90</v>
      </c>
      <c r="G1583" t="b">
        <v>0</v>
      </c>
      <c r="H1583">
        <v>2</v>
      </c>
      <c r="I1583" t="s">
        <v>1763</v>
      </c>
      <c r="J1583" t="s">
        <v>683</v>
      </c>
      <c r="K1583" t="s">
        <v>756</v>
      </c>
      <c r="L1583" t="s">
        <v>757</v>
      </c>
      <c r="M1583" t="s">
        <v>686</v>
      </c>
      <c r="N1583" t="s">
        <v>91</v>
      </c>
      <c r="O1583" t="s">
        <v>37</v>
      </c>
      <c r="P1583">
        <v>4.5831699999999997E-5</v>
      </c>
      <c r="Q1583">
        <v>1</v>
      </c>
      <c r="R1583" t="s">
        <v>758</v>
      </c>
      <c r="S1583">
        <v>2</v>
      </c>
      <c r="T1583">
        <v>1</v>
      </c>
      <c r="U1583" t="s">
        <v>34</v>
      </c>
      <c r="V1583" t="s">
        <v>34</v>
      </c>
      <c r="W1583">
        <v>1</v>
      </c>
      <c r="X1583">
        <v>1</v>
      </c>
      <c r="Y1583">
        <v>1</v>
      </c>
      <c r="Z1583" t="b">
        <f t="shared" si="72"/>
        <v>1</v>
      </c>
      <c r="AA1583" t="b">
        <f t="shared" si="73"/>
        <v>1</v>
      </c>
      <c r="AB1583" t="b">
        <f t="shared" si="74"/>
        <v>1</v>
      </c>
    </row>
    <row r="1584" spans="1:28" x14ac:dyDescent="0.2">
      <c r="A1584">
        <v>13600</v>
      </c>
      <c r="B1584">
        <v>0</v>
      </c>
      <c r="C1584">
        <v>70497</v>
      </c>
      <c r="D1584">
        <v>3867</v>
      </c>
      <c r="E1584" t="s">
        <v>28</v>
      </c>
      <c r="F1584" t="s">
        <v>90</v>
      </c>
      <c r="G1584" t="b">
        <v>0</v>
      </c>
      <c r="H1584">
        <v>2</v>
      </c>
      <c r="I1584" t="s">
        <v>1763</v>
      </c>
      <c r="J1584" t="s">
        <v>683</v>
      </c>
      <c r="K1584" t="s">
        <v>759</v>
      </c>
      <c r="L1584" t="s">
        <v>760</v>
      </c>
      <c r="M1584" t="s">
        <v>686</v>
      </c>
      <c r="N1584" t="s">
        <v>91</v>
      </c>
      <c r="O1584" t="s">
        <v>113</v>
      </c>
      <c r="P1584">
        <v>1.0569500000000001E-3</v>
      </c>
      <c r="Q1584">
        <v>2</v>
      </c>
      <c r="R1584" t="s">
        <v>761</v>
      </c>
      <c r="S1584">
        <v>2</v>
      </c>
      <c r="T1584">
        <v>1</v>
      </c>
      <c r="U1584" t="s">
        <v>34</v>
      </c>
      <c r="V1584" t="s">
        <v>34</v>
      </c>
      <c r="W1584">
        <v>1</v>
      </c>
      <c r="X1584">
        <v>1</v>
      </c>
      <c r="Y1584">
        <v>1</v>
      </c>
      <c r="Z1584" t="b">
        <f t="shared" si="72"/>
        <v>1</v>
      </c>
      <c r="AA1584" t="b">
        <f t="shared" si="73"/>
        <v>1</v>
      </c>
      <c r="AB1584" t="b">
        <f t="shared" si="74"/>
        <v>1</v>
      </c>
    </row>
    <row r="1585" spans="1:28" x14ac:dyDescent="0.2">
      <c r="A1585">
        <v>13600</v>
      </c>
      <c r="B1585">
        <v>0</v>
      </c>
      <c r="C1585">
        <v>70497</v>
      </c>
      <c r="D1585">
        <v>3872</v>
      </c>
      <c r="E1585" t="s">
        <v>28</v>
      </c>
      <c r="F1585" t="s">
        <v>90</v>
      </c>
      <c r="G1585" t="b">
        <v>0</v>
      </c>
      <c r="H1585">
        <v>0</v>
      </c>
      <c r="I1585" t="s">
        <v>1763</v>
      </c>
      <c r="J1585" t="s">
        <v>683</v>
      </c>
      <c r="K1585" t="s">
        <v>762</v>
      </c>
      <c r="L1585" t="s">
        <v>763</v>
      </c>
      <c r="M1585" t="s">
        <v>686</v>
      </c>
      <c r="N1585" t="s">
        <v>91</v>
      </c>
      <c r="O1585" t="s">
        <v>36</v>
      </c>
      <c r="P1585">
        <v>4.5584899999999998E-4</v>
      </c>
      <c r="Q1585">
        <v>2</v>
      </c>
      <c r="R1585" t="s">
        <v>764</v>
      </c>
      <c r="S1585">
        <v>0</v>
      </c>
      <c r="T1585">
        <v>1</v>
      </c>
      <c r="U1585" t="s">
        <v>34</v>
      </c>
      <c r="V1585" t="s">
        <v>34</v>
      </c>
      <c r="W1585">
        <v>1</v>
      </c>
      <c r="X1585">
        <v>1</v>
      </c>
      <c r="Y1585">
        <v>1</v>
      </c>
      <c r="Z1585" t="b">
        <f t="shared" si="72"/>
        <v>1</v>
      </c>
      <c r="AA1585" t="b">
        <f t="shared" si="73"/>
        <v>1</v>
      </c>
      <c r="AB1585" t="b">
        <f t="shared" si="74"/>
        <v>1</v>
      </c>
    </row>
    <row r="1586" spans="1:28" x14ac:dyDescent="0.2">
      <c r="A1586">
        <v>13600</v>
      </c>
      <c r="B1586">
        <v>0</v>
      </c>
      <c r="C1586">
        <v>70497</v>
      </c>
      <c r="D1586">
        <v>3873</v>
      </c>
      <c r="E1586" t="s">
        <v>28</v>
      </c>
      <c r="F1586" t="s">
        <v>90</v>
      </c>
      <c r="G1586" t="b">
        <v>0</v>
      </c>
      <c r="H1586">
        <v>1</v>
      </c>
      <c r="I1586" t="s">
        <v>1763</v>
      </c>
      <c r="J1586" t="s">
        <v>683</v>
      </c>
      <c r="K1586" t="s">
        <v>765</v>
      </c>
      <c r="L1586" t="s">
        <v>766</v>
      </c>
      <c r="M1586" t="s">
        <v>686</v>
      </c>
      <c r="N1586" t="s">
        <v>91</v>
      </c>
      <c r="O1586" t="s">
        <v>37</v>
      </c>
      <c r="P1586">
        <v>4.1641999999999997E-4</v>
      </c>
      <c r="Q1586">
        <v>1</v>
      </c>
      <c r="R1586" t="s">
        <v>767</v>
      </c>
      <c r="S1586">
        <v>1</v>
      </c>
      <c r="T1586">
        <v>1</v>
      </c>
      <c r="U1586" t="s">
        <v>34</v>
      </c>
      <c r="V1586" t="s">
        <v>34</v>
      </c>
      <c r="W1586">
        <v>1</v>
      </c>
      <c r="X1586">
        <v>1</v>
      </c>
      <c r="Y1586">
        <v>1</v>
      </c>
      <c r="Z1586" t="b">
        <f t="shared" si="72"/>
        <v>1</v>
      </c>
      <c r="AA1586" t="b">
        <f t="shared" si="73"/>
        <v>1</v>
      </c>
      <c r="AB1586" t="b">
        <f t="shared" si="74"/>
        <v>1</v>
      </c>
    </row>
    <row r="1587" spans="1:28" x14ac:dyDescent="0.2">
      <c r="A1587">
        <v>13600</v>
      </c>
      <c r="B1587">
        <v>0</v>
      </c>
      <c r="C1587">
        <v>70497</v>
      </c>
      <c r="D1587">
        <v>3874</v>
      </c>
      <c r="E1587" t="s">
        <v>28</v>
      </c>
      <c r="F1587" t="s">
        <v>90</v>
      </c>
      <c r="G1587" t="b">
        <v>0</v>
      </c>
      <c r="H1587">
        <v>1</v>
      </c>
      <c r="I1587" t="s">
        <v>1763</v>
      </c>
      <c r="J1587" t="s">
        <v>683</v>
      </c>
      <c r="K1587" t="s">
        <v>768</v>
      </c>
      <c r="L1587" t="s">
        <v>769</v>
      </c>
      <c r="M1587" t="s">
        <v>686</v>
      </c>
      <c r="N1587" t="s">
        <v>91</v>
      </c>
      <c r="O1587" t="s">
        <v>37</v>
      </c>
      <c r="P1587">
        <v>3.0147099999999999E-3</v>
      </c>
      <c r="Q1587">
        <v>1</v>
      </c>
      <c r="R1587" t="s">
        <v>770</v>
      </c>
      <c r="S1587">
        <v>1</v>
      </c>
      <c r="T1587">
        <v>1</v>
      </c>
      <c r="U1587" t="s">
        <v>34</v>
      </c>
      <c r="V1587" t="s">
        <v>34</v>
      </c>
      <c r="W1587">
        <v>1</v>
      </c>
      <c r="X1587">
        <v>1</v>
      </c>
      <c r="Y1587">
        <v>1</v>
      </c>
      <c r="Z1587" t="b">
        <f t="shared" si="72"/>
        <v>1</v>
      </c>
      <c r="AA1587" t="b">
        <f t="shared" si="73"/>
        <v>1</v>
      </c>
      <c r="AB1587" t="b">
        <f t="shared" si="74"/>
        <v>1</v>
      </c>
    </row>
    <row r="1588" spans="1:28" x14ac:dyDescent="0.2">
      <c r="A1588">
        <v>13600</v>
      </c>
      <c r="B1588">
        <v>0</v>
      </c>
      <c r="C1588">
        <v>70497</v>
      </c>
      <c r="D1588">
        <v>3876</v>
      </c>
      <c r="E1588" t="s">
        <v>28</v>
      </c>
      <c r="F1588" t="s">
        <v>90</v>
      </c>
      <c r="G1588" t="b">
        <v>0</v>
      </c>
      <c r="H1588">
        <v>0</v>
      </c>
      <c r="I1588" t="s">
        <v>1763</v>
      </c>
      <c r="J1588" t="s">
        <v>683</v>
      </c>
      <c r="K1588" t="s">
        <v>771</v>
      </c>
      <c r="L1588" t="s">
        <v>772</v>
      </c>
      <c r="M1588" t="s">
        <v>686</v>
      </c>
      <c r="N1588" t="s">
        <v>91</v>
      </c>
      <c r="O1588" t="s">
        <v>36</v>
      </c>
      <c r="P1588">
        <v>1.21551E-5</v>
      </c>
      <c r="Q1588">
        <v>1</v>
      </c>
      <c r="R1588" t="s">
        <v>773</v>
      </c>
      <c r="S1588">
        <v>0</v>
      </c>
      <c r="T1588">
        <v>1</v>
      </c>
      <c r="U1588" t="s">
        <v>34</v>
      </c>
      <c r="V1588" t="s">
        <v>34</v>
      </c>
      <c r="W1588">
        <v>1</v>
      </c>
      <c r="X1588">
        <v>1</v>
      </c>
      <c r="Y1588">
        <v>1</v>
      </c>
      <c r="Z1588" t="b">
        <f t="shared" si="72"/>
        <v>1</v>
      </c>
      <c r="AA1588" t="b">
        <f t="shared" si="73"/>
        <v>1</v>
      </c>
      <c r="AB1588" t="b">
        <f t="shared" si="74"/>
        <v>1</v>
      </c>
    </row>
    <row r="1589" spans="1:28" x14ac:dyDescent="0.2">
      <c r="A1589">
        <v>13600</v>
      </c>
      <c r="B1589">
        <v>0</v>
      </c>
      <c r="C1589">
        <v>70497</v>
      </c>
      <c r="D1589">
        <v>3878</v>
      </c>
      <c r="E1589" t="s">
        <v>28</v>
      </c>
      <c r="F1589" t="s">
        <v>90</v>
      </c>
      <c r="G1589" t="b">
        <v>0</v>
      </c>
      <c r="H1589">
        <v>0</v>
      </c>
      <c r="I1589" t="s">
        <v>1763</v>
      </c>
      <c r="J1589" t="s">
        <v>683</v>
      </c>
      <c r="K1589" t="s">
        <v>774</v>
      </c>
      <c r="L1589" t="s">
        <v>775</v>
      </c>
      <c r="M1589" t="s">
        <v>686</v>
      </c>
      <c r="N1589" t="s">
        <v>91</v>
      </c>
      <c r="O1589" t="s">
        <v>40</v>
      </c>
      <c r="R1589" t="s">
        <v>776</v>
      </c>
      <c r="S1589">
        <v>0</v>
      </c>
      <c r="T1589">
        <v>1</v>
      </c>
      <c r="U1589" t="s">
        <v>34</v>
      </c>
      <c r="V1589" t="s">
        <v>34</v>
      </c>
      <c r="W1589">
        <v>1</v>
      </c>
      <c r="X1589">
        <v>1</v>
      </c>
      <c r="Y1589">
        <v>1</v>
      </c>
      <c r="Z1589" t="b">
        <f t="shared" si="72"/>
        <v>1</v>
      </c>
      <c r="AA1589" t="b">
        <f t="shared" si="73"/>
        <v>1</v>
      </c>
      <c r="AB1589" t="b">
        <f t="shared" si="74"/>
        <v>1</v>
      </c>
    </row>
    <row r="1590" spans="1:28" x14ac:dyDescent="0.2">
      <c r="A1590">
        <v>13600</v>
      </c>
      <c r="B1590">
        <v>0</v>
      </c>
      <c r="C1590">
        <v>70497</v>
      </c>
      <c r="D1590">
        <v>3879</v>
      </c>
      <c r="E1590" t="s">
        <v>28</v>
      </c>
      <c r="F1590" t="s">
        <v>90</v>
      </c>
      <c r="G1590" t="b">
        <v>0</v>
      </c>
      <c r="H1590">
        <v>3</v>
      </c>
      <c r="I1590" t="s">
        <v>1763</v>
      </c>
      <c r="J1590" t="s">
        <v>683</v>
      </c>
      <c r="K1590" t="s">
        <v>777</v>
      </c>
      <c r="L1590" t="s">
        <v>469</v>
      </c>
      <c r="M1590" t="s">
        <v>686</v>
      </c>
      <c r="N1590" t="s">
        <v>91</v>
      </c>
      <c r="O1590" t="s">
        <v>113</v>
      </c>
      <c r="P1590">
        <v>3.8888099999999999E-4</v>
      </c>
      <c r="Q1590">
        <v>2</v>
      </c>
      <c r="R1590" t="s">
        <v>778</v>
      </c>
      <c r="S1590">
        <v>3</v>
      </c>
      <c r="T1590">
        <v>1</v>
      </c>
      <c r="U1590" t="s">
        <v>34</v>
      </c>
      <c r="V1590" t="s">
        <v>34</v>
      </c>
      <c r="W1590">
        <v>1</v>
      </c>
      <c r="X1590">
        <v>1</v>
      </c>
      <c r="Y1590">
        <v>1</v>
      </c>
      <c r="Z1590" t="b">
        <f t="shared" si="72"/>
        <v>1</v>
      </c>
      <c r="AA1590" t="b">
        <f t="shared" si="73"/>
        <v>1</v>
      </c>
      <c r="AB1590" t="b">
        <f t="shared" si="74"/>
        <v>1</v>
      </c>
    </row>
    <row r="1591" spans="1:28" x14ac:dyDescent="0.2">
      <c r="A1591">
        <v>13600</v>
      </c>
      <c r="B1591">
        <v>0</v>
      </c>
      <c r="C1591">
        <v>70497</v>
      </c>
      <c r="D1591">
        <v>3881</v>
      </c>
      <c r="E1591" t="s">
        <v>28</v>
      </c>
      <c r="F1591" t="s">
        <v>90</v>
      </c>
      <c r="G1591" t="b">
        <v>0</v>
      </c>
      <c r="H1591">
        <v>1</v>
      </c>
      <c r="I1591" t="s">
        <v>1763</v>
      </c>
      <c r="J1591" t="s">
        <v>683</v>
      </c>
      <c r="K1591" t="s">
        <v>779</v>
      </c>
      <c r="L1591" t="s">
        <v>780</v>
      </c>
      <c r="M1591" t="s">
        <v>686</v>
      </c>
      <c r="N1591" t="s">
        <v>91</v>
      </c>
      <c r="O1591" t="s">
        <v>113</v>
      </c>
      <c r="P1591">
        <v>0.192825</v>
      </c>
      <c r="Q1591">
        <v>2</v>
      </c>
      <c r="R1591" t="s">
        <v>781</v>
      </c>
      <c r="S1591">
        <v>1</v>
      </c>
      <c r="T1591">
        <v>1</v>
      </c>
      <c r="U1591" t="s">
        <v>34</v>
      </c>
      <c r="V1591" t="s">
        <v>34</v>
      </c>
      <c r="W1591">
        <v>1</v>
      </c>
      <c r="X1591">
        <v>1</v>
      </c>
      <c r="Y1591">
        <v>1</v>
      </c>
      <c r="Z1591" t="b">
        <f t="shared" si="72"/>
        <v>1</v>
      </c>
      <c r="AA1591" t="b">
        <f t="shared" si="73"/>
        <v>1</v>
      </c>
      <c r="AB1591" t="b">
        <f t="shared" si="74"/>
        <v>1</v>
      </c>
    </row>
    <row r="1592" spans="1:28" x14ac:dyDescent="0.2">
      <c r="A1592">
        <v>13600</v>
      </c>
      <c r="B1592">
        <v>0</v>
      </c>
      <c r="C1592">
        <v>70497</v>
      </c>
      <c r="D1592">
        <v>3882</v>
      </c>
      <c r="E1592" t="s">
        <v>28</v>
      </c>
      <c r="F1592" t="s">
        <v>90</v>
      </c>
      <c r="G1592" t="b">
        <v>0</v>
      </c>
      <c r="H1592">
        <v>0</v>
      </c>
      <c r="I1592" t="s">
        <v>1763</v>
      </c>
      <c r="J1592" t="s">
        <v>683</v>
      </c>
      <c r="K1592" t="s">
        <v>782</v>
      </c>
      <c r="L1592" t="s">
        <v>783</v>
      </c>
      <c r="M1592" t="s">
        <v>686</v>
      </c>
      <c r="N1592" t="s">
        <v>91</v>
      </c>
      <c r="O1592" t="s">
        <v>37</v>
      </c>
      <c r="P1592">
        <v>1.143E-4</v>
      </c>
      <c r="Q1592">
        <v>1</v>
      </c>
      <c r="R1592" t="s">
        <v>784</v>
      </c>
      <c r="S1592">
        <v>0</v>
      </c>
      <c r="T1592">
        <v>1</v>
      </c>
      <c r="U1592" t="s">
        <v>34</v>
      </c>
      <c r="V1592" t="s">
        <v>34</v>
      </c>
      <c r="W1592">
        <v>1</v>
      </c>
      <c r="X1592">
        <v>1</v>
      </c>
      <c r="Y1592">
        <v>1</v>
      </c>
      <c r="Z1592" t="b">
        <f t="shared" si="72"/>
        <v>1</v>
      </c>
      <c r="AA1592" t="b">
        <f t="shared" si="73"/>
        <v>1</v>
      </c>
      <c r="AB1592" t="b">
        <f t="shared" si="74"/>
        <v>1</v>
      </c>
    </row>
    <row r="1593" spans="1:28" x14ac:dyDescent="0.2">
      <c r="A1593">
        <v>13600</v>
      </c>
      <c r="B1593">
        <v>0</v>
      </c>
      <c r="C1593">
        <v>70497</v>
      </c>
      <c r="D1593">
        <v>3888</v>
      </c>
      <c r="E1593" t="s">
        <v>28</v>
      </c>
      <c r="F1593" t="s">
        <v>90</v>
      </c>
      <c r="G1593" t="b">
        <v>0</v>
      </c>
      <c r="H1593">
        <v>0</v>
      </c>
      <c r="I1593" t="s">
        <v>1763</v>
      </c>
      <c r="J1593" t="s">
        <v>683</v>
      </c>
      <c r="K1593" t="s">
        <v>785</v>
      </c>
      <c r="L1593" t="s">
        <v>786</v>
      </c>
      <c r="M1593" t="s">
        <v>686</v>
      </c>
      <c r="N1593" t="s">
        <v>91</v>
      </c>
      <c r="O1593" t="s">
        <v>37</v>
      </c>
      <c r="P1593">
        <v>1.4146699999999999E-4</v>
      </c>
      <c r="Q1593">
        <v>1</v>
      </c>
      <c r="R1593" t="s">
        <v>787</v>
      </c>
      <c r="S1593">
        <v>0</v>
      </c>
      <c r="T1593">
        <v>1</v>
      </c>
      <c r="U1593" t="s">
        <v>34</v>
      </c>
      <c r="V1593" t="s">
        <v>34</v>
      </c>
      <c r="W1593">
        <v>1</v>
      </c>
      <c r="X1593">
        <v>1</v>
      </c>
      <c r="Y1593">
        <v>1</v>
      </c>
      <c r="Z1593" t="b">
        <f t="shared" si="72"/>
        <v>1</v>
      </c>
      <c r="AA1593" t="b">
        <f t="shared" si="73"/>
        <v>1</v>
      </c>
      <c r="AB1593" t="b">
        <f t="shared" si="74"/>
        <v>1</v>
      </c>
    </row>
    <row r="1594" spans="1:28" x14ac:dyDescent="0.2">
      <c r="A1594">
        <v>13600</v>
      </c>
      <c r="B1594">
        <v>0</v>
      </c>
      <c r="C1594">
        <v>70497</v>
      </c>
      <c r="D1594">
        <v>3889</v>
      </c>
      <c r="E1594" t="s">
        <v>28</v>
      </c>
      <c r="F1594" t="s">
        <v>90</v>
      </c>
      <c r="G1594" t="b">
        <v>0</v>
      </c>
      <c r="H1594">
        <v>3</v>
      </c>
      <c r="I1594" t="s">
        <v>1763</v>
      </c>
      <c r="J1594" t="s">
        <v>683</v>
      </c>
      <c r="K1594" t="s">
        <v>788</v>
      </c>
      <c r="L1594" t="s">
        <v>789</v>
      </c>
      <c r="M1594" t="s">
        <v>686</v>
      </c>
      <c r="N1594" t="s">
        <v>91</v>
      </c>
      <c r="O1594" t="s">
        <v>37</v>
      </c>
      <c r="P1594">
        <v>4.84492E-4</v>
      </c>
      <c r="Q1594">
        <v>1</v>
      </c>
      <c r="R1594" t="s">
        <v>790</v>
      </c>
      <c r="S1594">
        <v>3</v>
      </c>
      <c r="T1594">
        <v>1</v>
      </c>
      <c r="U1594" t="s">
        <v>34</v>
      </c>
      <c r="V1594" t="s">
        <v>34</v>
      </c>
      <c r="W1594">
        <v>1</v>
      </c>
      <c r="X1594">
        <v>1</v>
      </c>
      <c r="Y1594">
        <v>1</v>
      </c>
      <c r="Z1594" t="b">
        <f t="shared" si="72"/>
        <v>1</v>
      </c>
      <c r="AA1594" t="b">
        <f t="shared" si="73"/>
        <v>1</v>
      </c>
      <c r="AB1594" t="b">
        <f t="shared" si="74"/>
        <v>1</v>
      </c>
    </row>
    <row r="1595" spans="1:28" x14ac:dyDescent="0.2">
      <c r="A1595">
        <v>13600</v>
      </c>
      <c r="B1595">
        <v>0</v>
      </c>
      <c r="C1595">
        <v>70497</v>
      </c>
      <c r="D1595">
        <v>205584</v>
      </c>
      <c r="E1595" t="s">
        <v>28</v>
      </c>
      <c r="F1595" t="s">
        <v>90</v>
      </c>
      <c r="G1595" t="b">
        <v>0</v>
      </c>
      <c r="H1595">
        <v>0</v>
      </c>
      <c r="I1595" t="s">
        <v>1763</v>
      </c>
      <c r="J1595" t="s">
        <v>683</v>
      </c>
      <c r="K1595" t="s">
        <v>723</v>
      </c>
      <c r="L1595" t="s">
        <v>724</v>
      </c>
      <c r="M1595" t="s">
        <v>686</v>
      </c>
      <c r="N1595" t="s">
        <v>91</v>
      </c>
      <c r="O1595" t="s">
        <v>40</v>
      </c>
      <c r="P1595">
        <v>1.03107E-4</v>
      </c>
      <c r="Q1595">
        <v>2</v>
      </c>
      <c r="R1595" t="s">
        <v>725</v>
      </c>
      <c r="S1595">
        <v>0</v>
      </c>
      <c r="T1595">
        <v>1</v>
      </c>
      <c r="U1595" t="s">
        <v>34</v>
      </c>
      <c r="V1595" t="s">
        <v>34</v>
      </c>
      <c r="W1595">
        <v>1</v>
      </c>
      <c r="X1595">
        <v>1</v>
      </c>
      <c r="Y1595">
        <v>1</v>
      </c>
      <c r="Z1595" t="b">
        <f t="shared" si="72"/>
        <v>1</v>
      </c>
      <c r="AA1595" t="b">
        <f t="shared" si="73"/>
        <v>1</v>
      </c>
      <c r="AB1595" t="b">
        <f t="shared" si="74"/>
        <v>1</v>
      </c>
    </row>
    <row r="1596" spans="1:28" x14ac:dyDescent="0.2">
      <c r="A1596">
        <v>13600</v>
      </c>
      <c r="B1596">
        <v>0</v>
      </c>
      <c r="C1596">
        <v>70497</v>
      </c>
      <c r="D1596">
        <v>205585</v>
      </c>
      <c r="E1596" t="s">
        <v>28</v>
      </c>
      <c r="F1596" t="s">
        <v>90</v>
      </c>
      <c r="G1596" t="b">
        <v>0</v>
      </c>
      <c r="H1596">
        <v>0</v>
      </c>
      <c r="I1596" t="s">
        <v>1763</v>
      </c>
      <c r="J1596" t="s">
        <v>683</v>
      </c>
      <c r="K1596" t="s">
        <v>791</v>
      </c>
      <c r="L1596" t="s">
        <v>792</v>
      </c>
      <c r="M1596" t="s">
        <v>686</v>
      </c>
      <c r="N1596" t="s">
        <v>91</v>
      </c>
      <c r="O1596" t="s">
        <v>40</v>
      </c>
      <c r="P1596">
        <v>1.45008E-5</v>
      </c>
      <c r="Q1596">
        <v>2</v>
      </c>
      <c r="R1596" t="s">
        <v>793</v>
      </c>
      <c r="S1596">
        <v>0</v>
      </c>
      <c r="T1596">
        <v>1</v>
      </c>
      <c r="U1596" t="s">
        <v>34</v>
      </c>
      <c r="V1596" t="s">
        <v>34</v>
      </c>
      <c r="W1596">
        <v>1</v>
      </c>
      <c r="X1596">
        <v>1</v>
      </c>
      <c r="Y1596">
        <v>1</v>
      </c>
      <c r="Z1596" t="b">
        <f t="shared" si="72"/>
        <v>1</v>
      </c>
      <c r="AA1596" t="b">
        <f t="shared" si="73"/>
        <v>1</v>
      </c>
      <c r="AB1596" t="b">
        <f t="shared" si="74"/>
        <v>1</v>
      </c>
    </row>
    <row r="1597" spans="1:28" x14ac:dyDescent="0.2">
      <c r="A1597">
        <v>13600</v>
      </c>
      <c r="B1597">
        <v>0</v>
      </c>
      <c r="C1597">
        <v>70497</v>
      </c>
      <c r="D1597">
        <v>205586</v>
      </c>
      <c r="E1597" t="s">
        <v>28</v>
      </c>
      <c r="F1597" t="s">
        <v>90</v>
      </c>
      <c r="G1597" t="b">
        <v>0</v>
      </c>
      <c r="H1597">
        <v>2</v>
      </c>
      <c r="I1597" t="s">
        <v>1763</v>
      </c>
      <c r="J1597" t="s">
        <v>683</v>
      </c>
      <c r="K1597" t="s">
        <v>794</v>
      </c>
      <c r="L1597" t="s">
        <v>795</v>
      </c>
      <c r="M1597" t="s">
        <v>686</v>
      </c>
      <c r="N1597" t="s">
        <v>31</v>
      </c>
      <c r="O1597" t="s">
        <v>113</v>
      </c>
      <c r="P1597">
        <v>4.5723099999999996E-3</v>
      </c>
      <c r="Q1597">
        <v>2</v>
      </c>
      <c r="R1597" t="s">
        <v>796</v>
      </c>
      <c r="S1597">
        <v>2</v>
      </c>
      <c r="T1597">
        <v>1</v>
      </c>
      <c r="U1597" t="s">
        <v>34</v>
      </c>
      <c r="V1597" t="s">
        <v>34</v>
      </c>
      <c r="W1597">
        <v>1</v>
      </c>
      <c r="X1597">
        <v>1</v>
      </c>
      <c r="Y1597">
        <v>1</v>
      </c>
      <c r="Z1597" t="b">
        <f t="shared" si="72"/>
        <v>1</v>
      </c>
      <c r="AA1597" t="b">
        <f t="shared" si="73"/>
        <v>1</v>
      </c>
      <c r="AB1597" t="b">
        <f t="shared" si="74"/>
        <v>1</v>
      </c>
    </row>
    <row r="1598" spans="1:28" x14ac:dyDescent="0.2">
      <c r="A1598">
        <v>13600</v>
      </c>
      <c r="B1598">
        <v>0</v>
      </c>
      <c r="C1598">
        <v>70497</v>
      </c>
      <c r="D1598">
        <v>205592</v>
      </c>
      <c r="E1598" t="s">
        <v>28</v>
      </c>
      <c r="F1598" t="s">
        <v>90</v>
      </c>
      <c r="G1598" t="b">
        <v>0</v>
      </c>
      <c r="H1598">
        <v>0</v>
      </c>
      <c r="I1598" t="s">
        <v>1763</v>
      </c>
      <c r="J1598" t="s">
        <v>683</v>
      </c>
      <c r="K1598" t="s">
        <v>779</v>
      </c>
      <c r="L1598" t="s">
        <v>780</v>
      </c>
      <c r="M1598" t="s">
        <v>686</v>
      </c>
      <c r="N1598" t="s">
        <v>91</v>
      </c>
      <c r="O1598" t="s">
        <v>113</v>
      </c>
      <c r="P1598">
        <v>0.192825</v>
      </c>
      <c r="Q1598">
        <v>2</v>
      </c>
      <c r="R1598" t="s">
        <v>781</v>
      </c>
      <c r="S1598">
        <v>0</v>
      </c>
      <c r="T1598">
        <v>1</v>
      </c>
      <c r="U1598" t="s">
        <v>34</v>
      </c>
      <c r="V1598" t="s">
        <v>34</v>
      </c>
      <c r="W1598">
        <v>1</v>
      </c>
      <c r="X1598">
        <v>1</v>
      </c>
      <c r="Y1598">
        <v>1</v>
      </c>
      <c r="Z1598" t="b">
        <f t="shared" si="72"/>
        <v>1</v>
      </c>
      <c r="AA1598" t="b">
        <f t="shared" si="73"/>
        <v>1</v>
      </c>
      <c r="AB1598" t="b">
        <f t="shared" si="74"/>
        <v>1</v>
      </c>
    </row>
    <row r="1599" spans="1:28" x14ac:dyDescent="0.2">
      <c r="A1599">
        <v>13628</v>
      </c>
      <c r="B1599">
        <v>0</v>
      </c>
      <c r="C1599">
        <v>4062</v>
      </c>
      <c r="D1599">
        <v>201422</v>
      </c>
      <c r="E1599" t="s">
        <v>28</v>
      </c>
      <c r="F1599" t="s">
        <v>98</v>
      </c>
      <c r="G1599" t="b">
        <v>0</v>
      </c>
      <c r="H1599">
        <v>3</v>
      </c>
      <c r="I1599" t="s">
        <v>1764</v>
      </c>
      <c r="J1599" t="s">
        <v>546</v>
      </c>
      <c r="K1599" t="s">
        <v>547</v>
      </c>
      <c r="L1599" t="s">
        <v>548</v>
      </c>
      <c r="M1599" t="s">
        <v>549</v>
      </c>
      <c r="N1599" t="s">
        <v>31</v>
      </c>
      <c r="O1599" t="s">
        <v>40</v>
      </c>
      <c r="Q1599">
        <v>1</v>
      </c>
      <c r="R1599" t="s">
        <v>550</v>
      </c>
      <c r="S1599">
        <v>3</v>
      </c>
      <c r="T1599">
        <v>3</v>
      </c>
      <c r="U1599" t="s">
        <v>43</v>
      </c>
      <c r="V1599" t="s">
        <v>43</v>
      </c>
      <c r="W1599">
        <v>1</v>
      </c>
      <c r="X1599">
        <v>1</v>
      </c>
      <c r="Y1599">
        <v>1</v>
      </c>
      <c r="Z1599" t="b">
        <f t="shared" si="72"/>
        <v>1</v>
      </c>
      <c r="AA1599" t="b">
        <f t="shared" si="73"/>
        <v>1</v>
      </c>
      <c r="AB1599" t="b">
        <f t="shared" si="74"/>
        <v>1</v>
      </c>
    </row>
    <row r="1600" spans="1:28" x14ac:dyDescent="0.2">
      <c r="A1600">
        <v>13628</v>
      </c>
      <c r="B1600">
        <v>0</v>
      </c>
      <c r="C1600">
        <v>4062</v>
      </c>
      <c r="D1600">
        <v>201423</v>
      </c>
      <c r="E1600" t="s">
        <v>28</v>
      </c>
      <c r="F1600" t="s">
        <v>98</v>
      </c>
      <c r="G1600" t="b">
        <v>0</v>
      </c>
      <c r="H1600">
        <v>0</v>
      </c>
      <c r="I1600" t="s">
        <v>1764</v>
      </c>
      <c r="J1600" t="s">
        <v>546</v>
      </c>
      <c r="K1600" t="s">
        <v>551</v>
      </c>
      <c r="L1600" t="s">
        <v>552</v>
      </c>
      <c r="M1600" t="s">
        <v>549</v>
      </c>
      <c r="N1600" t="s">
        <v>31</v>
      </c>
      <c r="R1600" t="s">
        <v>553</v>
      </c>
      <c r="S1600">
        <v>0</v>
      </c>
      <c r="T1600">
        <v>3</v>
      </c>
      <c r="U1600" t="s">
        <v>38</v>
      </c>
      <c r="V1600" t="s">
        <v>38</v>
      </c>
      <c r="W1600">
        <v>1</v>
      </c>
      <c r="X1600">
        <v>1</v>
      </c>
      <c r="Y1600">
        <v>1</v>
      </c>
      <c r="Z1600" t="b">
        <f t="shared" si="72"/>
        <v>1</v>
      </c>
      <c r="AA1600" t="b">
        <f t="shared" si="73"/>
        <v>1</v>
      </c>
      <c r="AB1600" t="b">
        <f t="shared" si="74"/>
        <v>1</v>
      </c>
    </row>
    <row r="1601" spans="1:28" x14ac:dyDescent="0.2">
      <c r="A1601">
        <v>13628</v>
      </c>
      <c r="B1601">
        <v>0</v>
      </c>
      <c r="C1601">
        <v>4062</v>
      </c>
      <c r="D1601">
        <v>201424</v>
      </c>
      <c r="E1601" t="s">
        <v>28</v>
      </c>
      <c r="F1601" t="s">
        <v>98</v>
      </c>
      <c r="G1601" t="b">
        <v>0</v>
      </c>
      <c r="H1601">
        <v>0</v>
      </c>
      <c r="I1601" t="s">
        <v>1764</v>
      </c>
      <c r="J1601" t="s">
        <v>546</v>
      </c>
      <c r="K1601" t="s">
        <v>554</v>
      </c>
      <c r="L1601" t="s">
        <v>555</v>
      </c>
      <c r="M1601" t="s">
        <v>549</v>
      </c>
      <c r="N1601" t="s">
        <v>31</v>
      </c>
      <c r="O1601" t="s">
        <v>40</v>
      </c>
      <c r="Q1601">
        <v>2</v>
      </c>
      <c r="R1601" t="s">
        <v>556</v>
      </c>
      <c r="S1601">
        <v>0</v>
      </c>
      <c r="T1601">
        <v>3</v>
      </c>
      <c r="U1601" t="s">
        <v>38</v>
      </c>
      <c r="V1601" t="s">
        <v>38</v>
      </c>
      <c r="W1601">
        <v>1</v>
      </c>
      <c r="X1601">
        <v>1</v>
      </c>
      <c r="Y1601">
        <v>1</v>
      </c>
      <c r="Z1601" t="b">
        <f t="shared" si="72"/>
        <v>1</v>
      </c>
      <c r="AA1601" t="b">
        <f t="shared" si="73"/>
        <v>1</v>
      </c>
      <c r="AB1601" t="b">
        <f t="shared" si="74"/>
        <v>1</v>
      </c>
    </row>
    <row r="1602" spans="1:28" x14ac:dyDescent="0.2">
      <c r="A1602">
        <v>13628</v>
      </c>
      <c r="B1602">
        <v>0</v>
      </c>
      <c r="C1602">
        <v>4062</v>
      </c>
      <c r="D1602">
        <v>201426</v>
      </c>
      <c r="E1602" t="s">
        <v>28</v>
      </c>
      <c r="F1602" t="s">
        <v>98</v>
      </c>
      <c r="G1602" t="b">
        <v>0</v>
      </c>
      <c r="H1602">
        <v>3</v>
      </c>
      <c r="I1602" t="s">
        <v>1764</v>
      </c>
      <c r="J1602" t="s">
        <v>546</v>
      </c>
      <c r="K1602" t="s">
        <v>558</v>
      </c>
      <c r="L1602" t="s">
        <v>559</v>
      </c>
      <c r="M1602" t="s">
        <v>549</v>
      </c>
      <c r="N1602" t="s">
        <v>31</v>
      </c>
      <c r="O1602" t="s">
        <v>40</v>
      </c>
      <c r="R1602" t="s">
        <v>560</v>
      </c>
      <c r="S1602">
        <v>3</v>
      </c>
      <c r="T1602">
        <v>3</v>
      </c>
      <c r="U1602" t="s">
        <v>43</v>
      </c>
      <c r="V1602" t="s">
        <v>43</v>
      </c>
      <c r="W1602">
        <v>1</v>
      </c>
      <c r="X1602">
        <v>1</v>
      </c>
      <c r="Y1602">
        <v>1</v>
      </c>
      <c r="Z1602" t="b">
        <f t="shared" si="72"/>
        <v>1</v>
      </c>
      <c r="AA1602" t="b">
        <f t="shared" si="73"/>
        <v>1</v>
      </c>
      <c r="AB1602" t="b">
        <f t="shared" si="74"/>
        <v>1</v>
      </c>
    </row>
    <row r="1603" spans="1:28" x14ac:dyDescent="0.2">
      <c r="A1603">
        <v>13628</v>
      </c>
      <c r="B1603">
        <v>0</v>
      </c>
      <c r="C1603">
        <v>4062</v>
      </c>
      <c r="D1603">
        <v>201427</v>
      </c>
      <c r="E1603" t="s">
        <v>28</v>
      </c>
      <c r="F1603" t="s">
        <v>98</v>
      </c>
      <c r="G1603" t="b">
        <v>0</v>
      </c>
      <c r="H1603">
        <v>3</v>
      </c>
      <c r="I1603" t="s">
        <v>1764</v>
      </c>
      <c r="J1603" t="s">
        <v>546</v>
      </c>
      <c r="K1603" t="s">
        <v>561</v>
      </c>
      <c r="L1603" t="s">
        <v>562</v>
      </c>
      <c r="M1603" t="s">
        <v>549</v>
      </c>
      <c r="N1603" t="s">
        <v>31</v>
      </c>
      <c r="O1603" t="s">
        <v>40</v>
      </c>
      <c r="R1603" t="s">
        <v>563</v>
      </c>
      <c r="S1603">
        <v>3</v>
      </c>
      <c r="T1603">
        <v>3</v>
      </c>
      <c r="U1603" t="s">
        <v>43</v>
      </c>
      <c r="V1603" t="s">
        <v>43</v>
      </c>
      <c r="W1603">
        <v>1</v>
      </c>
      <c r="X1603">
        <v>1</v>
      </c>
      <c r="Y1603">
        <v>1</v>
      </c>
      <c r="Z1603" t="b">
        <f t="shared" ref="Z1603:Z1666" si="75">AND(W1603=1,X1603=1,OR(Y1603=1,Y1603=2,Y1603=7,Y1603=99))</f>
        <v>1</v>
      </c>
      <c r="AA1603" t="b">
        <f t="shared" ref="AA1603:AA1666" si="76">OR(Y1603=1,Y1603=2,Y1603=7,Y1603=99)</f>
        <v>1</v>
      </c>
      <c r="AB1603" t="b">
        <f t="shared" ref="AB1603:AB1666" si="77">AND(W1603=1,X1603=1)</f>
        <v>1</v>
      </c>
    </row>
    <row r="1604" spans="1:28" x14ac:dyDescent="0.2">
      <c r="A1604">
        <v>13628</v>
      </c>
      <c r="B1604">
        <v>0</v>
      </c>
      <c r="C1604">
        <v>4062</v>
      </c>
      <c r="D1604">
        <v>201428</v>
      </c>
      <c r="E1604" t="s">
        <v>28</v>
      </c>
      <c r="F1604" t="s">
        <v>98</v>
      </c>
      <c r="G1604" t="b">
        <v>0</v>
      </c>
      <c r="H1604">
        <v>3</v>
      </c>
      <c r="I1604" t="s">
        <v>1764</v>
      </c>
      <c r="J1604" t="s">
        <v>546</v>
      </c>
      <c r="K1604" t="s">
        <v>564</v>
      </c>
      <c r="L1604" t="s">
        <v>565</v>
      </c>
      <c r="M1604" t="s">
        <v>549</v>
      </c>
      <c r="N1604" t="s">
        <v>31</v>
      </c>
      <c r="O1604" t="s">
        <v>40</v>
      </c>
      <c r="Q1604">
        <v>2</v>
      </c>
      <c r="R1604" t="s">
        <v>566</v>
      </c>
      <c r="S1604">
        <v>3</v>
      </c>
      <c r="T1604">
        <v>3</v>
      </c>
      <c r="U1604" t="s">
        <v>43</v>
      </c>
      <c r="V1604" t="s">
        <v>43</v>
      </c>
      <c r="W1604">
        <v>1</v>
      </c>
      <c r="X1604">
        <v>1</v>
      </c>
      <c r="Y1604">
        <v>1</v>
      </c>
      <c r="Z1604" t="b">
        <f t="shared" si="75"/>
        <v>1</v>
      </c>
      <c r="AA1604" t="b">
        <f t="shared" si="76"/>
        <v>1</v>
      </c>
      <c r="AB1604" t="b">
        <f t="shared" si="77"/>
        <v>1</v>
      </c>
    </row>
    <row r="1605" spans="1:28" x14ac:dyDescent="0.2">
      <c r="A1605">
        <v>13628</v>
      </c>
      <c r="B1605">
        <v>0</v>
      </c>
      <c r="C1605">
        <v>4062</v>
      </c>
      <c r="D1605">
        <v>201429</v>
      </c>
      <c r="E1605" t="s">
        <v>28</v>
      </c>
      <c r="F1605" t="s">
        <v>98</v>
      </c>
      <c r="G1605" t="b">
        <v>0</v>
      </c>
      <c r="H1605">
        <v>3</v>
      </c>
      <c r="I1605" t="s">
        <v>1764</v>
      </c>
      <c r="J1605" t="s">
        <v>546</v>
      </c>
      <c r="K1605" t="s">
        <v>567</v>
      </c>
      <c r="L1605" t="s">
        <v>93</v>
      </c>
      <c r="M1605" t="s">
        <v>549</v>
      </c>
      <c r="N1605" t="s">
        <v>31</v>
      </c>
      <c r="O1605" t="s">
        <v>40</v>
      </c>
      <c r="Q1605">
        <v>1</v>
      </c>
      <c r="R1605" t="s">
        <v>568</v>
      </c>
      <c r="S1605">
        <v>3</v>
      </c>
      <c r="T1605">
        <v>3</v>
      </c>
      <c r="U1605" t="s">
        <v>43</v>
      </c>
      <c r="V1605" t="s">
        <v>43</v>
      </c>
      <c r="W1605">
        <v>1</v>
      </c>
      <c r="X1605">
        <v>1</v>
      </c>
      <c r="Y1605">
        <v>1</v>
      </c>
      <c r="Z1605" t="b">
        <f t="shared" si="75"/>
        <v>1</v>
      </c>
      <c r="AA1605" t="b">
        <f t="shared" si="76"/>
        <v>1</v>
      </c>
      <c r="AB1605" t="b">
        <f t="shared" si="77"/>
        <v>1</v>
      </c>
    </row>
    <row r="1606" spans="1:28" x14ac:dyDescent="0.2">
      <c r="A1606">
        <v>13628</v>
      </c>
      <c r="B1606">
        <v>0</v>
      </c>
      <c r="C1606">
        <v>4062</v>
      </c>
      <c r="D1606">
        <v>201430</v>
      </c>
      <c r="E1606" t="s">
        <v>28</v>
      </c>
      <c r="F1606" t="s">
        <v>98</v>
      </c>
      <c r="G1606" t="b">
        <v>0</v>
      </c>
      <c r="H1606">
        <v>3</v>
      </c>
      <c r="I1606" t="s">
        <v>1764</v>
      </c>
      <c r="J1606" t="s">
        <v>546</v>
      </c>
      <c r="K1606" t="s">
        <v>569</v>
      </c>
      <c r="L1606" t="s">
        <v>570</v>
      </c>
      <c r="M1606" t="s">
        <v>549</v>
      </c>
      <c r="N1606" t="s">
        <v>31</v>
      </c>
      <c r="O1606" t="s">
        <v>40</v>
      </c>
      <c r="P1606">
        <v>0</v>
      </c>
      <c r="Q1606">
        <v>1</v>
      </c>
      <c r="R1606" t="s">
        <v>571</v>
      </c>
      <c r="S1606">
        <v>3</v>
      </c>
      <c r="T1606">
        <v>3</v>
      </c>
      <c r="U1606" t="s">
        <v>43</v>
      </c>
      <c r="V1606" t="s">
        <v>43</v>
      </c>
      <c r="W1606">
        <v>1</v>
      </c>
      <c r="X1606">
        <v>1</v>
      </c>
      <c r="Y1606">
        <v>1</v>
      </c>
      <c r="Z1606" t="b">
        <f t="shared" si="75"/>
        <v>1</v>
      </c>
      <c r="AA1606" t="b">
        <f t="shared" si="76"/>
        <v>1</v>
      </c>
      <c r="AB1606" t="b">
        <f t="shared" si="77"/>
        <v>1</v>
      </c>
    </row>
    <row r="1607" spans="1:28" x14ac:dyDescent="0.2">
      <c r="A1607">
        <v>13628</v>
      </c>
      <c r="B1607">
        <v>0</v>
      </c>
      <c r="C1607">
        <v>4062</v>
      </c>
      <c r="D1607">
        <v>201431</v>
      </c>
      <c r="E1607" t="s">
        <v>28</v>
      </c>
      <c r="F1607" t="s">
        <v>98</v>
      </c>
      <c r="G1607" t="b">
        <v>0</v>
      </c>
      <c r="H1607">
        <v>3</v>
      </c>
      <c r="I1607" t="s">
        <v>1764</v>
      </c>
      <c r="J1607" t="s">
        <v>546</v>
      </c>
      <c r="K1607" t="s">
        <v>572</v>
      </c>
      <c r="L1607" t="s">
        <v>573</v>
      </c>
      <c r="M1607" t="s">
        <v>549</v>
      </c>
      <c r="N1607" t="s">
        <v>31</v>
      </c>
      <c r="O1607" t="s">
        <v>40</v>
      </c>
      <c r="Q1607">
        <v>1</v>
      </c>
      <c r="R1607" t="s">
        <v>574</v>
      </c>
      <c r="S1607">
        <v>3</v>
      </c>
      <c r="T1607">
        <v>3</v>
      </c>
      <c r="U1607" t="s">
        <v>43</v>
      </c>
      <c r="V1607" t="s">
        <v>43</v>
      </c>
      <c r="W1607">
        <v>1</v>
      </c>
      <c r="X1607">
        <v>1</v>
      </c>
      <c r="Y1607">
        <v>1</v>
      </c>
      <c r="Z1607" t="b">
        <f t="shared" si="75"/>
        <v>1</v>
      </c>
      <c r="AA1607" t="b">
        <f t="shared" si="76"/>
        <v>1</v>
      </c>
      <c r="AB1607" t="b">
        <f t="shared" si="77"/>
        <v>1</v>
      </c>
    </row>
    <row r="1608" spans="1:28" x14ac:dyDescent="0.2">
      <c r="A1608">
        <v>13628</v>
      </c>
      <c r="B1608">
        <v>0</v>
      </c>
      <c r="C1608">
        <v>4062</v>
      </c>
      <c r="D1608">
        <v>201432</v>
      </c>
      <c r="E1608" t="s">
        <v>28</v>
      </c>
      <c r="F1608" t="s">
        <v>98</v>
      </c>
      <c r="G1608" t="b">
        <v>0</v>
      </c>
      <c r="H1608">
        <v>3</v>
      </c>
      <c r="I1608" t="s">
        <v>1764</v>
      </c>
      <c r="J1608" t="s">
        <v>546</v>
      </c>
      <c r="K1608" t="s">
        <v>575</v>
      </c>
      <c r="L1608" t="s">
        <v>576</v>
      </c>
      <c r="M1608" t="s">
        <v>549</v>
      </c>
      <c r="N1608" t="s">
        <v>31</v>
      </c>
      <c r="O1608" t="s">
        <v>40</v>
      </c>
      <c r="Q1608">
        <v>2</v>
      </c>
      <c r="R1608" t="s">
        <v>577</v>
      </c>
      <c r="S1608">
        <v>3</v>
      </c>
      <c r="T1608">
        <v>3</v>
      </c>
      <c r="U1608" t="s">
        <v>43</v>
      </c>
      <c r="V1608" t="s">
        <v>43</v>
      </c>
      <c r="W1608">
        <v>1</v>
      </c>
      <c r="X1608">
        <v>1</v>
      </c>
      <c r="Y1608">
        <v>1</v>
      </c>
      <c r="Z1608" t="b">
        <f t="shared" si="75"/>
        <v>1</v>
      </c>
      <c r="AA1608" t="b">
        <f t="shared" si="76"/>
        <v>1</v>
      </c>
      <c r="AB1608" t="b">
        <f t="shared" si="77"/>
        <v>1</v>
      </c>
    </row>
    <row r="1609" spans="1:28" x14ac:dyDescent="0.2">
      <c r="A1609">
        <v>13628</v>
      </c>
      <c r="B1609">
        <v>0</v>
      </c>
      <c r="C1609">
        <v>4062</v>
      </c>
      <c r="D1609">
        <v>201433</v>
      </c>
      <c r="E1609" t="s">
        <v>28</v>
      </c>
      <c r="F1609" t="s">
        <v>98</v>
      </c>
      <c r="G1609" t="b">
        <v>0</v>
      </c>
      <c r="H1609">
        <v>3</v>
      </c>
      <c r="I1609" t="s">
        <v>1764</v>
      </c>
      <c r="J1609" t="s">
        <v>546</v>
      </c>
      <c r="K1609" t="s">
        <v>578</v>
      </c>
      <c r="L1609" t="s">
        <v>579</v>
      </c>
      <c r="M1609" t="s">
        <v>549</v>
      </c>
      <c r="N1609" t="s">
        <v>31</v>
      </c>
      <c r="O1609" t="s">
        <v>36</v>
      </c>
      <c r="Q1609">
        <v>1</v>
      </c>
      <c r="R1609" t="s">
        <v>580</v>
      </c>
      <c r="S1609">
        <v>3</v>
      </c>
      <c r="T1609">
        <v>3</v>
      </c>
      <c r="U1609" t="s">
        <v>43</v>
      </c>
      <c r="V1609" t="s">
        <v>43</v>
      </c>
      <c r="W1609">
        <v>1</v>
      </c>
      <c r="X1609">
        <v>1</v>
      </c>
      <c r="Y1609">
        <v>1</v>
      </c>
      <c r="Z1609" t="b">
        <f t="shared" si="75"/>
        <v>1</v>
      </c>
      <c r="AA1609" t="b">
        <f t="shared" si="76"/>
        <v>1</v>
      </c>
      <c r="AB1609" t="b">
        <f t="shared" si="77"/>
        <v>1</v>
      </c>
    </row>
    <row r="1610" spans="1:28" x14ac:dyDescent="0.2">
      <c r="A1610">
        <v>13628</v>
      </c>
      <c r="B1610">
        <v>0</v>
      </c>
      <c r="C1610">
        <v>7323</v>
      </c>
      <c r="D1610">
        <v>216369</v>
      </c>
      <c r="E1610" t="s">
        <v>28</v>
      </c>
      <c r="F1610" t="s">
        <v>98</v>
      </c>
      <c r="G1610" t="b">
        <v>0</v>
      </c>
      <c r="H1610">
        <v>3</v>
      </c>
      <c r="I1610" t="s">
        <v>1764</v>
      </c>
      <c r="J1610" t="s">
        <v>800</v>
      </c>
      <c r="K1610" t="s">
        <v>801</v>
      </c>
      <c r="L1610" t="s">
        <v>802</v>
      </c>
      <c r="M1610" t="s">
        <v>803</v>
      </c>
      <c r="N1610" t="s">
        <v>31</v>
      </c>
      <c r="O1610" t="s">
        <v>40</v>
      </c>
      <c r="R1610" t="s">
        <v>804</v>
      </c>
      <c r="S1610">
        <v>3</v>
      </c>
      <c r="T1610">
        <v>3</v>
      </c>
      <c r="U1610" t="s">
        <v>43</v>
      </c>
      <c r="V1610" t="s">
        <v>43</v>
      </c>
      <c r="W1610">
        <v>1</v>
      </c>
      <c r="X1610">
        <v>1</v>
      </c>
      <c r="Y1610">
        <v>1</v>
      </c>
      <c r="Z1610" t="b">
        <f t="shared" si="75"/>
        <v>1</v>
      </c>
      <c r="AA1610" t="b">
        <f t="shared" si="76"/>
        <v>1</v>
      </c>
      <c r="AB1610" t="b">
        <f t="shared" si="77"/>
        <v>1</v>
      </c>
    </row>
    <row r="1611" spans="1:28" x14ac:dyDescent="0.2">
      <c r="A1611">
        <v>13628</v>
      </c>
      <c r="B1611">
        <v>0</v>
      </c>
      <c r="C1611">
        <v>7323</v>
      </c>
      <c r="D1611">
        <v>216370</v>
      </c>
      <c r="E1611" t="s">
        <v>28</v>
      </c>
      <c r="F1611" t="s">
        <v>98</v>
      </c>
      <c r="G1611" t="b">
        <v>0</v>
      </c>
      <c r="H1611">
        <v>3</v>
      </c>
      <c r="I1611" t="s">
        <v>1764</v>
      </c>
      <c r="J1611" t="s">
        <v>800</v>
      </c>
      <c r="K1611" t="s">
        <v>805</v>
      </c>
      <c r="L1611" t="s">
        <v>806</v>
      </c>
      <c r="M1611" t="s">
        <v>803</v>
      </c>
      <c r="N1611" t="s">
        <v>31</v>
      </c>
      <c r="O1611" t="s">
        <v>37</v>
      </c>
      <c r="Q1611">
        <v>1</v>
      </c>
      <c r="R1611" t="s">
        <v>807</v>
      </c>
      <c r="S1611">
        <v>3</v>
      </c>
      <c r="T1611">
        <v>3</v>
      </c>
      <c r="U1611" t="s">
        <v>43</v>
      </c>
      <c r="V1611" t="s">
        <v>43</v>
      </c>
      <c r="W1611">
        <v>1</v>
      </c>
      <c r="X1611">
        <v>1</v>
      </c>
      <c r="Y1611">
        <v>1</v>
      </c>
      <c r="Z1611" t="b">
        <f t="shared" si="75"/>
        <v>1</v>
      </c>
      <c r="AA1611" t="b">
        <f t="shared" si="76"/>
        <v>1</v>
      </c>
      <c r="AB1611" t="b">
        <f t="shared" si="77"/>
        <v>1</v>
      </c>
    </row>
    <row r="1612" spans="1:28" x14ac:dyDescent="0.2">
      <c r="A1612">
        <v>13628</v>
      </c>
      <c r="B1612">
        <v>0</v>
      </c>
      <c r="C1612">
        <v>7323</v>
      </c>
      <c r="D1612">
        <v>216371</v>
      </c>
      <c r="E1612" t="s">
        <v>28</v>
      </c>
      <c r="F1612" t="s">
        <v>98</v>
      </c>
      <c r="G1612" t="b">
        <v>0</v>
      </c>
      <c r="H1612">
        <v>3</v>
      </c>
      <c r="I1612" t="s">
        <v>1764</v>
      </c>
      <c r="J1612" t="s">
        <v>800</v>
      </c>
      <c r="K1612" t="s">
        <v>808</v>
      </c>
      <c r="L1612" t="s">
        <v>809</v>
      </c>
      <c r="M1612" t="s">
        <v>803</v>
      </c>
      <c r="N1612" t="s">
        <v>31</v>
      </c>
      <c r="O1612" t="s">
        <v>40</v>
      </c>
      <c r="Q1612">
        <v>2</v>
      </c>
      <c r="R1612" t="s">
        <v>810</v>
      </c>
      <c r="S1612">
        <v>3</v>
      </c>
      <c r="T1612">
        <v>3</v>
      </c>
      <c r="U1612" t="s">
        <v>43</v>
      </c>
      <c r="V1612" t="s">
        <v>43</v>
      </c>
      <c r="W1612">
        <v>1</v>
      </c>
      <c r="X1612">
        <v>1</v>
      </c>
      <c r="Y1612">
        <v>1</v>
      </c>
      <c r="Z1612" t="b">
        <f t="shared" si="75"/>
        <v>1</v>
      </c>
      <c r="AA1612" t="b">
        <f t="shared" si="76"/>
        <v>1</v>
      </c>
      <c r="AB1612" t="b">
        <f t="shared" si="77"/>
        <v>1</v>
      </c>
    </row>
    <row r="1613" spans="1:28" x14ac:dyDescent="0.2">
      <c r="A1613">
        <v>13662</v>
      </c>
      <c r="B1613">
        <v>0</v>
      </c>
      <c r="C1613">
        <v>3980</v>
      </c>
      <c r="D1613">
        <v>201374</v>
      </c>
      <c r="E1613" t="s">
        <v>28</v>
      </c>
      <c r="F1613" t="s">
        <v>29</v>
      </c>
      <c r="G1613" t="b">
        <v>0</v>
      </c>
      <c r="H1613">
        <v>3</v>
      </c>
      <c r="I1613" t="s">
        <v>1765</v>
      </c>
      <c r="J1613" t="s">
        <v>502</v>
      </c>
      <c r="K1613" t="s">
        <v>503</v>
      </c>
      <c r="L1613" t="s">
        <v>504</v>
      </c>
      <c r="M1613" t="s">
        <v>505</v>
      </c>
      <c r="N1613" t="s">
        <v>31</v>
      </c>
      <c r="O1613" t="s">
        <v>32</v>
      </c>
      <c r="P1613" s="2">
        <v>6.8479300000000001E-7</v>
      </c>
      <c r="R1613" t="s">
        <v>506</v>
      </c>
      <c r="S1613">
        <v>3</v>
      </c>
      <c r="T1613" t="s">
        <v>34</v>
      </c>
      <c r="U1613" t="s">
        <v>34</v>
      </c>
      <c r="V1613" t="s">
        <v>34</v>
      </c>
      <c r="W1613">
        <v>1</v>
      </c>
      <c r="X1613">
        <v>1</v>
      </c>
      <c r="Y1613">
        <v>1</v>
      </c>
      <c r="Z1613" t="b">
        <f t="shared" si="75"/>
        <v>1</v>
      </c>
      <c r="AA1613" t="b">
        <f t="shared" si="76"/>
        <v>1</v>
      </c>
      <c r="AB1613" t="b">
        <f t="shared" si="77"/>
        <v>1</v>
      </c>
    </row>
    <row r="1614" spans="1:28" x14ac:dyDescent="0.2">
      <c r="A1614">
        <v>13662</v>
      </c>
      <c r="B1614">
        <v>0</v>
      </c>
      <c r="C1614">
        <v>3980</v>
      </c>
      <c r="D1614">
        <v>201375</v>
      </c>
      <c r="E1614" t="s">
        <v>28</v>
      </c>
      <c r="F1614" t="s">
        <v>29</v>
      </c>
      <c r="G1614" t="b">
        <v>0</v>
      </c>
      <c r="H1614">
        <v>3</v>
      </c>
      <c r="I1614" t="s">
        <v>1765</v>
      </c>
      <c r="J1614" t="s">
        <v>502</v>
      </c>
      <c r="K1614" t="s">
        <v>507</v>
      </c>
      <c r="L1614" t="s">
        <v>508</v>
      </c>
      <c r="M1614" t="s">
        <v>505</v>
      </c>
      <c r="N1614" t="s">
        <v>31</v>
      </c>
      <c r="O1614" t="s">
        <v>113</v>
      </c>
      <c r="P1614">
        <v>6.5196600000000003E-4</v>
      </c>
      <c r="Q1614">
        <v>2</v>
      </c>
      <c r="R1614" t="s">
        <v>509</v>
      </c>
      <c r="S1614">
        <v>3</v>
      </c>
      <c r="T1614" t="s">
        <v>34</v>
      </c>
      <c r="U1614" t="s">
        <v>34</v>
      </c>
      <c r="V1614" t="s">
        <v>34</v>
      </c>
      <c r="W1614">
        <v>1</v>
      </c>
      <c r="X1614">
        <v>1</v>
      </c>
      <c r="Y1614">
        <v>7</v>
      </c>
      <c r="Z1614" t="b">
        <f t="shared" si="75"/>
        <v>1</v>
      </c>
      <c r="AA1614" t="b">
        <f t="shared" si="76"/>
        <v>1</v>
      </c>
      <c r="AB1614" t="b">
        <f t="shared" si="77"/>
        <v>1</v>
      </c>
    </row>
    <row r="1615" spans="1:28" x14ac:dyDescent="0.2">
      <c r="A1615">
        <v>13662</v>
      </c>
      <c r="B1615">
        <v>0</v>
      </c>
      <c r="C1615">
        <v>3980</v>
      </c>
      <c r="D1615">
        <v>201376</v>
      </c>
      <c r="E1615" t="s">
        <v>28</v>
      </c>
      <c r="F1615" t="s">
        <v>29</v>
      </c>
      <c r="G1615" t="b">
        <v>0</v>
      </c>
      <c r="H1615">
        <v>3</v>
      </c>
      <c r="I1615" t="s">
        <v>1765</v>
      </c>
      <c r="J1615" t="s">
        <v>502</v>
      </c>
      <c r="K1615" t="s">
        <v>510</v>
      </c>
      <c r="L1615" t="s">
        <v>511</v>
      </c>
      <c r="M1615" t="s">
        <v>505</v>
      </c>
      <c r="N1615" t="s">
        <v>31</v>
      </c>
      <c r="O1615" t="s">
        <v>113</v>
      </c>
      <c r="P1615">
        <v>5.6029799999999998E-4</v>
      </c>
      <c r="Q1615">
        <v>2</v>
      </c>
      <c r="R1615" t="s">
        <v>512</v>
      </c>
      <c r="S1615">
        <v>3</v>
      </c>
      <c r="T1615" t="s">
        <v>34</v>
      </c>
      <c r="U1615" t="s">
        <v>34</v>
      </c>
      <c r="V1615" t="s">
        <v>34</v>
      </c>
      <c r="W1615">
        <v>1</v>
      </c>
      <c r="X1615">
        <v>1</v>
      </c>
      <c r="Y1615">
        <v>1</v>
      </c>
      <c r="Z1615" t="b">
        <f t="shared" si="75"/>
        <v>1</v>
      </c>
      <c r="AA1615" t="b">
        <f t="shared" si="76"/>
        <v>1</v>
      </c>
      <c r="AB1615" t="b">
        <f t="shared" si="77"/>
        <v>1</v>
      </c>
    </row>
    <row r="1616" spans="1:28" x14ac:dyDescent="0.2">
      <c r="A1616">
        <v>13662</v>
      </c>
      <c r="B1616">
        <v>0</v>
      </c>
      <c r="C1616">
        <v>3980</v>
      </c>
      <c r="D1616">
        <v>201378</v>
      </c>
      <c r="E1616" t="s">
        <v>28</v>
      </c>
      <c r="F1616" t="s">
        <v>29</v>
      </c>
      <c r="G1616" t="b">
        <v>0</v>
      </c>
      <c r="H1616">
        <v>3</v>
      </c>
      <c r="I1616" t="s">
        <v>1765</v>
      </c>
      <c r="J1616" t="s">
        <v>502</v>
      </c>
      <c r="K1616" t="s">
        <v>513</v>
      </c>
      <c r="L1616" t="s">
        <v>514</v>
      </c>
      <c r="M1616" t="s">
        <v>505</v>
      </c>
      <c r="N1616" t="s">
        <v>31</v>
      </c>
      <c r="O1616" t="s">
        <v>37</v>
      </c>
      <c r="P1616">
        <v>1.30397E-3</v>
      </c>
      <c r="Q1616">
        <v>1</v>
      </c>
      <c r="R1616" t="s">
        <v>515</v>
      </c>
      <c r="S1616">
        <v>3</v>
      </c>
      <c r="T1616" t="s">
        <v>34</v>
      </c>
      <c r="U1616" t="s">
        <v>34</v>
      </c>
      <c r="V1616" t="s">
        <v>34</v>
      </c>
      <c r="W1616">
        <v>1</v>
      </c>
      <c r="X1616">
        <v>1</v>
      </c>
      <c r="Y1616">
        <v>1</v>
      </c>
      <c r="Z1616" t="b">
        <f t="shared" si="75"/>
        <v>1</v>
      </c>
      <c r="AA1616" t="b">
        <f t="shared" si="76"/>
        <v>1</v>
      </c>
      <c r="AB1616" t="b">
        <f t="shared" si="77"/>
        <v>1</v>
      </c>
    </row>
    <row r="1617" spans="1:28" x14ac:dyDescent="0.2">
      <c r="A1617">
        <v>13662</v>
      </c>
      <c r="B1617">
        <v>0</v>
      </c>
      <c r="C1617">
        <v>5066</v>
      </c>
      <c r="D1617">
        <v>201830</v>
      </c>
      <c r="E1617" t="s">
        <v>28</v>
      </c>
      <c r="F1617" t="s">
        <v>29</v>
      </c>
      <c r="G1617" t="b">
        <v>0</v>
      </c>
      <c r="H1617">
        <v>0</v>
      </c>
      <c r="I1617" t="s">
        <v>1765</v>
      </c>
      <c r="J1617" t="s">
        <v>109</v>
      </c>
      <c r="K1617" t="s">
        <v>111</v>
      </c>
      <c r="L1617" t="s">
        <v>112</v>
      </c>
      <c r="M1617" t="s">
        <v>110</v>
      </c>
      <c r="N1617" t="s">
        <v>31</v>
      </c>
      <c r="O1617" t="s">
        <v>113</v>
      </c>
      <c r="P1617">
        <v>4.3990000000000001E-4</v>
      </c>
      <c r="Q1617">
        <v>2</v>
      </c>
      <c r="R1617" t="s">
        <v>114</v>
      </c>
      <c r="S1617">
        <v>0</v>
      </c>
      <c r="T1617">
        <v>2</v>
      </c>
      <c r="U1617" t="s">
        <v>34</v>
      </c>
      <c r="V1617" t="s">
        <v>38</v>
      </c>
      <c r="W1617">
        <v>1</v>
      </c>
      <c r="X1617">
        <v>1</v>
      </c>
      <c r="Y1617">
        <v>1</v>
      </c>
      <c r="Z1617" t="b">
        <f t="shared" si="75"/>
        <v>1</v>
      </c>
      <c r="AA1617" t="b">
        <f t="shared" si="76"/>
        <v>1</v>
      </c>
      <c r="AB1617" t="b">
        <f t="shared" si="77"/>
        <v>1</v>
      </c>
    </row>
    <row r="1618" spans="1:28" x14ac:dyDescent="0.2">
      <c r="A1618">
        <v>13662</v>
      </c>
      <c r="B1618">
        <v>0</v>
      </c>
      <c r="C1618">
        <v>5066</v>
      </c>
      <c r="D1618">
        <v>201831</v>
      </c>
      <c r="E1618" t="s">
        <v>28</v>
      </c>
      <c r="F1618" t="s">
        <v>29</v>
      </c>
      <c r="G1618" t="b">
        <v>0</v>
      </c>
      <c r="H1618">
        <v>0</v>
      </c>
      <c r="I1618" t="s">
        <v>1765</v>
      </c>
      <c r="J1618" t="s">
        <v>109</v>
      </c>
      <c r="K1618" t="s">
        <v>115</v>
      </c>
      <c r="L1618" t="s">
        <v>116</v>
      </c>
      <c r="M1618" t="s">
        <v>110</v>
      </c>
      <c r="N1618" t="s">
        <v>31</v>
      </c>
      <c r="O1618" t="s">
        <v>40</v>
      </c>
      <c r="Q1618">
        <v>1</v>
      </c>
      <c r="R1618" t="s">
        <v>117</v>
      </c>
      <c r="S1618">
        <v>0</v>
      </c>
      <c r="T1618">
        <v>2</v>
      </c>
      <c r="U1618" t="s">
        <v>34</v>
      </c>
      <c r="V1618" t="s">
        <v>38</v>
      </c>
      <c r="W1618">
        <v>1</v>
      </c>
      <c r="X1618">
        <v>1</v>
      </c>
      <c r="Y1618">
        <v>2</v>
      </c>
      <c r="Z1618" t="b">
        <f t="shared" si="75"/>
        <v>1</v>
      </c>
      <c r="AA1618" t="b">
        <f t="shared" si="76"/>
        <v>1</v>
      </c>
      <c r="AB1618" t="b">
        <f t="shared" si="77"/>
        <v>1</v>
      </c>
    </row>
    <row r="1619" spans="1:28" x14ac:dyDescent="0.2">
      <c r="A1619">
        <v>13662</v>
      </c>
      <c r="B1619">
        <v>0</v>
      </c>
      <c r="C1619">
        <v>5066</v>
      </c>
      <c r="D1619">
        <v>201832</v>
      </c>
      <c r="E1619" t="s">
        <v>28</v>
      </c>
      <c r="F1619" t="s">
        <v>29</v>
      </c>
      <c r="G1619" t="b">
        <v>0</v>
      </c>
      <c r="H1619">
        <v>0</v>
      </c>
      <c r="I1619" t="s">
        <v>1765</v>
      </c>
      <c r="J1619" t="s">
        <v>109</v>
      </c>
      <c r="K1619" t="s">
        <v>118</v>
      </c>
      <c r="L1619" t="s">
        <v>119</v>
      </c>
      <c r="M1619" t="s">
        <v>110</v>
      </c>
      <c r="N1619" t="s">
        <v>31</v>
      </c>
      <c r="O1619" t="s">
        <v>113</v>
      </c>
      <c r="P1619">
        <v>4.9935400000000003E-4</v>
      </c>
      <c r="Q1619">
        <v>2</v>
      </c>
      <c r="R1619" t="s">
        <v>120</v>
      </c>
      <c r="S1619">
        <v>0</v>
      </c>
      <c r="T1619">
        <v>2</v>
      </c>
      <c r="U1619" t="s">
        <v>34</v>
      </c>
      <c r="V1619" t="s">
        <v>38</v>
      </c>
      <c r="W1619">
        <v>1</v>
      </c>
      <c r="X1619">
        <v>1</v>
      </c>
      <c r="Y1619">
        <v>1</v>
      </c>
      <c r="Z1619" t="b">
        <f t="shared" si="75"/>
        <v>1</v>
      </c>
      <c r="AA1619" t="b">
        <f t="shared" si="76"/>
        <v>1</v>
      </c>
      <c r="AB1619" t="b">
        <f t="shared" si="77"/>
        <v>1</v>
      </c>
    </row>
    <row r="1620" spans="1:28" x14ac:dyDescent="0.2">
      <c r="A1620">
        <v>13662</v>
      </c>
      <c r="B1620">
        <v>0</v>
      </c>
      <c r="C1620">
        <v>6983</v>
      </c>
      <c r="D1620">
        <v>216119</v>
      </c>
      <c r="E1620" t="s">
        <v>28</v>
      </c>
      <c r="F1620" t="s">
        <v>29</v>
      </c>
      <c r="G1620" t="b">
        <v>0</v>
      </c>
      <c r="H1620">
        <v>0</v>
      </c>
      <c r="I1620" t="s">
        <v>1765</v>
      </c>
      <c r="J1620" t="s">
        <v>1766</v>
      </c>
      <c r="K1620" t="s">
        <v>1767</v>
      </c>
      <c r="L1620" t="s">
        <v>1768</v>
      </c>
      <c r="M1620" t="s">
        <v>1769</v>
      </c>
      <c r="N1620" t="s">
        <v>31</v>
      </c>
      <c r="O1620" t="s">
        <v>40</v>
      </c>
      <c r="Q1620">
        <v>2</v>
      </c>
      <c r="R1620" t="s">
        <v>1770</v>
      </c>
      <c r="S1620">
        <v>0</v>
      </c>
      <c r="T1620">
        <v>3</v>
      </c>
      <c r="U1620" t="s">
        <v>38</v>
      </c>
      <c r="V1620" t="s">
        <v>38</v>
      </c>
      <c r="W1620">
        <v>1</v>
      </c>
      <c r="X1620">
        <v>1</v>
      </c>
      <c r="Y1620">
        <v>1</v>
      </c>
      <c r="Z1620" t="b">
        <f t="shared" si="75"/>
        <v>1</v>
      </c>
      <c r="AA1620" t="b">
        <f t="shared" si="76"/>
        <v>1</v>
      </c>
      <c r="AB1620" t="b">
        <f t="shared" si="77"/>
        <v>1</v>
      </c>
    </row>
    <row r="1621" spans="1:28" x14ac:dyDescent="0.2">
      <c r="A1621">
        <v>13662</v>
      </c>
      <c r="B1621">
        <v>0</v>
      </c>
      <c r="C1621">
        <v>6983</v>
      </c>
      <c r="D1621">
        <v>216121</v>
      </c>
      <c r="E1621" t="s">
        <v>28</v>
      </c>
      <c r="F1621" t="s">
        <v>29</v>
      </c>
      <c r="G1621" t="b">
        <v>0</v>
      </c>
      <c r="H1621">
        <v>0</v>
      </c>
      <c r="I1621" t="s">
        <v>1765</v>
      </c>
      <c r="J1621" t="s">
        <v>1766</v>
      </c>
      <c r="K1621" t="s">
        <v>1771</v>
      </c>
      <c r="L1621" t="s">
        <v>1772</v>
      </c>
      <c r="M1621" t="s">
        <v>1769</v>
      </c>
      <c r="N1621" t="s">
        <v>31</v>
      </c>
      <c r="O1621" t="s">
        <v>40</v>
      </c>
      <c r="R1621" t="s">
        <v>1773</v>
      </c>
      <c r="S1621">
        <v>0</v>
      </c>
      <c r="T1621">
        <v>3</v>
      </c>
      <c r="U1621" t="s">
        <v>38</v>
      </c>
      <c r="V1621" t="s">
        <v>38</v>
      </c>
      <c r="W1621">
        <v>1</v>
      </c>
      <c r="X1621">
        <v>1</v>
      </c>
      <c r="Y1621">
        <v>1</v>
      </c>
      <c r="Z1621" t="b">
        <f t="shared" si="75"/>
        <v>1</v>
      </c>
      <c r="AA1621" t="b">
        <f t="shared" si="76"/>
        <v>1</v>
      </c>
      <c r="AB1621" t="b">
        <f t="shared" si="77"/>
        <v>1</v>
      </c>
    </row>
    <row r="1622" spans="1:28" x14ac:dyDescent="0.2">
      <c r="A1622">
        <v>13662</v>
      </c>
      <c r="B1622">
        <v>0</v>
      </c>
      <c r="C1622">
        <v>6983</v>
      </c>
      <c r="D1622">
        <v>216123</v>
      </c>
      <c r="E1622" t="s">
        <v>28</v>
      </c>
      <c r="F1622" t="s">
        <v>29</v>
      </c>
      <c r="G1622" t="b">
        <v>0</v>
      </c>
      <c r="H1622">
        <v>2</v>
      </c>
      <c r="I1622" t="s">
        <v>1765</v>
      </c>
      <c r="J1622" t="s">
        <v>1766</v>
      </c>
      <c r="K1622" t="s">
        <v>1774</v>
      </c>
      <c r="L1622" t="s">
        <v>1775</v>
      </c>
      <c r="M1622" t="s">
        <v>1769</v>
      </c>
      <c r="N1622" t="s">
        <v>31</v>
      </c>
      <c r="O1622" t="s">
        <v>40</v>
      </c>
      <c r="R1622" t="s">
        <v>1776</v>
      </c>
      <c r="S1622">
        <v>2</v>
      </c>
      <c r="T1622">
        <v>3</v>
      </c>
      <c r="U1622" t="s">
        <v>59</v>
      </c>
      <c r="V1622" t="s">
        <v>59</v>
      </c>
      <c r="W1622">
        <v>1</v>
      </c>
      <c r="X1622">
        <v>1</v>
      </c>
      <c r="Y1622">
        <v>1</v>
      </c>
      <c r="Z1622" t="b">
        <f t="shared" si="75"/>
        <v>1</v>
      </c>
      <c r="AA1622" t="b">
        <f t="shared" si="76"/>
        <v>1</v>
      </c>
      <c r="AB1622" t="b">
        <f t="shared" si="77"/>
        <v>1</v>
      </c>
    </row>
    <row r="1623" spans="1:28" x14ac:dyDescent="0.2">
      <c r="A1623">
        <v>13662</v>
      </c>
      <c r="B1623">
        <v>0</v>
      </c>
      <c r="C1623">
        <v>6983</v>
      </c>
      <c r="D1623">
        <v>216124</v>
      </c>
      <c r="E1623" t="s">
        <v>28</v>
      </c>
      <c r="F1623" t="s">
        <v>29</v>
      </c>
      <c r="G1623" t="b">
        <v>0</v>
      </c>
      <c r="H1623">
        <v>2</v>
      </c>
      <c r="I1623" t="s">
        <v>1765</v>
      </c>
      <c r="J1623" t="s">
        <v>1766</v>
      </c>
      <c r="K1623" t="s">
        <v>1777</v>
      </c>
      <c r="L1623" t="s">
        <v>1778</v>
      </c>
      <c r="M1623" t="s">
        <v>1769</v>
      </c>
      <c r="N1623" t="s">
        <v>31</v>
      </c>
      <c r="O1623" t="s">
        <v>40</v>
      </c>
      <c r="R1623" t="s">
        <v>1779</v>
      </c>
      <c r="S1623">
        <v>2</v>
      </c>
      <c r="T1623">
        <v>3</v>
      </c>
      <c r="U1623" t="s">
        <v>59</v>
      </c>
      <c r="V1623" t="s">
        <v>59</v>
      </c>
      <c r="W1623">
        <v>1</v>
      </c>
      <c r="X1623">
        <v>1</v>
      </c>
      <c r="Y1623">
        <v>1</v>
      </c>
      <c r="Z1623" t="b">
        <f t="shared" si="75"/>
        <v>1</v>
      </c>
      <c r="AA1623" t="b">
        <f t="shared" si="76"/>
        <v>1</v>
      </c>
      <c r="AB1623" t="b">
        <f t="shared" si="77"/>
        <v>1</v>
      </c>
    </row>
    <row r="1624" spans="1:28" x14ac:dyDescent="0.2">
      <c r="A1624">
        <v>13662</v>
      </c>
      <c r="B1624">
        <v>0</v>
      </c>
      <c r="C1624">
        <v>6983</v>
      </c>
      <c r="D1624">
        <v>216125</v>
      </c>
      <c r="E1624" t="s">
        <v>28</v>
      </c>
      <c r="F1624" t="s">
        <v>29</v>
      </c>
      <c r="G1624" t="b">
        <v>0</v>
      </c>
      <c r="H1624">
        <v>0</v>
      </c>
      <c r="I1624" t="s">
        <v>1765</v>
      </c>
      <c r="J1624" t="s">
        <v>1766</v>
      </c>
      <c r="K1624" t="s">
        <v>1780</v>
      </c>
      <c r="L1624" t="s">
        <v>1781</v>
      </c>
      <c r="M1624" t="s">
        <v>1769</v>
      </c>
      <c r="N1624" t="s">
        <v>31</v>
      </c>
      <c r="O1624" t="s">
        <v>40</v>
      </c>
      <c r="Q1624">
        <v>2</v>
      </c>
      <c r="R1624" t="s">
        <v>1782</v>
      </c>
      <c r="S1624">
        <v>0</v>
      </c>
      <c r="T1624">
        <v>3</v>
      </c>
      <c r="U1624" t="s">
        <v>38</v>
      </c>
      <c r="V1624" t="s">
        <v>38</v>
      </c>
      <c r="W1624">
        <v>1</v>
      </c>
      <c r="X1624">
        <v>1</v>
      </c>
      <c r="Y1624">
        <v>1</v>
      </c>
      <c r="Z1624" t="b">
        <f t="shared" si="75"/>
        <v>1</v>
      </c>
      <c r="AA1624" t="b">
        <f t="shared" si="76"/>
        <v>1</v>
      </c>
      <c r="AB1624" t="b">
        <f t="shared" si="77"/>
        <v>1</v>
      </c>
    </row>
    <row r="1625" spans="1:28" x14ac:dyDescent="0.2">
      <c r="A1625">
        <v>13662</v>
      </c>
      <c r="B1625">
        <v>0</v>
      </c>
      <c r="C1625">
        <v>13939</v>
      </c>
      <c r="D1625">
        <v>204115</v>
      </c>
      <c r="E1625" t="s">
        <v>28</v>
      </c>
      <c r="F1625" t="s">
        <v>29</v>
      </c>
      <c r="G1625" t="b">
        <v>0</v>
      </c>
      <c r="H1625">
        <v>3</v>
      </c>
      <c r="I1625" t="s">
        <v>1765</v>
      </c>
      <c r="J1625" t="s">
        <v>1211</v>
      </c>
      <c r="K1625" t="s">
        <v>1213</v>
      </c>
      <c r="L1625" t="s">
        <v>1214</v>
      </c>
      <c r="M1625" t="s">
        <v>1212</v>
      </c>
      <c r="N1625" t="s">
        <v>31</v>
      </c>
      <c r="O1625" t="s">
        <v>40</v>
      </c>
      <c r="R1625" t="s">
        <v>1215</v>
      </c>
      <c r="S1625">
        <v>3</v>
      </c>
      <c r="T1625">
        <v>3</v>
      </c>
      <c r="U1625" t="s">
        <v>43</v>
      </c>
      <c r="V1625" t="s">
        <v>43</v>
      </c>
      <c r="W1625">
        <v>1</v>
      </c>
      <c r="X1625">
        <v>1</v>
      </c>
      <c r="Y1625">
        <v>1</v>
      </c>
      <c r="Z1625" t="b">
        <f t="shared" si="75"/>
        <v>1</v>
      </c>
      <c r="AA1625" t="b">
        <f t="shared" si="76"/>
        <v>1</v>
      </c>
      <c r="AB1625" t="b">
        <f t="shared" si="77"/>
        <v>1</v>
      </c>
    </row>
    <row r="1626" spans="1:28" x14ac:dyDescent="0.2">
      <c r="A1626">
        <v>13662</v>
      </c>
      <c r="B1626">
        <v>0</v>
      </c>
      <c r="C1626">
        <v>13939</v>
      </c>
      <c r="D1626">
        <v>204120</v>
      </c>
      <c r="E1626" t="s">
        <v>28</v>
      </c>
      <c r="F1626" t="s">
        <v>29</v>
      </c>
      <c r="G1626" t="b">
        <v>0</v>
      </c>
      <c r="H1626">
        <v>3</v>
      </c>
      <c r="I1626" t="s">
        <v>1765</v>
      </c>
      <c r="J1626" t="s">
        <v>1211</v>
      </c>
      <c r="K1626" t="s">
        <v>1216</v>
      </c>
      <c r="L1626" t="s">
        <v>1217</v>
      </c>
      <c r="M1626" t="s">
        <v>1212</v>
      </c>
      <c r="N1626" t="s">
        <v>31</v>
      </c>
      <c r="O1626" t="s">
        <v>40</v>
      </c>
      <c r="P1626" s="2">
        <v>2.0528800000000002E-6</v>
      </c>
      <c r="R1626" t="s">
        <v>1218</v>
      </c>
      <c r="S1626">
        <v>3</v>
      </c>
      <c r="T1626">
        <v>3</v>
      </c>
      <c r="U1626" t="s">
        <v>43</v>
      </c>
      <c r="V1626" t="s">
        <v>43</v>
      </c>
      <c r="W1626">
        <v>1</v>
      </c>
      <c r="X1626">
        <v>1</v>
      </c>
      <c r="Y1626">
        <v>1</v>
      </c>
      <c r="Z1626" t="b">
        <f t="shared" si="75"/>
        <v>1</v>
      </c>
      <c r="AA1626" t="b">
        <f t="shared" si="76"/>
        <v>1</v>
      </c>
      <c r="AB1626" t="b">
        <f t="shared" si="77"/>
        <v>1</v>
      </c>
    </row>
    <row r="1627" spans="1:28" x14ac:dyDescent="0.2">
      <c r="A1627">
        <v>13662</v>
      </c>
      <c r="B1627">
        <v>0</v>
      </c>
      <c r="C1627">
        <v>70497</v>
      </c>
      <c r="D1627">
        <v>3780</v>
      </c>
      <c r="E1627" t="s">
        <v>28</v>
      </c>
      <c r="F1627" t="s">
        <v>90</v>
      </c>
      <c r="G1627" t="b">
        <v>0</v>
      </c>
      <c r="H1627">
        <v>0</v>
      </c>
      <c r="I1627" t="s">
        <v>1765</v>
      </c>
      <c r="J1627" t="s">
        <v>683</v>
      </c>
      <c r="K1627" t="s">
        <v>684</v>
      </c>
      <c r="L1627" t="s">
        <v>685</v>
      </c>
      <c r="M1627" t="s">
        <v>686</v>
      </c>
      <c r="N1627" t="s">
        <v>91</v>
      </c>
      <c r="O1627" t="s">
        <v>36</v>
      </c>
      <c r="P1627" s="2">
        <v>8.2155699999999993E-6</v>
      </c>
      <c r="Q1627">
        <v>1</v>
      </c>
      <c r="R1627" t="s">
        <v>687</v>
      </c>
      <c r="S1627">
        <v>0</v>
      </c>
      <c r="T1627">
        <v>3</v>
      </c>
      <c r="U1627" t="s">
        <v>38</v>
      </c>
      <c r="V1627" t="s">
        <v>38</v>
      </c>
      <c r="W1627">
        <v>1</v>
      </c>
      <c r="X1627">
        <v>1</v>
      </c>
      <c r="Y1627">
        <v>1</v>
      </c>
      <c r="Z1627" t="b">
        <f t="shared" si="75"/>
        <v>1</v>
      </c>
      <c r="AA1627" t="b">
        <f t="shared" si="76"/>
        <v>1</v>
      </c>
      <c r="AB1627" t="b">
        <f t="shared" si="77"/>
        <v>1</v>
      </c>
    </row>
    <row r="1628" spans="1:28" x14ac:dyDescent="0.2">
      <c r="A1628">
        <v>13662</v>
      </c>
      <c r="B1628">
        <v>0</v>
      </c>
      <c r="C1628">
        <v>70497</v>
      </c>
      <c r="D1628">
        <v>3782</v>
      </c>
      <c r="E1628" t="s">
        <v>28</v>
      </c>
      <c r="F1628" t="s">
        <v>90</v>
      </c>
      <c r="G1628" t="b">
        <v>0</v>
      </c>
      <c r="H1628">
        <v>0</v>
      </c>
      <c r="I1628" t="s">
        <v>1765</v>
      </c>
      <c r="J1628" t="s">
        <v>683</v>
      </c>
      <c r="K1628" t="s">
        <v>688</v>
      </c>
      <c r="L1628" t="s">
        <v>689</v>
      </c>
      <c r="M1628" t="s">
        <v>686</v>
      </c>
      <c r="N1628" t="s">
        <v>91</v>
      </c>
      <c r="O1628" t="s">
        <v>37</v>
      </c>
      <c r="P1628">
        <v>5.9221399999999998E-4</v>
      </c>
      <c r="Q1628">
        <v>1</v>
      </c>
      <c r="R1628" t="s">
        <v>690</v>
      </c>
      <c r="S1628">
        <v>0</v>
      </c>
      <c r="T1628">
        <v>3</v>
      </c>
      <c r="U1628" t="s">
        <v>38</v>
      </c>
      <c r="V1628" t="s">
        <v>38</v>
      </c>
      <c r="W1628">
        <v>1</v>
      </c>
      <c r="X1628">
        <v>1</v>
      </c>
      <c r="Y1628">
        <v>1</v>
      </c>
      <c r="Z1628" t="b">
        <f t="shared" si="75"/>
        <v>1</v>
      </c>
      <c r="AA1628" t="b">
        <f t="shared" si="76"/>
        <v>1</v>
      </c>
      <c r="AB1628" t="b">
        <f t="shared" si="77"/>
        <v>1</v>
      </c>
    </row>
    <row r="1629" spans="1:28" x14ac:dyDescent="0.2">
      <c r="A1629">
        <v>13662</v>
      </c>
      <c r="B1629">
        <v>0</v>
      </c>
      <c r="C1629">
        <v>70497</v>
      </c>
      <c r="D1629">
        <v>3785</v>
      </c>
      <c r="E1629" t="s">
        <v>28</v>
      </c>
      <c r="F1629" t="s">
        <v>90</v>
      </c>
      <c r="G1629" t="b">
        <v>0</v>
      </c>
      <c r="H1629">
        <v>0</v>
      </c>
      <c r="I1629" t="s">
        <v>1765</v>
      </c>
      <c r="J1629" t="s">
        <v>683</v>
      </c>
      <c r="K1629" t="s">
        <v>691</v>
      </c>
      <c r="L1629" t="s">
        <v>692</v>
      </c>
      <c r="M1629" t="s">
        <v>686</v>
      </c>
      <c r="N1629" t="s">
        <v>91</v>
      </c>
      <c r="O1629" t="s">
        <v>37</v>
      </c>
      <c r="P1629">
        <v>6.59243E-4</v>
      </c>
      <c r="Q1629">
        <v>1</v>
      </c>
      <c r="R1629" t="s">
        <v>693</v>
      </c>
      <c r="S1629">
        <v>0</v>
      </c>
      <c r="T1629">
        <v>3</v>
      </c>
      <c r="U1629" t="s">
        <v>38</v>
      </c>
      <c r="V1629" t="s">
        <v>38</v>
      </c>
      <c r="W1629">
        <v>1</v>
      </c>
      <c r="X1629">
        <v>1</v>
      </c>
      <c r="Y1629">
        <v>1</v>
      </c>
      <c r="Z1629" t="b">
        <f t="shared" si="75"/>
        <v>1</v>
      </c>
      <c r="AA1629" t="b">
        <f t="shared" si="76"/>
        <v>1</v>
      </c>
      <c r="AB1629" t="b">
        <f t="shared" si="77"/>
        <v>1</v>
      </c>
    </row>
    <row r="1630" spans="1:28" x14ac:dyDescent="0.2">
      <c r="A1630">
        <v>13662</v>
      </c>
      <c r="B1630">
        <v>0</v>
      </c>
      <c r="C1630">
        <v>70497</v>
      </c>
      <c r="D1630">
        <v>3786</v>
      </c>
      <c r="E1630" t="s">
        <v>28</v>
      </c>
      <c r="F1630" t="s">
        <v>90</v>
      </c>
      <c r="G1630" t="b">
        <v>0</v>
      </c>
      <c r="H1630">
        <v>2</v>
      </c>
      <c r="I1630" t="s">
        <v>1765</v>
      </c>
      <c r="J1630" t="s">
        <v>683</v>
      </c>
      <c r="K1630" t="s">
        <v>694</v>
      </c>
      <c r="L1630" t="s">
        <v>695</v>
      </c>
      <c r="M1630" t="s">
        <v>686</v>
      </c>
      <c r="N1630" t="s">
        <v>91</v>
      </c>
      <c r="O1630" t="s">
        <v>113</v>
      </c>
      <c r="P1630">
        <v>6.7365899999999998E-3</v>
      </c>
      <c r="Q1630">
        <v>2</v>
      </c>
      <c r="R1630" t="s">
        <v>696</v>
      </c>
      <c r="S1630">
        <v>2</v>
      </c>
      <c r="T1630">
        <v>3</v>
      </c>
      <c r="U1630" t="s">
        <v>59</v>
      </c>
      <c r="V1630" t="s">
        <v>59</v>
      </c>
      <c r="W1630">
        <v>1</v>
      </c>
      <c r="X1630">
        <v>1</v>
      </c>
      <c r="Y1630">
        <v>1</v>
      </c>
      <c r="Z1630" t="b">
        <f t="shared" si="75"/>
        <v>1</v>
      </c>
      <c r="AA1630" t="b">
        <f t="shared" si="76"/>
        <v>1</v>
      </c>
      <c r="AB1630" t="b">
        <f t="shared" si="77"/>
        <v>1</v>
      </c>
    </row>
    <row r="1631" spans="1:28" x14ac:dyDescent="0.2">
      <c r="A1631">
        <v>13662</v>
      </c>
      <c r="B1631">
        <v>0</v>
      </c>
      <c r="C1631">
        <v>70497</v>
      </c>
      <c r="D1631">
        <v>3789</v>
      </c>
      <c r="E1631" t="s">
        <v>28</v>
      </c>
      <c r="F1631" t="s">
        <v>90</v>
      </c>
      <c r="G1631" t="b">
        <v>0</v>
      </c>
      <c r="H1631">
        <v>0</v>
      </c>
      <c r="I1631" t="s">
        <v>1765</v>
      </c>
      <c r="J1631" t="s">
        <v>683</v>
      </c>
      <c r="K1631" t="s">
        <v>697</v>
      </c>
      <c r="L1631" t="s">
        <v>698</v>
      </c>
      <c r="M1631" t="s">
        <v>686</v>
      </c>
      <c r="N1631" t="s">
        <v>91</v>
      </c>
      <c r="O1631" t="s">
        <v>40</v>
      </c>
      <c r="P1631" s="2">
        <v>3.4263000000000001E-6</v>
      </c>
      <c r="Q1631">
        <v>2</v>
      </c>
      <c r="R1631" t="s">
        <v>699</v>
      </c>
      <c r="S1631">
        <v>0</v>
      </c>
      <c r="T1631">
        <v>3</v>
      </c>
      <c r="U1631" t="s">
        <v>38</v>
      </c>
      <c r="V1631" t="s">
        <v>38</v>
      </c>
      <c r="W1631">
        <v>1</v>
      </c>
      <c r="X1631">
        <v>1</v>
      </c>
      <c r="Y1631">
        <v>1</v>
      </c>
      <c r="Z1631" t="b">
        <f t="shared" si="75"/>
        <v>1</v>
      </c>
      <c r="AA1631" t="b">
        <f t="shared" si="76"/>
        <v>1</v>
      </c>
      <c r="AB1631" t="b">
        <f t="shared" si="77"/>
        <v>1</v>
      </c>
    </row>
    <row r="1632" spans="1:28" x14ac:dyDescent="0.2">
      <c r="A1632">
        <v>13662</v>
      </c>
      <c r="B1632">
        <v>0</v>
      </c>
      <c r="C1632">
        <v>70497</v>
      </c>
      <c r="D1632">
        <v>3791</v>
      </c>
      <c r="E1632" t="s">
        <v>28</v>
      </c>
      <c r="F1632" t="s">
        <v>90</v>
      </c>
      <c r="G1632" t="b">
        <v>0</v>
      </c>
      <c r="H1632">
        <v>0</v>
      </c>
      <c r="I1632" t="s">
        <v>1765</v>
      </c>
      <c r="J1632" t="s">
        <v>683</v>
      </c>
      <c r="K1632" t="s">
        <v>700</v>
      </c>
      <c r="L1632" t="s">
        <v>701</v>
      </c>
      <c r="M1632" t="s">
        <v>686</v>
      </c>
      <c r="N1632" t="s">
        <v>91</v>
      </c>
      <c r="O1632" t="s">
        <v>40</v>
      </c>
      <c r="P1632">
        <v>9.2430900000000003E-5</v>
      </c>
      <c r="Q1632">
        <v>2</v>
      </c>
      <c r="R1632" t="s">
        <v>702</v>
      </c>
      <c r="S1632">
        <v>0</v>
      </c>
      <c r="T1632">
        <v>3</v>
      </c>
      <c r="U1632" t="s">
        <v>38</v>
      </c>
      <c r="V1632" t="s">
        <v>38</v>
      </c>
      <c r="W1632">
        <v>1</v>
      </c>
      <c r="X1632">
        <v>1</v>
      </c>
      <c r="Y1632">
        <v>1</v>
      </c>
      <c r="Z1632" t="b">
        <f t="shared" si="75"/>
        <v>1</v>
      </c>
      <c r="AA1632" t="b">
        <f t="shared" si="76"/>
        <v>1</v>
      </c>
      <c r="AB1632" t="b">
        <f t="shared" si="77"/>
        <v>1</v>
      </c>
    </row>
    <row r="1633" spans="1:28" x14ac:dyDescent="0.2">
      <c r="A1633">
        <v>13662</v>
      </c>
      <c r="B1633">
        <v>0</v>
      </c>
      <c r="C1633">
        <v>70497</v>
      </c>
      <c r="D1633">
        <v>3792</v>
      </c>
      <c r="E1633" t="s">
        <v>28</v>
      </c>
      <c r="F1633" t="s">
        <v>90</v>
      </c>
      <c r="G1633" t="b">
        <v>0</v>
      </c>
      <c r="H1633">
        <v>4</v>
      </c>
      <c r="I1633" t="s">
        <v>1765</v>
      </c>
      <c r="J1633" t="s">
        <v>683</v>
      </c>
      <c r="K1633" t="s">
        <v>703</v>
      </c>
      <c r="L1633" t="s">
        <v>704</v>
      </c>
      <c r="M1633" t="s">
        <v>686</v>
      </c>
      <c r="N1633" t="s">
        <v>91</v>
      </c>
      <c r="O1633" t="s">
        <v>36</v>
      </c>
      <c r="P1633" s="2">
        <v>1.3692299999999999E-6</v>
      </c>
      <c r="Q1633">
        <v>1</v>
      </c>
      <c r="R1633" t="s">
        <v>705</v>
      </c>
      <c r="S1633">
        <v>4</v>
      </c>
      <c r="T1633">
        <v>3</v>
      </c>
      <c r="U1633" t="s">
        <v>59</v>
      </c>
      <c r="V1633" t="s">
        <v>59</v>
      </c>
      <c r="W1633">
        <v>1</v>
      </c>
      <c r="X1633">
        <v>1</v>
      </c>
      <c r="Y1633">
        <v>1</v>
      </c>
      <c r="Z1633" t="b">
        <f t="shared" si="75"/>
        <v>1</v>
      </c>
      <c r="AA1633" t="b">
        <f t="shared" si="76"/>
        <v>1</v>
      </c>
      <c r="AB1633" t="b">
        <f t="shared" si="77"/>
        <v>1</v>
      </c>
    </row>
    <row r="1634" spans="1:28" x14ac:dyDescent="0.2">
      <c r="A1634">
        <v>13662</v>
      </c>
      <c r="B1634">
        <v>0</v>
      </c>
      <c r="C1634">
        <v>70497</v>
      </c>
      <c r="D1634">
        <v>3796</v>
      </c>
      <c r="E1634" t="s">
        <v>28</v>
      </c>
      <c r="F1634" t="s">
        <v>90</v>
      </c>
      <c r="G1634" t="b">
        <v>0</v>
      </c>
      <c r="H1634">
        <v>3</v>
      </c>
      <c r="I1634" t="s">
        <v>1765</v>
      </c>
      <c r="J1634" t="s">
        <v>683</v>
      </c>
      <c r="K1634" t="s">
        <v>706</v>
      </c>
      <c r="L1634" t="s">
        <v>707</v>
      </c>
      <c r="M1634" t="s">
        <v>686</v>
      </c>
      <c r="N1634" t="s">
        <v>91</v>
      </c>
      <c r="O1634" t="s">
        <v>37</v>
      </c>
      <c r="P1634">
        <v>1.46117E-4</v>
      </c>
      <c r="Q1634">
        <v>1</v>
      </c>
      <c r="R1634" t="s">
        <v>708</v>
      </c>
      <c r="S1634">
        <v>3</v>
      </c>
      <c r="T1634">
        <v>3</v>
      </c>
      <c r="U1634" t="s">
        <v>43</v>
      </c>
      <c r="V1634" t="s">
        <v>43</v>
      </c>
      <c r="W1634">
        <v>1</v>
      </c>
      <c r="X1634">
        <v>1</v>
      </c>
      <c r="Y1634">
        <v>1</v>
      </c>
      <c r="Z1634" t="b">
        <f t="shared" si="75"/>
        <v>1</v>
      </c>
      <c r="AA1634" t="b">
        <f t="shared" si="76"/>
        <v>1</v>
      </c>
      <c r="AB1634" t="b">
        <f t="shared" si="77"/>
        <v>1</v>
      </c>
    </row>
    <row r="1635" spans="1:28" x14ac:dyDescent="0.2">
      <c r="A1635">
        <v>13662</v>
      </c>
      <c r="B1635">
        <v>0</v>
      </c>
      <c r="C1635">
        <v>70497</v>
      </c>
      <c r="D1635">
        <v>3805</v>
      </c>
      <c r="E1635" t="s">
        <v>28</v>
      </c>
      <c r="F1635" t="s">
        <v>90</v>
      </c>
      <c r="G1635" t="b">
        <v>0</v>
      </c>
      <c r="H1635">
        <v>0</v>
      </c>
      <c r="I1635" t="s">
        <v>1765</v>
      </c>
      <c r="J1635" t="s">
        <v>683</v>
      </c>
      <c r="K1635" t="s">
        <v>709</v>
      </c>
      <c r="L1635" t="s">
        <v>710</v>
      </c>
      <c r="M1635" t="s">
        <v>686</v>
      </c>
      <c r="N1635" t="s">
        <v>91</v>
      </c>
      <c r="O1635" t="s">
        <v>40</v>
      </c>
      <c r="R1635" t="s">
        <v>711</v>
      </c>
      <c r="S1635">
        <v>0</v>
      </c>
      <c r="T1635">
        <v>3</v>
      </c>
      <c r="U1635" t="s">
        <v>38</v>
      </c>
      <c r="V1635" t="s">
        <v>38</v>
      </c>
      <c r="W1635">
        <v>1</v>
      </c>
      <c r="X1635">
        <v>1</v>
      </c>
      <c r="Y1635">
        <v>1</v>
      </c>
      <c r="Z1635" t="b">
        <f t="shared" si="75"/>
        <v>1</v>
      </c>
      <c r="AA1635" t="b">
        <f t="shared" si="76"/>
        <v>1</v>
      </c>
      <c r="AB1635" t="b">
        <f t="shared" si="77"/>
        <v>1</v>
      </c>
    </row>
    <row r="1636" spans="1:28" x14ac:dyDescent="0.2">
      <c r="A1636">
        <v>13662</v>
      </c>
      <c r="B1636">
        <v>0</v>
      </c>
      <c r="C1636">
        <v>70497</v>
      </c>
      <c r="D1636">
        <v>3812</v>
      </c>
      <c r="E1636" t="s">
        <v>28</v>
      </c>
      <c r="F1636" t="s">
        <v>90</v>
      </c>
      <c r="G1636" t="b">
        <v>0</v>
      </c>
      <c r="H1636">
        <v>0</v>
      </c>
      <c r="I1636" t="s">
        <v>1765</v>
      </c>
      <c r="J1636" t="s">
        <v>683</v>
      </c>
      <c r="K1636" t="s">
        <v>712</v>
      </c>
      <c r="L1636" t="s">
        <v>713</v>
      </c>
      <c r="M1636" t="s">
        <v>686</v>
      </c>
      <c r="N1636" t="s">
        <v>91</v>
      </c>
      <c r="O1636" t="s">
        <v>40</v>
      </c>
      <c r="P1636">
        <v>2.2007499999999999E-5</v>
      </c>
      <c r="Q1636">
        <v>2</v>
      </c>
      <c r="R1636" t="s">
        <v>714</v>
      </c>
      <c r="S1636">
        <v>0</v>
      </c>
      <c r="T1636">
        <v>3</v>
      </c>
      <c r="U1636" t="s">
        <v>38</v>
      </c>
      <c r="V1636" t="s">
        <v>38</v>
      </c>
      <c r="W1636">
        <v>1</v>
      </c>
      <c r="X1636">
        <v>1</v>
      </c>
      <c r="Y1636">
        <v>1</v>
      </c>
      <c r="Z1636" t="b">
        <f t="shared" si="75"/>
        <v>1</v>
      </c>
      <c r="AA1636" t="b">
        <f t="shared" si="76"/>
        <v>1</v>
      </c>
      <c r="AB1636" t="b">
        <f t="shared" si="77"/>
        <v>1</v>
      </c>
    </row>
    <row r="1637" spans="1:28" x14ac:dyDescent="0.2">
      <c r="A1637">
        <v>13662</v>
      </c>
      <c r="B1637">
        <v>0</v>
      </c>
      <c r="C1637">
        <v>70497</v>
      </c>
      <c r="D1637">
        <v>3814</v>
      </c>
      <c r="E1637" t="s">
        <v>28</v>
      </c>
      <c r="F1637" t="s">
        <v>90</v>
      </c>
      <c r="G1637" t="b">
        <v>0</v>
      </c>
      <c r="H1637">
        <v>3</v>
      </c>
      <c r="I1637" t="s">
        <v>1765</v>
      </c>
      <c r="J1637" t="s">
        <v>683</v>
      </c>
      <c r="K1637" t="s">
        <v>715</v>
      </c>
      <c r="L1637" t="s">
        <v>716</v>
      </c>
      <c r="M1637" t="s">
        <v>686</v>
      </c>
      <c r="N1637" t="s">
        <v>91</v>
      </c>
      <c r="O1637" t="s">
        <v>40</v>
      </c>
      <c r="P1637" s="2">
        <v>8.3035600000000002E-6</v>
      </c>
      <c r="Q1637">
        <v>2</v>
      </c>
      <c r="R1637" t="s">
        <v>717</v>
      </c>
      <c r="S1637">
        <v>3</v>
      </c>
      <c r="T1637">
        <v>3</v>
      </c>
      <c r="U1637" t="s">
        <v>43</v>
      </c>
      <c r="V1637" t="s">
        <v>43</v>
      </c>
      <c r="W1637">
        <v>1</v>
      </c>
      <c r="X1637">
        <v>1</v>
      </c>
      <c r="Y1637">
        <v>1</v>
      </c>
      <c r="Z1637" t="b">
        <f t="shared" si="75"/>
        <v>1</v>
      </c>
      <c r="AA1637" t="b">
        <f t="shared" si="76"/>
        <v>1</v>
      </c>
      <c r="AB1637" t="b">
        <f t="shared" si="77"/>
        <v>1</v>
      </c>
    </row>
    <row r="1638" spans="1:28" x14ac:dyDescent="0.2">
      <c r="A1638">
        <v>13662</v>
      </c>
      <c r="B1638">
        <v>0</v>
      </c>
      <c r="C1638">
        <v>70497</v>
      </c>
      <c r="D1638">
        <v>3815</v>
      </c>
      <c r="E1638" t="s">
        <v>28</v>
      </c>
      <c r="F1638" t="s">
        <v>90</v>
      </c>
      <c r="G1638" t="b">
        <v>0</v>
      </c>
      <c r="H1638">
        <v>0</v>
      </c>
      <c r="I1638" t="s">
        <v>1765</v>
      </c>
      <c r="J1638" t="s">
        <v>683</v>
      </c>
      <c r="K1638" t="s">
        <v>718</v>
      </c>
      <c r="L1638" t="s">
        <v>99</v>
      </c>
      <c r="M1638" t="s">
        <v>686</v>
      </c>
      <c r="N1638" t="s">
        <v>91</v>
      </c>
      <c r="O1638" t="s">
        <v>37</v>
      </c>
      <c r="P1638">
        <v>6.4624399999999997E-5</v>
      </c>
      <c r="Q1638">
        <v>1</v>
      </c>
      <c r="R1638" t="s">
        <v>719</v>
      </c>
      <c r="S1638">
        <v>0</v>
      </c>
      <c r="T1638">
        <v>3</v>
      </c>
      <c r="U1638" t="s">
        <v>38</v>
      </c>
      <c r="V1638" t="s">
        <v>38</v>
      </c>
      <c r="W1638">
        <v>1</v>
      </c>
      <c r="X1638">
        <v>1</v>
      </c>
      <c r="Y1638">
        <v>1</v>
      </c>
      <c r="Z1638" t="b">
        <f t="shared" si="75"/>
        <v>1</v>
      </c>
      <c r="AA1638" t="b">
        <f t="shared" si="76"/>
        <v>1</v>
      </c>
      <c r="AB1638" t="b">
        <f t="shared" si="77"/>
        <v>1</v>
      </c>
    </row>
    <row r="1639" spans="1:28" x14ac:dyDescent="0.2">
      <c r="A1639">
        <v>13662</v>
      </c>
      <c r="B1639">
        <v>0</v>
      </c>
      <c r="C1639">
        <v>70497</v>
      </c>
      <c r="D1639">
        <v>3818</v>
      </c>
      <c r="E1639" t="s">
        <v>28</v>
      </c>
      <c r="F1639" t="s">
        <v>90</v>
      </c>
      <c r="G1639" t="b">
        <v>0</v>
      </c>
      <c r="H1639">
        <v>3</v>
      </c>
      <c r="I1639" t="s">
        <v>1765</v>
      </c>
      <c r="J1639" t="s">
        <v>683</v>
      </c>
      <c r="K1639" t="s">
        <v>720</v>
      </c>
      <c r="L1639" t="s">
        <v>721</v>
      </c>
      <c r="M1639" t="s">
        <v>686</v>
      </c>
      <c r="N1639" t="s">
        <v>91</v>
      </c>
      <c r="O1639" t="s">
        <v>36</v>
      </c>
      <c r="P1639">
        <v>1.1685500000000001E-4</v>
      </c>
      <c r="Q1639">
        <v>2</v>
      </c>
      <c r="R1639" t="s">
        <v>722</v>
      </c>
      <c r="S1639">
        <v>3</v>
      </c>
      <c r="T1639">
        <v>3</v>
      </c>
      <c r="U1639" t="s">
        <v>43</v>
      </c>
      <c r="V1639" t="s">
        <v>43</v>
      </c>
      <c r="W1639">
        <v>1</v>
      </c>
      <c r="X1639">
        <v>1</v>
      </c>
      <c r="Y1639">
        <v>1</v>
      </c>
      <c r="Z1639" t="b">
        <f t="shared" si="75"/>
        <v>1</v>
      </c>
      <c r="AA1639" t="b">
        <f t="shared" si="76"/>
        <v>1</v>
      </c>
      <c r="AB1639" t="b">
        <f t="shared" si="77"/>
        <v>1</v>
      </c>
    </row>
    <row r="1640" spans="1:28" x14ac:dyDescent="0.2">
      <c r="A1640">
        <v>13662</v>
      </c>
      <c r="B1640">
        <v>0</v>
      </c>
      <c r="C1640">
        <v>70497</v>
      </c>
      <c r="D1640">
        <v>3821</v>
      </c>
      <c r="E1640" t="s">
        <v>28</v>
      </c>
      <c r="F1640" t="s">
        <v>90</v>
      </c>
      <c r="G1640" t="b">
        <v>0</v>
      </c>
      <c r="H1640">
        <v>1</v>
      </c>
      <c r="I1640" t="s">
        <v>1765</v>
      </c>
      <c r="J1640" t="s">
        <v>683</v>
      </c>
      <c r="K1640" t="s">
        <v>723</v>
      </c>
      <c r="L1640" t="s">
        <v>724</v>
      </c>
      <c r="M1640" t="s">
        <v>686</v>
      </c>
      <c r="N1640" t="s">
        <v>91</v>
      </c>
      <c r="O1640" t="s">
        <v>40</v>
      </c>
      <c r="P1640">
        <v>1.03107E-4</v>
      </c>
      <c r="Q1640">
        <v>2</v>
      </c>
      <c r="R1640" t="s">
        <v>725</v>
      </c>
      <c r="S1640">
        <v>1</v>
      </c>
      <c r="T1640">
        <v>3</v>
      </c>
      <c r="U1640" t="s">
        <v>38</v>
      </c>
      <c r="V1640" t="s">
        <v>38</v>
      </c>
      <c r="W1640">
        <v>1</v>
      </c>
      <c r="X1640">
        <v>1</v>
      </c>
      <c r="Y1640">
        <v>1</v>
      </c>
      <c r="Z1640" t="b">
        <f t="shared" si="75"/>
        <v>1</v>
      </c>
      <c r="AA1640" t="b">
        <f t="shared" si="76"/>
        <v>1</v>
      </c>
      <c r="AB1640" t="b">
        <f t="shared" si="77"/>
        <v>1</v>
      </c>
    </row>
    <row r="1641" spans="1:28" x14ac:dyDescent="0.2">
      <c r="A1641">
        <v>13662</v>
      </c>
      <c r="B1641">
        <v>0</v>
      </c>
      <c r="C1641">
        <v>70497</v>
      </c>
      <c r="D1641">
        <v>3826</v>
      </c>
      <c r="E1641" t="s">
        <v>28</v>
      </c>
      <c r="F1641" t="s">
        <v>90</v>
      </c>
      <c r="G1641" t="b">
        <v>0</v>
      </c>
      <c r="H1641">
        <v>2</v>
      </c>
      <c r="I1641" t="s">
        <v>1765</v>
      </c>
      <c r="J1641" t="s">
        <v>683</v>
      </c>
      <c r="K1641" t="s">
        <v>727</v>
      </c>
      <c r="L1641" t="s">
        <v>728</v>
      </c>
      <c r="M1641" t="s">
        <v>686</v>
      </c>
      <c r="N1641" t="s">
        <v>91</v>
      </c>
      <c r="O1641" t="s">
        <v>40</v>
      </c>
      <c r="R1641" t="s">
        <v>729</v>
      </c>
      <c r="S1641">
        <v>2</v>
      </c>
      <c r="T1641">
        <v>3</v>
      </c>
      <c r="U1641" t="s">
        <v>59</v>
      </c>
      <c r="V1641" t="s">
        <v>59</v>
      </c>
      <c r="W1641">
        <v>1</v>
      </c>
      <c r="X1641">
        <v>1</v>
      </c>
      <c r="Y1641">
        <v>2</v>
      </c>
      <c r="Z1641" t="b">
        <f t="shared" si="75"/>
        <v>1</v>
      </c>
      <c r="AA1641" t="b">
        <f t="shared" si="76"/>
        <v>1</v>
      </c>
      <c r="AB1641" t="b">
        <f t="shared" si="77"/>
        <v>1</v>
      </c>
    </row>
    <row r="1642" spans="1:28" x14ac:dyDescent="0.2">
      <c r="A1642">
        <v>13662</v>
      </c>
      <c r="B1642">
        <v>0</v>
      </c>
      <c r="C1642">
        <v>70497</v>
      </c>
      <c r="D1642">
        <v>3828</v>
      </c>
      <c r="E1642" t="s">
        <v>28</v>
      </c>
      <c r="F1642" t="s">
        <v>90</v>
      </c>
      <c r="G1642" t="b">
        <v>0</v>
      </c>
      <c r="H1642">
        <v>4</v>
      </c>
      <c r="I1642" t="s">
        <v>1765</v>
      </c>
      <c r="J1642" t="s">
        <v>683</v>
      </c>
      <c r="K1642" t="s">
        <v>730</v>
      </c>
      <c r="L1642" t="s">
        <v>731</v>
      </c>
      <c r="M1642" t="s">
        <v>686</v>
      </c>
      <c r="N1642" t="s">
        <v>91</v>
      </c>
      <c r="O1642" t="s">
        <v>36</v>
      </c>
      <c r="P1642">
        <v>2.27897E-5</v>
      </c>
      <c r="Q1642">
        <v>2</v>
      </c>
      <c r="R1642" t="s">
        <v>732</v>
      </c>
      <c r="S1642">
        <v>4</v>
      </c>
      <c r="T1642">
        <v>3</v>
      </c>
      <c r="U1642" t="s">
        <v>59</v>
      </c>
      <c r="V1642" t="s">
        <v>59</v>
      </c>
      <c r="W1642">
        <v>1</v>
      </c>
      <c r="X1642">
        <v>1</v>
      </c>
      <c r="Y1642">
        <v>1</v>
      </c>
      <c r="Z1642" t="b">
        <f t="shared" si="75"/>
        <v>1</v>
      </c>
      <c r="AA1642" t="b">
        <f t="shared" si="76"/>
        <v>1</v>
      </c>
      <c r="AB1642" t="b">
        <f t="shared" si="77"/>
        <v>1</v>
      </c>
    </row>
    <row r="1643" spans="1:28" x14ac:dyDescent="0.2">
      <c r="A1643">
        <v>13662</v>
      </c>
      <c r="B1643">
        <v>0</v>
      </c>
      <c r="C1643">
        <v>70497</v>
      </c>
      <c r="D1643">
        <v>3835</v>
      </c>
      <c r="E1643" t="s">
        <v>28</v>
      </c>
      <c r="F1643" t="s">
        <v>90</v>
      </c>
      <c r="G1643" t="b">
        <v>0</v>
      </c>
      <c r="H1643">
        <v>3</v>
      </c>
      <c r="I1643" t="s">
        <v>1765</v>
      </c>
      <c r="J1643" t="s">
        <v>683</v>
      </c>
      <c r="K1643" t="s">
        <v>733</v>
      </c>
      <c r="L1643" t="s">
        <v>734</v>
      </c>
      <c r="M1643" t="s">
        <v>686</v>
      </c>
      <c r="N1643" t="s">
        <v>91</v>
      </c>
      <c r="O1643" t="s">
        <v>113</v>
      </c>
      <c r="P1643">
        <v>4.57312E-3</v>
      </c>
      <c r="Q1643">
        <v>2</v>
      </c>
      <c r="R1643" t="s">
        <v>735</v>
      </c>
      <c r="S1643">
        <v>3</v>
      </c>
      <c r="T1643">
        <v>3</v>
      </c>
      <c r="U1643" t="s">
        <v>43</v>
      </c>
      <c r="V1643" t="s">
        <v>43</v>
      </c>
      <c r="W1643">
        <v>1</v>
      </c>
      <c r="X1643">
        <v>1</v>
      </c>
      <c r="Y1643">
        <v>1</v>
      </c>
      <c r="Z1643" t="b">
        <f t="shared" si="75"/>
        <v>1</v>
      </c>
      <c r="AA1643" t="b">
        <f t="shared" si="76"/>
        <v>1</v>
      </c>
      <c r="AB1643" t="b">
        <f t="shared" si="77"/>
        <v>1</v>
      </c>
    </row>
    <row r="1644" spans="1:28" x14ac:dyDescent="0.2">
      <c r="A1644">
        <v>13662</v>
      </c>
      <c r="B1644">
        <v>0</v>
      </c>
      <c r="C1644">
        <v>70497</v>
      </c>
      <c r="D1644">
        <v>3837</v>
      </c>
      <c r="E1644" t="s">
        <v>28</v>
      </c>
      <c r="F1644" t="s">
        <v>90</v>
      </c>
      <c r="G1644" t="b">
        <v>0</v>
      </c>
      <c r="H1644">
        <v>4</v>
      </c>
      <c r="I1644" t="s">
        <v>1765</v>
      </c>
      <c r="J1644" t="s">
        <v>683</v>
      </c>
      <c r="K1644" t="s">
        <v>736</v>
      </c>
      <c r="L1644" t="s">
        <v>737</v>
      </c>
      <c r="M1644" t="s">
        <v>686</v>
      </c>
      <c r="N1644" t="s">
        <v>172</v>
      </c>
      <c r="O1644" t="s">
        <v>40</v>
      </c>
      <c r="Q1644">
        <v>2</v>
      </c>
      <c r="R1644" t="s">
        <v>738</v>
      </c>
      <c r="S1644">
        <v>4</v>
      </c>
      <c r="T1644">
        <v>3</v>
      </c>
      <c r="U1644" t="s">
        <v>59</v>
      </c>
      <c r="V1644" t="s">
        <v>59</v>
      </c>
      <c r="W1644">
        <v>1</v>
      </c>
      <c r="X1644">
        <v>1</v>
      </c>
      <c r="Y1644">
        <v>1</v>
      </c>
      <c r="Z1644" t="b">
        <f t="shared" si="75"/>
        <v>1</v>
      </c>
      <c r="AA1644" t="b">
        <f t="shared" si="76"/>
        <v>1</v>
      </c>
      <c r="AB1644" t="b">
        <f t="shared" si="77"/>
        <v>1</v>
      </c>
    </row>
    <row r="1645" spans="1:28" x14ac:dyDescent="0.2">
      <c r="A1645">
        <v>13662</v>
      </c>
      <c r="B1645">
        <v>0</v>
      </c>
      <c r="C1645">
        <v>70497</v>
      </c>
      <c r="D1645">
        <v>3843</v>
      </c>
      <c r="E1645" t="s">
        <v>28</v>
      </c>
      <c r="F1645" t="s">
        <v>90</v>
      </c>
      <c r="G1645" t="b">
        <v>0</v>
      </c>
      <c r="H1645">
        <v>0</v>
      </c>
      <c r="I1645" t="s">
        <v>1765</v>
      </c>
      <c r="J1645" t="s">
        <v>683</v>
      </c>
      <c r="K1645" t="s">
        <v>739</v>
      </c>
      <c r="L1645" t="s">
        <v>740</v>
      </c>
      <c r="M1645" t="s">
        <v>686</v>
      </c>
      <c r="N1645" t="s">
        <v>91</v>
      </c>
      <c r="O1645" t="s">
        <v>37</v>
      </c>
      <c r="P1645">
        <v>1.7792399999999999E-5</v>
      </c>
      <c r="Q1645">
        <v>1</v>
      </c>
      <c r="R1645" t="s">
        <v>741</v>
      </c>
      <c r="S1645">
        <v>0</v>
      </c>
      <c r="T1645">
        <v>3</v>
      </c>
      <c r="U1645" t="s">
        <v>38</v>
      </c>
      <c r="V1645" t="s">
        <v>38</v>
      </c>
      <c r="W1645">
        <v>1</v>
      </c>
      <c r="X1645">
        <v>1</v>
      </c>
      <c r="Y1645">
        <v>1</v>
      </c>
      <c r="Z1645" t="b">
        <f t="shared" si="75"/>
        <v>1</v>
      </c>
      <c r="AA1645" t="b">
        <f t="shared" si="76"/>
        <v>1</v>
      </c>
      <c r="AB1645" t="b">
        <f t="shared" si="77"/>
        <v>1</v>
      </c>
    </row>
    <row r="1646" spans="1:28" x14ac:dyDescent="0.2">
      <c r="A1646">
        <v>13662</v>
      </c>
      <c r="B1646">
        <v>0</v>
      </c>
      <c r="C1646">
        <v>70497</v>
      </c>
      <c r="D1646">
        <v>3848</v>
      </c>
      <c r="E1646" t="s">
        <v>28</v>
      </c>
      <c r="F1646" t="s">
        <v>90</v>
      </c>
      <c r="G1646" t="b">
        <v>0</v>
      </c>
      <c r="H1646">
        <v>4</v>
      </c>
      <c r="I1646" t="s">
        <v>1765</v>
      </c>
      <c r="J1646" t="s">
        <v>683</v>
      </c>
      <c r="K1646" t="s">
        <v>742</v>
      </c>
      <c r="L1646" t="s">
        <v>743</v>
      </c>
      <c r="M1646" t="s">
        <v>686</v>
      </c>
      <c r="N1646" t="s">
        <v>91</v>
      </c>
      <c r="O1646" t="s">
        <v>40</v>
      </c>
      <c r="R1646" t="s">
        <v>744</v>
      </c>
      <c r="S1646">
        <v>4</v>
      </c>
      <c r="T1646">
        <v>3</v>
      </c>
      <c r="U1646" t="s">
        <v>59</v>
      </c>
      <c r="V1646" t="s">
        <v>59</v>
      </c>
      <c r="W1646">
        <v>1</v>
      </c>
      <c r="X1646">
        <v>1</v>
      </c>
      <c r="Y1646">
        <v>1</v>
      </c>
      <c r="Z1646" t="b">
        <f t="shared" si="75"/>
        <v>1</v>
      </c>
      <c r="AA1646" t="b">
        <f t="shared" si="76"/>
        <v>1</v>
      </c>
      <c r="AB1646" t="b">
        <f t="shared" si="77"/>
        <v>1</v>
      </c>
    </row>
    <row r="1647" spans="1:28" x14ac:dyDescent="0.2">
      <c r="A1647">
        <v>13662</v>
      </c>
      <c r="B1647">
        <v>0</v>
      </c>
      <c r="C1647">
        <v>70497</v>
      </c>
      <c r="D1647">
        <v>3850</v>
      </c>
      <c r="E1647" t="s">
        <v>28</v>
      </c>
      <c r="F1647" t="s">
        <v>90</v>
      </c>
      <c r="G1647" t="b">
        <v>0</v>
      </c>
      <c r="H1647">
        <v>2</v>
      </c>
      <c r="I1647" t="s">
        <v>1765</v>
      </c>
      <c r="J1647" t="s">
        <v>683</v>
      </c>
      <c r="K1647" t="s">
        <v>745</v>
      </c>
      <c r="L1647" t="s">
        <v>746</v>
      </c>
      <c r="M1647" t="s">
        <v>686</v>
      </c>
      <c r="N1647" t="s">
        <v>91</v>
      </c>
      <c r="O1647" t="s">
        <v>40</v>
      </c>
      <c r="P1647" s="2">
        <v>1.3685600000000001E-6</v>
      </c>
      <c r="Q1647">
        <v>2</v>
      </c>
      <c r="R1647" t="s">
        <v>747</v>
      </c>
      <c r="S1647">
        <v>2</v>
      </c>
      <c r="T1647">
        <v>3</v>
      </c>
      <c r="U1647" t="s">
        <v>59</v>
      </c>
      <c r="V1647" t="s">
        <v>59</v>
      </c>
      <c r="W1647">
        <v>1</v>
      </c>
      <c r="X1647">
        <v>1</v>
      </c>
      <c r="Y1647">
        <v>1</v>
      </c>
      <c r="Z1647" t="b">
        <f t="shared" si="75"/>
        <v>1</v>
      </c>
      <c r="AA1647" t="b">
        <f t="shared" si="76"/>
        <v>1</v>
      </c>
      <c r="AB1647" t="b">
        <f t="shared" si="77"/>
        <v>1</v>
      </c>
    </row>
    <row r="1648" spans="1:28" x14ac:dyDescent="0.2">
      <c r="A1648">
        <v>13662</v>
      </c>
      <c r="B1648">
        <v>0</v>
      </c>
      <c r="C1648">
        <v>70497</v>
      </c>
      <c r="D1648">
        <v>3851</v>
      </c>
      <c r="E1648" t="s">
        <v>28</v>
      </c>
      <c r="F1648" t="s">
        <v>90</v>
      </c>
      <c r="G1648" t="b">
        <v>0</v>
      </c>
      <c r="H1648">
        <v>3</v>
      </c>
      <c r="I1648" t="s">
        <v>1765</v>
      </c>
      <c r="J1648" t="s">
        <v>683</v>
      </c>
      <c r="K1648" t="s">
        <v>748</v>
      </c>
      <c r="L1648" t="s">
        <v>749</v>
      </c>
      <c r="M1648" t="s">
        <v>686</v>
      </c>
      <c r="N1648" t="s">
        <v>91</v>
      </c>
      <c r="O1648" t="s">
        <v>40</v>
      </c>
      <c r="R1648" t="s">
        <v>750</v>
      </c>
      <c r="S1648">
        <v>3</v>
      </c>
      <c r="T1648">
        <v>3</v>
      </c>
      <c r="U1648" t="s">
        <v>43</v>
      </c>
      <c r="V1648" t="s">
        <v>43</v>
      </c>
      <c r="W1648">
        <v>1</v>
      </c>
      <c r="X1648">
        <v>1</v>
      </c>
      <c r="Y1648">
        <v>1</v>
      </c>
      <c r="Z1648" t="b">
        <f t="shared" si="75"/>
        <v>1</v>
      </c>
      <c r="AA1648" t="b">
        <f t="shared" si="76"/>
        <v>1</v>
      </c>
      <c r="AB1648" t="b">
        <f t="shared" si="77"/>
        <v>1</v>
      </c>
    </row>
    <row r="1649" spans="1:28" x14ac:dyDescent="0.2">
      <c r="A1649">
        <v>13662</v>
      </c>
      <c r="B1649">
        <v>0</v>
      </c>
      <c r="C1649">
        <v>70497</v>
      </c>
      <c r="D1649">
        <v>3857</v>
      </c>
      <c r="E1649" t="s">
        <v>28</v>
      </c>
      <c r="F1649" t="s">
        <v>90</v>
      </c>
      <c r="G1649" t="b">
        <v>0</v>
      </c>
      <c r="H1649">
        <v>4</v>
      </c>
      <c r="I1649" t="s">
        <v>1765</v>
      </c>
      <c r="J1649" t="s">
        <v>683</v>
      </c>
      <c r="K1649" t="s">
        <v>751</v>
      </c>
      <c r="L1649" t="s">
        <v>752</v>
      </c>
      <c r="M1649" t="s">
        <v>686</v>
      </c>
      <c r="N1649" t="s">
        <v>91</v>
      </c>
      <c r="O1649" t="s">
        <v>37</v>
      </c>
      <c r="P1649">
        <v>6.2259200000000002E-5</v>
      </c>
      <c r="Q1649">
        <v>1</v>
      </c>
      <c r="R1649" t="s">
        <v>753</v>
      </c>
      <c r="S1649">
        <v>4</v>
      </c>
      <c r="T1649">
        <v>3</v>
      </c>
      <c r="U1649" t="s">
        <v>59</v>
      </c>
      <c r="V1649" t="s">
        <v>59</v>
      </c>
      <c r="W1649">
        <v>1</v>
      </c>
      <c r="X1649">
        <v>1</v>
      </c>
      <c r="Y1649">
        <v>1</v>
      </c>
      <c r="Z1649" t="b">
        <f t="shared" si="75"/>
        <v>1</v>
      </c>
      <c r="AA1649" t="b">
        <f t="shared" si="76"/>
        <v>1</v>
      </c>
      <c r="AB1649" t="b">
        <f t="shared" si="77"/>
        <v>1</v>
      </c>
    </row>
    <row r="1650" spans="1:28" x14ac:dyDescent="0.2">
      <c r="A1650">
        <v>13662</v>
      </c>
      <c r="B1650">
        <v>0</v>
      </c>
      <c r="C1650">
        <v>70497</v>
      </c>
      <c r="D1650">
        <v>3858</v>
      </c>
      <c r="E1650" t="s">
        <v>28</v>
      </c>
      <c r="F1650" t="s">
        <v>90</v>
      </c>
      <c r="G1650" t="b">
        <v>0</v>
      </c>
      <c r="H1650">
        <v>3</v>
      </c>
      <c r="I1650" t="s">
        <v>1765</v>
      </c>
      <c r="J1650" t="s">
        <v>683</v>
      </c>
      <c r="K1650" t="s">
        <v>754</v>
      </c>
      <c r="L1650" t="s">
        <v>196</v>
      </c>
      <c r="M1650" t="s">
        <v>686</v>
      </c>
      <c r="N1650" t="s">
        <v>91</v>
      </c>
      <c r="O1650" t="s">
        <v>37</v>
      </c>
      <c r="P1650">
        <v>2.0525100000000001E-5</v>
      </c>
      <c r="Q1650">
        <v>1</v>
      </c>
      <c r="R1650" t="s">
        <v>755</v>
      </c>
      <c r="S1650">
        <v>3</v>
      </c>
      <c r="T1650">
        <v>3</v>
      </c>
      <c r="U1650" t="s">
        <v>43</v>
      </c>
      <c r="V1650" t="s">
        <v>43</v>
      </c>
      <c r="W1650">
        <v>1</v>
      </c>
      <c r="X1650">
        <v>1</v>
      </c>
      <c r="Y1650">
        <v>1</v>
      </c>
      <c r="Z1650" t="b">
        <f t="shared" si="75"/>
        <v>1</v>
      </c>
      <c r="AA1650" t="b">
        <f t="shared" si="76"/>
        <v>1</v>
      </c>
      <c r="AB1650" t="b">
        <f t="shared" si="77"/>
        <v>1</v>
      </c>
    </row>
    <row r="1651" spans="1:28" x14ac:dyDescent="0.2">
      <c r="A1651">
        <v>13662</v>
      </c>
      <c r="B1651">
        <v>0</v>
      </c>
      <c r="C1651">
        <v>70497</v>
      </c>
      <c r="D1651">
        <v>3863</v>
      </c>
      <c r="E1651" t="s">
        <v>28</v>
      </c>
      <c r="F1651" t="s">
        <v>90</v>
      </c>
      <c r="G1651" t="b">
        <v>0</v>
      </c>
      <c r="H1651">
        <v>3</v>
      </c>
      <c r="I1651" t="s">
        <v>1765</v>
      </c>
      <c r="J1651" t="s">
        <v>683</v>
      </c>
      <c r="K1651" t="s">
        <v>756</v>
      </c>
      <c r="L1651" t="s">
        <v>757</v>
      </c>
      <c r="M1651" t="s">
        <v>686</v>
      </c>
      <c r="N1651" t="s">
        <v>91</v>
      </c>
      <c r="O1651" t="s">
        <v>37</v>
      </c>
      <c r="P1651">
        <v>4.5831699999999997E-5</v>
      </c>
      <c r="Q1651">
        <v>1</v>
      </c>
      <c r="R1651" t="s">
        <v>758</v>
      </c>
      <c r="S1651">
        <v>3</v>
      </c>
      <c r="T1651">
        <v>3</v>
      </c>
      <c r="U1651" t="s">
        <v>43</v>
      </c>
      <c r="V1651" t="s">
        <v>43</v>
      </c>
      <c r="W1651">
        <v>1</v>
      </c>
      <c r="X1651">
        <v>1</v>
      </c>
      <c r="Y1651">
        <v>1</v>
      </c>
      <c r="Z1651" t="b">
        <f t="shared" si="75"/>
        <v>1</v>
      </c>
      <c r="AA1651" t="b">
        <f t="shared" si="76"/>
        <v>1</v>
      </c>
      <c r="AB1651" t="b">
        <f t="shared" si="77"/>
        <v>1</v>
      </c>
    </row>
    <row r="1652" spans="1:28" x14ac:dyDescent="0.2">
      <c r="A1652">
        <v>13662</v>
      </c>
      <c r="B1652">
        <v>0</v>
      </c>
      <c r="C1652">
        <v>70497</v>
      </c>
      <c r="D1652">
        <v>3867</v>
      </c>
      <c r="E1652" t="s">
        <v>28</v>
      </c>
      <c r="F1652" t="s">
        <v>90</v>
      </c>
      <c r="G1652" t="b">
        <v>0</v>
      </c>
      <c r="H1652">
        <v>1</v>
      </c>
      <c r="I1652" t="s">
        <v>1765</v>
      </c>
      <c r="J1652" t="s">
        <v>683</v>
      </c>
      <c r="K1652" t="s">
        <v>759</v>
      </c>
      <c r="L1652" t="s">
        <v>760</v>
      </c>
      <c r="M1652" t="s">
        <v>686</v>
      </c>
      <c r="N1652" t="s">
        <v>91</v>
      </c>
      <c r="O1652" t="s">
        <v>113</v>
      </c>
      <c r="P1652">
        <v>1.0569500000000001E-3</v>
      </c>
      <c r="Q1652">
        <v>2</v>
      </c>
      <c r="R1652" t="s">
        <v>761</v>
      </c>
      <c r="S1652">
        <v>1</v>
      </c>
      <c r="T1652">
        <v>3</v>
      </c>
      <c r="U1652" t="s">
        <v>38</v>
      </c>
      <c r="V1652" t="s">
        <v>38</v>
      </c>
      <c r="W1652">
        <v>1</v>
      </c>
      <c r="X1652">
        <v>1</v>
      </c>
      <c r="Y1652">
        <v>1</v>
      </c>
      <c r="Z1652" t="b">
        <f t="shared" si="75"/>
        <v>1</v>
      </c>
      <c r="AA1652" t="b">
        <f t="shared" si="76"/>
        <v>1</v>
      </c>
      <c r="AB1652" t="b">
        <f t="shared" si="77"/>
        <v>1</v>
      </c>
    </row>
    <row r="1653" spans="1:28" x14ac:dyDescent="0.2">
      <c r="A1653">
        <v>13662</v>
      </c>
      <c r="B1653">
        <v>0</v>
      </c>
      <c r="C1653">
        <v>70497</v>
      </c>
      <c r="D1653">
        <v>3872</v>
      </c>
      <c r="E1653" t="s">
        <v>28</v>
      </c>
      <c r="F1653" t="s">
        <v>90</v>
      </c>
      <c r="G1653" t="b">
        <v>0</v>
      </c>
      <c r="H1653">
        <v>0</v>
      </c>
      <c r="I1653" t="s">
        <v>1765</v>
      </c>
      <c r="J1653" t="s">
        <v>683</v>
      </c>
      <c r="K1653" t="s">
        <v>762</v>
      </c>
      <c r="L1653" t="s">
        <v>763</v>
      </c>
      <c r="M1653" t="s">
        <v>686</v>
      </c>
      <c r="N1653" t="s">
        <v>91</v>
      </c>
      <c r="O1653" t="s">
        <v>36</v>
      </c>
      <c r="P1653">
        <v>4.5584899999999998E-4</v>
      </c>
      <c r="Q1653">
        <v>2</v>
      </c>
      <c r="R1653" t="s">
        <v>764</v>
      </c>
      <c r="S1653">
        <v>0</v>
      </c>
      <c r="T1653">
        <v>3</v>
      </c>
      <c r="U1653" t="s">
        <v>38</v>
      </c>
      <c r="V1653" t="s">
        <v>38</v>
      </c>
      <c r="W1653">
        <v>1</v>
      </c>
      <c r="X1653">
        <v>1</v>
      </c>
      <c r="Y1653">
        <v>1</v>
      </c>
      <c r="Z1653" t="b">
        <f t="shared" si="75"/>
        <v>1</v>
      </c>
      <c r="AA1653" t="b">
        <f t="shared" si="76"/>
        <v>1</v>
      </c>
      <c r="AB1653" t="b">
        <f t="shared" si="77"/>
        <v>1</v>
      </c>
    </row>
    <row r="1654" spans="1:28" x14ac:dyDescent="0.2">
      <c r="A1654">
        <v>13662</v>
      </c>
      <c r="B1654">
        <v>0</v>
      </c>
      <c r="C1654">
        <v>70497</v>
      </c>
      <c r="D1654">
        <v>3873</v>
      </c>
      <c r="E1654" t="s">
        <v>28</v>
      </c>
      <c r="F1654" t="s">
        <v>90</v>
      </c>
      <c r="G1654" t="b">
        <v>0</v>
      </c>
      <c r="H1654">
        <v>3</v>
      </c>
      <c r="I1654" t="s">
        <v>1765</v>
      </c>
      <c r="J1654" t="s">
        <v>683</v>
      </c>
      <c r="K1654" t="s">
        <v>765</v>
      </c>
      <c r="L1654" t="s">
        <v>766</v>
      </c>
      <c r="M1654" t="s">
        <v>686</v>
      </c>
      <c r="N1654" t="s">
        <v>91</v>
      </c>
      <c r="O1654" t="s">
        <v>37</v>
      </c>
      <c r="P1654">
        <v>4.1641999999999997E-4</v>
      </c>
      <c r="Q1654">
        <v>1</v>
      </c>
      <c r="R1654" t="s">
        <v>767</v>
      </c>
      <c r="S1654">
        <v>3</v>
      </c>
      <c r="T1654">
        <v>3</v>
      </c>
      <c r="U1654" t="s">
        <v>43</v>
      </c>
      <c r="V1654" t="s">
        <v>43</v>
      </c>
      <c r="W1654">
        <v>1</v>
      </c>
      <c r="X1654">
        <v>1</v>
      </c>
      <c r="Y1654">
        <v>1</v>
      </c>
      <c r="Z1654" t="b">
        <f t="shared" si="75"/>
        <v>1</v>
      </c>
      <c r="AA1654" t="b">
        <f t="shared" si="76"/>
        <v>1</v>
      </c>
      <c r="AB1654" t="b">
        <f t="shared" si="77"/>
        <v>1</v>
      </c>
    </row>
    <row r="1655" spans="1:28" x14ac:dyDescent="0.2">
      <c r="A1655">
        <v>13662</v>
      </c>
      <c r="B1655">
        <v>0</v>
      </c>
      <c r="C1655">
        <v>70497</v>
      </c>
      <c r="D1655">
        <v>3874</v>
      </c>
      <c r="E1655" t="s">
        <v>28</v>
      </c>
      <c r="F1655" t="s">
        <v>90</v>
      </c>
      <c r="G1655" t="b">
        <v>0</v>
      </c>
      <c r="H1655">
        <v>1</v>
      </c>
      <c r="I1655" t="s">
        <v>1765</v>
      </c>
      <c r="J1655" t="s">
        <v>683</v>
      </c>
      <c r="K1655" t="s">
        <v>768</v>
      </c>
      <c r="L1655" t="s">
        <v>769</v>
      </c>
      <c r="M1655" t="s">
        <v>686</v>
      </c>
      <c r="N1655" t="s">
        <v>91</v>
      </c>
      <c r="O1655" t="s">
        <v>37</v>
      </c>
      <c r="P1655">
        <v>3.0147099999999999E-3</v>
      </c>
      <c r="Q1655">
        <v>1</v>
      </c>
      <c r="R1655" t="s">
        <v>770</v>
      </c>
      <c r="S1655">
        <v>1</v>
      </c>
      <c r="T1655">
        <v>3</v>
      </c>
      <c r="U1655" t="s">
        <v>38</v>
      </c>
      <c r="V1655" t="s">
        <v>38</v>
      </c>
      <c r="W1655">
        <v>1</v>
      </c>
      <c r="X1655">
        <v>1</v>
      </c>
      <c r="Y1655">
        <v>1</v>
      </c>
      <c r="Z1655" t="b">
        <f t="shared" si="75"/>
        <v>1</v>
      </c>
      <c r="AA1655" t="b">
        <f t="shared" si="76"/>
        <v>1</v>
      </c>
      <c r="AB1655" t="b">
        <f t="shared" si="77"/>
        <v>1</v>
      </c>
    </row>
    <row r="1656" spans="1:28" x14ac:dyDescent="0.2">
      <c r="A1656">
        <v>13662</v>
      </c>
      <c r="B1656">
        <v>0</v>
      </c>
      <c r="C1656">
        <v>70497</v>
      </c>
      <c r="D1656">
        <v>3876</v>
      </c>
      <c r="E1656" t="s">
        <v>28</v>
      </c>
      <c r="F1656" t="s">
        <v>90</v>
      </c>
      <c r="G1656" t="b">
        <v>0</v>
      </c>
      <c r="H1656">
        <v>1</v>
      </c>
      <c r="I1656" t="s">
        <v>1765</v>
      </c>
      <c r="J1656" t="s">
        <v>683</v>
      </c>
      <c r="K1656" t="s">
        <v>771</v>
      </c>
      <c r="L1656" t="s">
        <v>772</v>
      </c>
      <c r="M1656" t="s">
        <v>686</v>
      </c>
      <c r="N1656" t="s">
        <v>91</v>
      </c>
      <c r="O1656" t="s">
        <v>36</v>
      </c>
      <c r="P1656">
        <v>1.21551E-5</v>
      </c>
      <c r="Q1656">
        <v>1</v>
      </c>
      <c r="R1656" t="s">
        <v>773</v>
      </c>
      <c r="S1656">
        <v>1</v>
      </c>
      <c r="T1656">
        <v>3</v>
      </c>
      <c r="U1656" t="s">
        <v>38</v>
      </c>
      <c r="V1656" t="s">
        <v>38</v>
      </c>
      <c r="W1656">
        <v>1</v>
      </c>
      <c r="X1656">
        <v>1</v>
      </c>
      <c r="Y1656">
        <v>1</v>
      </c>
      <c r="Z1656" t="b">
        <f t="shared" si="75"/>
        <v>1</v>
      </c>
      <c r="AA1656" t="b">
        <f t="shared" si="76"/>
        <v>1</v>
      </c>
      <c r="AB1656" t="b">
        <f t="shared" si="77"/>
        <v>1</v>
      </c>
    </row>
    <row r="1657" spans="1:28" x14ac:dyDescent="0.2">
      <c r="A1657">
        <v>13662</v>
      </c>
      <c r="B1657">
        <v>0</v>
      </c>
      <c r="C1657">
        <v>70497</v>
      </c>
      <c r="D1657">
        <v>3878</v>
      </c>
      <c r="E1657" t="s">
        <v>28</v>
      </c>
      <c r="F1657" t="s">
        <v>90</v>
      </c>
      <c r="G1657" t="b">
        <v>0</v>
      </c>
      <c r="H1657">
        <v>0</v>
      </c>
      <c r="I1657" t="s">
        <v>1765</v>
      </c>
      <c r="J1657" t="s">
        <v>683</v>
      </c>
      <c r="K1657" t="s">
        <v>774</v>
      </c>
      <c r="L1657" t="s">
        <v>775</v>
      </c>
      <c r="M1657" t="s">
        <v>686</v>
      </c>
      <c r="N1657" t="s">
        <v>91</v>
      </c>
      <c r="O1657" t="s">
        <v>40</v>
      </c>
      <c r="R1657" t="s">
        <v>776</v>
      </c>
      <c r="S1657">
        <v>0</v>
      </c>
      <c r="T1657">
        <v>3</v>
      </c>
      <c r="U1657" t="s">
        <v>38</v>
      </c>
      <c r="V1657" t="s">
        <v>38</v>
      </c>
      <c r="W1657">
        <v>1</v>
      </c>
      <c r="X1657">
        <v>1</v>
      </c>
      <c r="Y1657">
        <v>1</v>
      </c>
      <c r="Z1657" t="b">
        <f t="shared" si="75"/>
        <v>1</v>
      </c>
      <c r="AA1657" t="b">
        <f t="shared" si="76"/>
        <v>1</v>
      </c>
      <c r="AB1657" t="b">
        <f t="shared" si="77"/>
        <v>1</v>
      </c>
    </row>
    <row r="1658" spans="1:28" x14ac:dyDescent="0.2">
      <c r="A1658">
        <v>13662</v>
      </c>
      <c r="B1658">
        <v>0</v>
      </c>
      <c r="C1658">
        <v>70497</v>
      </c>
      <c r="D1658">
        <v>3879</v>
      </c>
      <c r="E1658" t="s">
        <v>28</v>
      </c>
      <c r="F1658" t="s">
        <v>90</v>
      </c>
      <c r="G1658" t="b">
        <v>0</v>
      </c>
      <c r="H1658">
        <v>4</v>
      </c>
      <c r="I1658" t="s">
        <v>1765</v>
      </c>
      <c r="J1658" t="s">
        <v>683</v>
      </c>
      <c r="K1658" t="s">
        <v>777</v>
      </c>
      <c r="L1658" t="s">
        <v>469</v>
      </c>
      <c r="M1658" t="s">
        <v>686</v>
      </c>
      <c r="N1658" t="s">
        <v>91</v>
      </c>
      <c r="O1658" t="s">
        <v>113</v>
      </c>
      <c r="P1658">
        <v>3.8888099999999999E-4</v>
      </c>
      <c r="Q1658">
        <v>2</v>
      </c>
      <c r="R1658" t="s">
        <v>778</v>
      </c>
      <c r="S1658">
        <v>4</v>
      </c>
      <c r="T1658">
        <v>3</v>
      </c>
      <c r="U1658" t="s">
        <v>59</v>
      </c>
      <c r="V1658" t="s">
        <v>59</v>
      </c>
      <c r="W1658">
        <v>1</v>
      </c>
      <c r="X1658">
        <v>1</v>
      </c>
      <c r="Y1658">
        <v>1</v>
      </c>
      <c r="Z1658" t="b">
        <f t="shared" si="75"/>
        <v>1</v>
      </c>
      <c r="AA1658" t="b">
        <f t="shared" si="76"/>
        <v>1</v>
      </c>
      <c r="AB1658" t="b">
        <f t="shared" si="77"/>
        <v>1</v>
      </c>
    </row>
    <row r="1659" spans="1:28" x14ac:dyDescent="0.2">
      <c r="A1659">
        <v>13662</v>
      </c>
      <c r="B1659">
        <v>0</v>
      </c>
      <c r="C1659">
        <v>70497</v>
      </c>
      <c r="D1659">
        <v>3881</v>
      </c>
      <c r="E1659" t="s">
        <v>28</v>
      </c>
      <c r="F1659" t="s">
        <v>90</v>
      </c>
      <c r="G1659" t="b">
        <v>0</v>
      </c>
      <c r="H1659">
        <v>0</v>
      </c>
      <c r="I1659" t="s">
        <v>1765</v>
      </c>
      <c r="J1659" t="s">
        <v>683</v>
      </c>
      <c r="K1659" t="s">
        <v>779</v>
      </c>
      <c r="L1659" t="s">
        <v>780</v>
      </c>
      <c r="M1659" t="s">
        <v>686</v>
      </c>
      <c r="N1659" t="s">
        <v>91</v>
      </c>
      <c r="O1659" t="s">
        <v>113</v>
      </c>
      <c r="P1659">
        <v>0.192825</v>
      </c>
      <c r="Q1659">
        <v>2</v>
      </c>
      <c r="R1659" t="s">
        <v>781</v>
      </c>
      <c r="S1659">
        <v>0</v>
      </c>
      <c r="T1659">
        <v>3</v>
      </c>
      <c r="U1659" t="s">
        <v>38</v>
      </c>
      <c r="V1659" t="s">
        <v>38</v>
      </c>
      <c r="W1659">
        <v>1</v>
      </c>
      <c r="X1659">
        <v>1</v>
      </c>
      <c r="Y1659">
        <v>1</v>
      </c>
      <c r="Z1659" t="b">
        <f t="shared" si="75"/>
        <v>1</v>
      </c>
      <c r="AA1659" t="b">
        <f t="shared" si="76"/>
        <v>1</v>
      </c>
      <c r="AB1659" t="b">
        <f t="shared" si="77"/>
        <v>1</v>
      </c>
    </row>
    <row r="1660" spans="1:28" x14ac:dyDescent="0.2">
      <c r="A1660">
        <v>13662</v>
      </c>
      <c r="B1660">
        <v>0</v>
      </c>
      <c r="C1660">
        <v>70497</v>
      </c>
      <c r="D1660">
        <v>3882</v>
      </c>
      <c r="E1660" t="s">
        <v>28</v>
      </c>
      <c r="F1660" t="s">
        <v>90</v>
      </c>
      <c r="G1660" t="b">
        <v>0</v>
      </c>
      <c r="H1660">
        <v>1</v>
      </c>
      <c r="I1660" t="s">
        <v>1765</v>
      </c>
      <c r="J1660" t="s">
        <v>683</v>
      </c>
      <c r="K1660" t="s">
        <v>782</v>
      </c>
      <c r="L1660" t="s">
        <v>783</v>
      </c>
      <c r="M1660" t="s">
        <v>686</v>
      </c>
      <c r="N1660" t="s">
        <v>91</v>
      </c>
      <c r="O1660" t="s">
        <v>37</v>
      </c>
      <c r="P1660">
        <v>1.143E-4</v>
      </c>
      <c r="Q1660">
        <v>1</v>
      </c>
      <c r="R1660" t="s">
        <v>784</v>
      </c>
      <c r="S1660">
        <v>1</v>
      </c>
      <c r="T1660">
        <v>3</v>
      </c>
      <c r="U1660" t="s">
        <v>38</v>
      </c>
      <c r="V1660" t="s">
        <v>38</v>
      </c>
      <c r="W1660">
        <v>1</v>
      </c>
      <c r="X1660">
        <v>1</v>
      </c>
      <c r="Y1660">
        <v>1</v>
      </c>
      <c r="Z1660" t="b">
        <f t="shared" si="75"/>
        <v>1</v>
      </c>
      <c r="AA1660" t="b">
        <f t="shared" si="76"/>
        <v>1</v>
      </c>
      <c r="AB1660" t="b">
        <f t="shared" si="77"/>
        <v>1</v>
      </c>
    </row>
    <row r="1661" spans="1:28" x14ac:dyDescent="0.2">
      <c r="A1661">
        <v>13662</v>
      </c>
      <c r="B1661">
        <v>0</v>
      </c>
      <c r="C1661">
        <v>70497</v>
      </c>
      <c r="D1661">
        <v>3888</v>
      </c>
      <c r="E1661" t="s">
        <v>28</v>
      </c>
      <c r="F1661" t="s">
        <v>90</v>
      </c>
      <c r="G1661" t="b">
        <v>0</v>
      </c>
      <c r="H1661">
        <v>0</v>
      </c>
      <c r="I1661" t="s">
        <v>1765</v>
      </c>
      <c r="J1661" t="s">
        <v>683</v>
      </c>
      <c r="K1661" t="s">
        <v>785</v>
      </c>
      <c r="L1661" t="s">
        <v>786</v>
      </c>
      <c r="M1661" t="s">
        <v>686</v>
      </c>
      <c r="N1661" t="s">
        <v>91</v>
      </c>
      <c r="O1661" t="s">
        <v>37</v>
      </c>
      <c r="P1661">
        <v>1.4146699999999999E-4</v>
      </c>
      <c r="Q1661">
        <v>1</v>
      </c>
      <c r="R1661" t="s">
        <v>787</v>
      </c>
      <c r="S1661">
        <v>0</v>
      </c>
      <c r="T1661">
        <v>3</v>
      </c>
      <c r="U1661" t="s">
        <v>38</v>
      </c>
      <c r="V1661" t="s">
        <v>38</v>
      </c>
      <c r="W1661">
        <v>1</v>
      </c>
      <c r="X1661">
        <v>1</v>
      </c>
      <c r="Y1661">
        <v>1</v>
      </c>
      <c r="Z1661" t="b">
        <f t="shared" si="75"/>
        <v>1</v>
      </c>
      <c r="AA1661" t="b">
        <f t="shared" si="76"/>
        <v>1</v>
      </c>
      <c r="AB1661" t="b">
        <f t="shared" si="77"/>
        <v>1</v>
      </c>
    </row>
    <row r="1662" spans="1:28" x14ac:dyDescent="0.2">
      <c r="A1662">
        <v>13662</v>
      </c>
      <c r="B1662">
        <v>0</v>
      </c>
      <c r="C1662">
        <v>70497</v>
      </c>
      <c r="D1662">
        <v>3889</v>
      </c>
      <c r="E1662" t="s">
        <v>28</v>
      </c>
      <c r="F1662" t="s">
        <v>90</v>
      </c>
      <c r="G1662" t="b">
        <v>0</v>
      </c>
      <c r="H1662">
        <v>4</v>
      </c>
      <c r="I1662" t="s">
        <v>1765</v>
      </c>
      <c r="J1662" t="s">
        <v>683</v>
      </c>
      <c r="K1662" t="s">
        <v>788</v>
      </c>
      <c r="L1662" t="s">
        <v>789</v>
      </c>
      <c r="M1662" t="s">
        <v>686</v>
      </c>
      <c r="N1662" t="s">
        <v>91</v>
      </c>
      <c r="O1662" t="s">
        <v>37</v>
      </c>
      <c r="P1662">
        <v>4.84492E-4</v>
      </c>
      <c r="Q1662">
        <v>1</v>
      </c>
      <c r="R1662" t="s">
        <v>790</v>
      </c>
      <c r="S1662">
        <v>4</v>
      </c>
      <c r="T1662">
        <v>3</v>
      </c>
      <c r="U1662" t="s">
        <v>59</v>
      </c>
      <c r="V1662" t="s">
        <v>59</v>
      </c>
      <c r="W1662">
        <v>1</v>
      </c>
      <c r="X1662">
        <v>1</v>
      </c>
      <c r="Y1662">
        <v>1</v>
      </c>
      <c r="Z1662" t="b">
        <f t="shared" si="75"/>
        <v>1</v>
      </c>
      <c r="AA1662" t="b">
        <f t="shared" si="76"/>
        <v>1</v>
      </c>
      <c r="AB1662" t="b">
        <f t="shared" si="77"/>
        <v>1</v>
      </c>
    </row>
    <row r="1663" spans="1:28" x14ac:dyDescent="0.2">
      <c r="A1663">
        <v>13662</v>
      </c>
      <c r="B1663">
        <v>0</v>
      </c>
      <c r="C1663">
        <v>70497</v>
      </c>
      <c r="D1663">
        <v>205584</v>
      </c>
      <c r="E1663" t="s">
        <v>28</v>
      </c>
      <c r="F1663" t="s">
        <v>90</v>
      </c>
      <c r="G1663" t="b">
        <v>0</v>
      </c>
      <c r="H1663">
        <v>1</v>
      </c>
      <c r="I1663" t="s">
        <v>1765</v>
      </c>
      <c r="J1663" t="s">
        <v>683</v>
      </c>
      <c r="K1663" t="s">
        <v>723</v>
      </c>
      <c r="L1663" t="s">
        <v>724</v>
      </c>
      <c r="M1663" t="s">
        <v>686</v>
      </c>
      <c r="N1663" t="s">
        <v>91</v>
      </c>
      <c r="O1663" t="s">
        <v>40</v>
      </c>
      <c r="P1663">
        <v>1.03107E-4</v>
      </c>
      <c r="Q1663">
        <v>2</v>
      </c>
      <c r="R1663" t="s">
        <v>725</v>
      </c>
      <c r="S1663">
        <v>1</v>
      </c>
      <c r="T1663">
        <v>3</v>
      </c>
      <c r="U1663" t="s">
        <v>38</v>
      </c>
      <c r="V1663" t="s">
        <v>38</v>
      </c>
      <c r="W1663">
        <v>1</v>
      </c>
      <c r="X1663">
        <v>1</v>
      </c>
      <c r="Y1663">
        <v>1</v>
      </c>
      <c r="Z1663" t="b">
        <f t="shared" si="75"/>
        <v>1</v>
      </c>
      <c r="AA1663" t="b">
        <f t="shared" si="76"/>
        <v>1</v>
      </c>
      <c r="AB1663" t="b">
        <f t="shared" si="77"/>
        <v>1</v>
      </c>
    </row>
    <row r="1664" spans="1:28" x14ac:dyDescent="0.2">
      <c r="A1664">
        <v>13662</v>
      </c>
      <c r="B1664">
        <v>0</v>
      </c>
      <c r="C1664">
        <v>70497</v>
      </c>
      <c r="D1664">
        <v>205585</v>
      </c>
      <c r="E1664" t="s">
        <v>28</v>
      </c>
      <c r="F1664" t="s">
        <v>90</v>
      </c>
      <c r="G1664" t="b">
        <v>0</v>
      </c>
      <c r="H1664">
        <v>1</v>
      </c>
      <c r="I1664" t="s">
        <v>1765</v>
      </c>
      <c r="J1664" t="s">
        <v>683</v>
      </c>
      <c r="K1664" t="s">
        <v>791</v>
      </c>
      <c r="L1664" t="s">
        <v>792</v>
      </c>
      <c r="M1664" t="s">
        <v>686</v>
      </c>
      <c r="N1664" t="s">
        <v>91</v>
      </c>
      <c r="O1664" t="s">
        <v>40</v>
      </c>
      <c r="P1664">
        <v>1.45008E-5</v>
      </c>
      <c r="Q1664">
        <v>2</v>
      </c>
      <c r="R1664" t="s">
        <v>793</v>
      </c>
      <c r="S1664">
        <v>1</v>
      </c>
      <c r="T1664">
        <v>3</v>
      </c>
      <c r="U1664" t="s">
        <v>38</v>
      </c>
      <c r="V1664" t="s">
        <v>38</v>
      </c>
      <c r="W1664">
        <v>1</v>
      </c>
      <c r="X1664">
        <v>1</v>
      </c>
      <c r="Y1664">
        <v>1</v>
      </c>
      <c r="Z1664" t="b">
        <f t="shared" si="75"/>
        <v>1</v>
      </c>
      <c r="AA1664" t="b">
        <f t="shared" si="76"/>
        <v>1</v>
      </c>
      <c r="AB1664" t="b">
        <f t="shared" si="77"/>
        <v>1</v>
      </c>
    </row>
    <row r="1665" spans="1:28" x14ac:dyDescent="0.2">
      <c r="A1665">
        <v>13662</v>
      </c>
      <c r="B1665">
        <v>0</v>
      </c>
      <c r="C1665">
        <v>70497</v>
      </c>
      <c r="D1665">
        <v>205586</v>
      </c>
      <c r="E1665" t="s">
        <v>28</v>
      </c>
      <c r="F1665" t="s">
        <v>90</v>
      </c>
      <c r="G1665" t="b">
        <v>0</v>
      </c>
      <c r="H1665">
        <v>2</v>
      </c>
      <c r="I1665" t="s">
        <v>1765</v>
      </c>
      <c r="J1665" t="s">
        <v>683</v>
      </c>
      <c r="K1665" t="s">
        <v>794</v>
      </c>
      <c r="L1665" t="s">
        <v>795</v>
      </c>
      <c r="M1665" t="s">
        <v>686</v>
      </c>
      <c r="N1665" t="s">
        <v>31</v>
      </c>
      <c r="O1665" t="s">
        <v>113</v>
      </c>
      <c r="P1665">
        <v>4.5723099999999996E-3</v>
      </c>
      <c r="Q1665">
        <v>2</v>
      </c>
      <c r="R1665" t="s">
        <v>796</v>
      </c>
      <c r="S1665">
        <v>2</v>
      </c>
      <c r="T1665">
        <v>3</v>
      </c>
      <c r="U1665" t="s">
        <v>59</v>
      </c>
      <c r="V1665" t="s">
        <v>59</v>
      </c>
      <c r="W1665">
        <v>1</v>
      </c>
      <c r="X1665">
        <v>1</v>
      </c>
      <c r="Y1665">
        <v>1</v>
      </c>
      <c r="Z1665" t="b">
        <f t="shared" si="75"/>
        <v>1</v>
      </c>
      <c r="AA1665" t="b">
        <f t="shared" si="76"/>
        <v>1</v>
      </c>
      <c r="AB1665" t="b">
        <f t="shared" si="77"/>
        <v>1</v>
      </c>
    </row>
    <row r="1666" spans="1:28" x14ac:dyDescent="0.2">
      <c r="A1666">
        <v>13662</v>
      </c>
      <c r="B1666">
        <v>0</v>
      </c>
      <c r="C1666">
        <v>70497</v>
      </c>
      <c r="D1666">
        <v>205592</v>
      </c>
      <c r="E1666" t="s">
        <v>28</v>
      </c>
      <c r="F1666" t="s">
        <v>90</v>
      </c>
      <c r="G1666" t="b">
        <v>0</v>
      </c>
      <c r="H1666">
        <v>1</v>
      </c>
      <c r="I1666" t="s">
        <v>1765</v>
      </c>
      <c r="J1666" t="s">
        <v>683</v>
      </c>
      <c r="K1666" t="s">
        <v>779</v>
      </c>
      <c r="L1666" t="s">
        <v>780</v>
      </c>
      <c r="M1666" t="s">
        <v>686</v>
      </c>
      <c r="N1666" t="s">
        <v>91</v>
      </c>
      <c r="O1666" t="s">
        <v>113</v>
      </c>
      <c r="P1666">
        <v>0.192825</v>
      </c>
      <c r="Q1666">
        <v>2</v>
      </c>
      <c r="R1666" t="s">
        <v>781</v>
      </c>
      <c r="S1666">
        <v>1</v>
      </c>
      <c r="T1666">
        <v>3</v>
      </c>
      <c r="U1666" t="s">
        <v>38</v>
      </c>
      <c r="V1666" t="s">
        <v>38</v>
      </c>
      <c r="W1666">
        <v>1</v>
      </c>
      <c r="X1666">
        <v>1</v>
      </c>
      <c r="Y1666">
        <v>1</v>
      </c>
      <c r="Z1666" t="b">
        <f t="shared" si="75"/>
        <v>1</v>
      </c>
      <c r="AA1666" t="b">
        <f t="shared" si="76"/>
        <v>1</v>
      </c>
      <c r="AB1666" t="b">
        <f t="shared" si="77"/>
        <v>1</v>
      </c>
    </row>
    <row r="1667" spans="1:28" x14ac:dyDescent="0.2">
      <c r="A1667">
        <v>13768</v>
      </c>
      <c r="B1667">
        <v>0</v>
      </c>
      <c r="C1667">
        <v>71191</v>
      </c>
      <c r="D1667">
        <v>205704</v>
      </c>
      <c r="E1667" t="s">
        <v>28</v>
      </c>
      <c r="F1667" t="s">
        <v>97</v>
      </c>
      <c r="G1667" t="b">
        <v>0</v>
      </c>
      <c r="H1667">
        <v>3</v>
      </c>
      <c r="I1667" t="s">
        <v>1783</v>
      </c>
      <c r="J1667" t="s">
        <v>155</v>
      </c>
      <c r="K1667" t="s">
        <v>156</v>
      </c>
      <c r="L1667" t="s">
        <v>157</v>
      </c>
      <c r="M1667" t="s">
        <v>158</v>
      </c>
      <c r="N1667" t="s">
        <v>31</v>
      </c>
      <c r="O1667" t="s">
        <v>36</v>
      </c>
      <c r="P1667">
        <v>4.1727200000000003E-5</v>
      </c>
      <c r="Q1667">
        <v>1</v>
      </c>
      <c r="R1667" t="s">
        <v>159</v>
      </c>
      <c r="S1667">
        <v>3</v>
      </c>
      <c r="T1667">
        <v>3</v>
      </c>
      <c r="U1667" t="s">
        <v>43</v>
      </c>
      <c r="V1667" t="s">
        <v>43</v>
      </c>
      <c r="W1667">
        <v>1</v>
      </c>
      <c r="X1667">
        <v>1</v>
      </c>
      <c r="Y1667">
        <v>1</v>
      </c>
      <c r="Z1667" t="b">
        <f t="shared" ref="Z1667:Z1730" si="78">AND(W1667=1,X1667=1,OR(Y1667=1,Y1667=2,Y1667=7,Y1667=99))</f>
        <v>1</v>
      </c>
      <c r="AA1667" t="b">
        <f t="shared" ref="AA1667:AA1730" si="79">OR(Y1667=1,Y1667=2,Y1667=7,Y1667=99)</f>
        <v>1</v>
      </c>
      <c r="AB1667" t="b">
        <f t="shared" ref="AB1667:AB1730" si="80">AND(W1667=1,X1667=1)</f>
        <v>1</v>
      </c>
    </row>
    <row r="1668" spans="1:28" x14ac:dyDescent="0.2">
      <c r="A1668">
        <v>13768</v>
      </c>
      <c r="B1668">
        <v>0</v>
      </c>
      <c r="C1668">
        <v>71191</v>
      </c>
      <c r="D1668">
        <v>205705</v>
      </c>
      <c r="E1668" t="s">
        <v>28</v>
      </c>
      <c r="F1668" t="s">
        <v>97</v>
      </c>
      <c r="G1668" t="b">
        <v>0</v>
      </c>
      <c r="H1668">
        <v>3</v>
      </c>
      <c r="I1668" t="s">
        <v>1783</v>
      </c>
      <c r="J1668" t="s">
        <v>155</v>
      </c>
      <c r="K1668" t="s">
        <v>160</v>
      </c>
      <c r="L1668" t="s">
        <v>161</v>
      </c>
      <c r="M1668" t="s">
        <v>158</v>
      </c>
      <c r="N1668" t="s">
        <v>31</v>
      </c>
      <c r="O1668" t="s">
        <v>40</v>
      </c>
      <c r="P1668" s="2">
        <v>6.8411500000000003E-7</v>
      </c>
      <c r="R1668" t="s">
        <v>162</v>
      </c>
      <c r="S1668">
        <v>3</v>
      </c>
      <c r="T1668">
        <v>3</v>
      </c>
      <c r="U1668" t="s">
        <v>43</v>
      </c>
      <c r="V1668" t="s">
        <v>43</v>
      </c>
      <c r="W1668">
        <v>1</v>
      </c>
      <c r="X1668">
        <v>1</v>
      </c>
      <c r="Y1668">
        <v>2</v>
      </c>
      <c r="Z1668" t="b">
        <f t="shared" si="78"/>
        <v>1</v>
      </c>
      <c r="AA1668" t="b">
        <f t="shared" si="79"/>
        <v>1</v>
      </c>
      <c r="AB1668" t="b">
        <f t="shared" si="80"/>
        <v>1</v>
      </c>
    </row>
    <row r="1669" spans="1:28" x14ac:dyDescent="0.2">
      <c r="A1669">
        <v>13795</v>
      </c>
      <c r="B1669">
        <v>0</v>
      </c>
      <c r="C1669">
        <v>3535</v>
      </c>
      <c r="D1669">
        <v>6159</v>
      </c>
      <c r="E1669" t="s">
        <v>28</v>
      </c>
      <c r="F1669" t="s">
        <v>90</v>
      </c>
      <c r="G1669" t="b">
        <v>0</v>
      </c>
      <c r="H1669">
        <v>4</v>
      </c>
      <c r="I1669" t="s">
        <v>1784</v>
      </c>
      <c r="J1669" t="s">
        <v>432</v>
      </c>
      <c r="K1669" t="s">
        <v>490</v>
      </c>
      <c r="L1669" t="s">
        <v>491</v>
      </c>
      <c r="M1669" t="s">
        <v>435</v>
      </c>
      <c r="N1669" t="s">
        <v>172</v>
      </c>
      <c r="O1669" t="s">
        <v>40</v>
      </c>
      <c r="P1669" s="2">
        <v>9.1558499999999998E-7</v>
      </c>
      <c r="Q1669">
        <v>1</v>
      </c>
      <c r="R1669" t="s">
        <v>492</v>
      </c>
      <c r="S1669" t="s">
        <v>33</v>
      </c>
      <c r="T1669">
        <v>4</v>
      </c>
      <c r="U1669" t="s">
        <v>34</v>
      </c>
      <c r="V1669" t="s">
        <v>34</v>
      </c>
      <c r="W1669">
        <v>1</v>
      </c>
      <c r="X1669">
        <v>1</v>
      </c>
      <c r="Y1669">
        <v>1</v>
      </c>
      <c r="Z1669" t="b">
        <f t="shared" si="78"/>
        <v>1</v>
      </c>
      <c r="AA1669" t="b">
        <f t="shared" si="79"/>
        <v>1</v>
      </c>
      <c r="AB1669" t="b">
        <f t="shared" si="80"/>
        <v>1</v>
      </c>
    </row>
    <row r="1670" spans="1:28" x14ac:dyDescent="0.2">
      <c r="A1670">
        <v>13795</v>
      </c>
      <c r="B1670">
        <v>0</v>
      </c>
      <c r="C1670">
        <v>3535</v>
      </c>
      <c r="D1670">
        <v>6161</v>
      </c>
      <c r="E1670" t="s">
        <v>28</v>
      </c>
      <c r="F1670" t="s">
        <v>90</v>
      </c>
      <c r="G1670" t="b">
        <v>0</v>
      </c>
      <c r="H1670">
        <v>4</v>
      </c>
      <c r="I1670" t="s">
        <v>1784</v>
      </c>
      <c r="J1670" t="s">
        <v>432</v>
      </c>
      <c r="K1670" t="s">
        <v>493</v>
      </c>
      <c r="L1670" t="s">
        <v>494</v>
      </c>
      <c r="M1670" t="s">
        <v>435</v>
      </c>
      <c r="N1670" t="s">
        <v>172</v>
      </c>
      <c r="O1670" t="s">
        <v>36</v>
      </c>
      <c r="P1670" s="2">
        <v>8.1973800000000008E-6</v>
      </c>
      <c r="Q1670">
        <v>2</v>
      </c>
      <c r="R1670" t="s">
        <v>495</v>
      </c>
      <c r="S1670">
        <v>4</v>
      </c>
      <c r="T1670">
        <v>4</v>
      </c>
      <c r="U1670" t="s">
        <v>43</v>
      </c>
      <c r="V1670" t="s">
        <v>43</v>
      </c>
      <c r="W1670">
        <v>1</v>
      </c>
      <c r="X1670">
        <v>1</v>
      </c>
      <c r="Y1670">
        <v>1</v>
      </c>
      <c r="Z1670" t="b">
        <f t="shared" si="78"/>
        <v>1</v>
      </c>
      <c r="AA1670" t="b">
        <f t="shared" si="79"/>
        <v>1</v>
      </c>
      <c r="AB1670" t="b">
        <f t="shared" si="80"/>
        <v>1</v>
      </c>
    </row>
    <row r="1671" spans="1:28" x14ac:dyDescent="0.2">
      <c r="A1671">
        <v>13795</v>
      </c>
      <c r="B1671">
        <v>0</v>
      </c>
      <c r="C1671">
        <v>3535</v>
      </c>
      <c r="D1671">
        <v>6171</v>
      </c>
      <c r="E1671" t="s">
        <v>28</v>
      </c>
      <c r="F1671" t="s">
        <v>90</v>
      </c>
      <c r="G1671" t="b">
        <v>0</v>
      </c>
      <c r="H1671">
        <v>4</v>
      </c>
      <c r="I1671" t="s">
        <v>1784</v>
      </c>
      <c r="J1671" t="s">
        <v>432</v>
      </c>
      <c r="K1671" t="s">
        <v>496</v>
      </c>
      <c r="L1671" t="s">
        <v>497</v>
      </c>
      <c r="M1671" t="s">
        <v>435</v>
      </c>
      <c r="N1671" t="s">
        <v>172</v>
      </c>
      <c r="O1671" t="s">
        <v>40</v>
      </c>
      <c r="R1671" t="s">
        <v>498</v>
      </c>
      <c r="S1671">
        <v>4</v>
      </c>
      <c r="T1671">
        <v>4</v>
      </c>
      <c r="U1671" t="s">
        <v>43</v>
      </c>
      <c r="V1671" t="s">
        <v>43</v>
      </c>
      <c r="W1671">
        <v>1</v>
      </c>
      <c r="X1671">
        <v>1</v>
      </c>
      <c r="Y1671">
        <v>1</v>
      </c>
      <c r="Z1671" t="b">
        <f t="shared" si="78"/>
        <v>1</v>
      </c>
      <c r="AA1671" t="b">
        <f t="shared" si="79"/>
        <v>1</v>
      </c>
      <c r="AB1671" t="b">
        <f t="shared" si="80"/>
        <v>1</v>
      </c>
    </row>
    <row r="1672" spans="1:28" x14ac:dyDescent="0.2">
      <c r="A1672">
        <v>13795</v>
      </c>
      <c r="B1672">
        <v>0</v>
      </c>
      <c r="C1672">
        <v>3535</v>
      </c>
      <c r="D1672">
        <v>6172</v>
      </c>
      <c r="E1672" t="s">
        <v>28</v>
      </c>
      <c r="F1672" t="s">
        <v>90</v>
      </c>
      <c r="G1672" t="b">
        <v>0</v>
      </c>
      <c r="H1672">
        <v>2</v>
      </c>
      <c r="I1672" t="s">
        <v>1784</v>
      </c>
      <c r="J1672" t="s">
        <v>432</v>
      </c>
      <c r="K1672" t="s">
        <v>499</v>
      </c>
      <c r="L1672" t="s">
        <v>500</v>
      </c>
      <c r="M1672" t="s">
        <v>435</v>
      </c>
      <c r="N1672" t="s">
        <v>172</v>
      </c>
      <c r="O1672" t="s">
        <v>40</v>
      </c>
      <c r="Q1672">
        <v>1</v>
      </c>
      <c r="R1672" t="s">
        <v>501</v>
      </c>
      <c r="S1672">
        <v>2</v>
      </c>
      <c r="T1672">
        <v>4</v>
      </c>
      <c r="U1672" t="s">
        <v>38</v>
      </c>
      <c r="V1672" t="s">
        <v>38</v>
      </c>
      <c r="W1672">
        <v>1</v>
      </c>
      <c r="X1672">
        <v>1</v>
      </c>
      <c r="Y1672">
        <v>1</v>
      </c>
      <c r="Z1672" t="b">
        <f t="shared" si="78"/>
        <v>1</v>
      </c>
      <c r="AA1672" t="b">
        <f t="shared" si="79"/>
        <v>1</v>
      </c>
      <c r="AB1672" t="b">
        <f t="shared" si="80"/>
        <v>1</v>
      </c>
    </row>
    <row r="1673" spans="1:28" x14ac:dyDescent="0.2">
      <c r="A1673">
        <v>13795</v>
      </c>
      <c r="B1673">
        <v>0</v>
      </c>
      <c r="C1673">
        <v>3535</v>
      </c>
      <c r="D1673">
        <v>201190</v>
      </c>
      <c r="E1673" t="s">
        <v>28</v>
      </c>
      <c r="F1673" t="s">
        <v>90</v>
      </c>
      <c r="G1673" t="b">
        <v>0</v>
      </c>
      <c r="H1673">
        <v>3</v>
      </c>
      <c r="I1673" t="s">
        <v>1784</v>
      </c>
      <c r="J1673" t="s">
        <v>432</v>
      </c>
      <c r="K1673" t="s">
        <v>433</v>
      </c>
      <c r="L1673" t="s">
        <v>434</v>
      </c>
      <c r="M1673" t="s">
        <v>435</v>
      </c>
      <c r="N1673" t="s">
        <v>31</v>
      </c>
      <c r="O1673" t="s">
        <v>40</v>
      </c>
      <c r="P1673" s="2">
        <v>9.5000100000000004E-7</v>
      </c>
      <c r="Q1673">
        <v>2</v>
      </c>
      <c r="R1673" t="s">
        <v>436</v>
      </c>
      <c r="S1673">
        <v>3</v>
      </c>
      <c r="T1673">
        <v>4</v>
      </c>
      <c r="U1673" t="s">
        <v>59</v>
      </c>
      <c r="V1673" t="s">
        <v>59</v>
      </c>
      <c r="W1673">
        <v>1</v>
      </c>
      <c r="X1673">
        <v>1</v>
      </c>
      <c r="Y1673">
        <v>1</v>
      </c>
      <c r="Z1673" t="b">
        <f t="shared" si="78"/>
        <v>1</v>
      </c>
      <c r="AA1673" t="b">
        <f t="shared" si="79"/>
        <v>1</v>
      </c>
      <c r="AB1673" t="b">
        <f t="shared" si="80"/>
        <v>1</v>
      </c>
    </row>
    <row r="1674" spans="1:28" x14ac:dyDescent="0.2">
      <c r="A1674">
        <v>13795</v>
      </c>
      <c r="B1674">
        <v>0</v>
      </c>
      <c r="C1674">
        <v>8416</v>
      </c>
      <c r="D1674">
        <v>216622</v>
      </c>
      <c r="E1674" t="s">
        <v>28</v>
      </c>
      <c r="F1674" t="s">
        <v>29</v>
      </c>
      <c r="G1674" t="b">
        <v>0</v>
      </c>
      <c r="H1674">
        <v>0</v>
      </c>
      <c r="I1674" t="s">
        <v>1784</v>
      </c>
      <c r="J1674" t="s">
        <v>976</v>
      </c>
      <c r="K1674" t="s">
        <v>978</v>
      </c>
      <c r="L1674" t="s">
        <v>979</v>
      </c>
      <c r="M1674" t="s">
        <v>977</v>
      </c>
      <c r="N1674" t="s">
        <v>31</v>
      </c>
      <c r="O1674" t="s">
        <v>40</v>
      </c>
      <c r="Q1674">
        <v>2</v>
      </c>
      <c r="R1674" t="s">
        <v>980</v>
      </c>
      <c r="S1674">
        <v>0</v>
      </c>
      <c r="T1674">
        <v>0</v>
      </c>
      <c r="U1674" t="s">
        <v>34</v>
      </c>
      <c r="V1674" t="s">
        <v>34</v>
      </c>
      <c r="W1674">
        <v>1</v>
      </c>
      <c r="X1674">
        <v>1</v>
      </c>
      <c r="Y1674">
        <v>1</v>
      </c>
      <c r="Z1674" t="b">
        <f t="shared" si="78"/>
        <v>1</v>
      </c>
      <c r="AA1674" t="b">
        <f t="shared" si="79"/>
        <v>1</v>
      </c>
      <c r="AB1674" t="b">
        <f t="shared" si="80"/>
        <v>1</v>
      </c>
    </row>
    <row r="1675" spans="1:28" x14ac:dyDescent="0.2">
      <c r="A1675">
        <v>13795</v>
      </c>
      <c r="B1675">
        <v>0</v>
      </c>
      <c r="C1675">
        <v>8416</v>
      </c>
      <c r="D1675">
        <v>216624</v>
      </c>
      <c r="E1675" t="s">
        <v>28</v>
      </c>
      <c r="F1675" t="s">
        <v>29</v>
      </c>
      <c r="G1675" t="b">
        <v>0</v>
      </c>
      <c r="H1675">
        <v>0</v>
      </c>
      <c r="I1675" t="s">
        <v>1784</v>
      </c>
      <c r="J1675" t="s">
        <v>976</v>
      </c>
      <c r="K1675" t="s">
        <v>981</v>
      </c>
      <c r="L1675" t="s">
        <v>982</v>
      </c>
      <c r="M1675" t="s">
        <v>977</v>
      </c>
      <c r="N1675" t="s">
        <v>31</v>
      </c>
      <c r="O1675" t="s">
        <v>40</v>
      </c>
      <c r="Q1675">
        <v>1</v>
      </c>
      <c r="R1675" t="s">
        <v>983</v>
      </c>
      <c r="S1675">
        <v>0</v>
      </c>
      <c r="T1675">
        <v>0</v>
      </c>
      <c r="U1675" t="s">
        <v>34</v>
      </c>
      <c r="V1675" t="s">
        <v>34</v>
      </c>
      <c r="W1675">
        <v>1</v>
      </c>
      <c r="X1675">
        <v>1</v>
      </c>
      <c r="Y1675">
        <v>1</v>
      </c>
      <c r="Z1675" t="b">
        <f t="shared" si="78"/>
        <v>1</v>
      </c>
      <c r="AA1675" t="b">
        <f t="shared" si="79"/>
        <v>1</v>
      </c>
      <c r="AB1675" t="b">
        <f t="shared" si="80"/>
        <v>1</v>
      </c>
    </row>
    <row r="1676" spans="1:28" x14ac:dyDescent="0.2">
      <c r="A1676">
        <v>13795</v>
      </c>
      <c r="B1676">
        <v>0</v>
      </c>
      <c r="C1676">
        <v>8416</v>
      </c>
      <c r="D1676">
        <v>216625</v>
      </c>
      <c r="E1676" t="s">
        <v>28</v>
      </c>
      <c r="F1676" t="s">
        <v>29</v>
      </c>
      <c r="G1676" t="b">
        <v>0</v>
      </c>
      <c r="H1676">
        <v>0</v>
      </c>
      <c r="I1676" t="s">
        <v>1784</v>
      </c>
      <c r="J1676" t="s">
        <v>976</v>
      </c>
      <c r="K1676" t="s">
        <v>984</v>
      </c>
      <c r="L1676" t="s">
        <v>985</v>
      </c>
      <c r="M1676" t="s">
        <v>977</v>
      </c>
      <c r="N1676" t="s">
        <v>31</v>
      </c>
      <c r="O1676" t="s">
        <v>40</v>
      </c>
      <c r="Q1676">
        <v>1</v>
      </c>
      <c r="R1676" t="s">
        <v>986</v>
      </c>
      <c r="S1676">
        <v>0</v>
      </c>
      <c r="T1676">
        <v>0</v>
      </c>
      <c r="U1676" t="s">
        <v>34</v>
      </c>
      <c r="V1676" t="s">
        <v>34</v>
      </c>
      <c r="W1676">
        <v>1</v>
      </c>
      <c r="X1676">
        <v>1</v>
      </c>
      <c r="Y1676">
        <v>1</v>
      </c>
      <c r="Z1676" t="b">
        <f t="shared" si="78"/>
        <v>1</v>
      </c>
      <c r="AA1676" t="b">
        <f t="shared" si="79"/>
        <v>1</v>
      </c>
      <c r="AB1676" t="b">
        <f t="shared" si="80"/>
        <v>1</v>
      </c>
    </row>
    <row r="1677" spans="1:28" x14ac:dyDescent="0.2">
      <c r="A1677">
        <v>13795</v>
      </c>
      <c r="B1677">
        <v>0</v>
      </c>
      <c r="C1677">
        <v>8416</v>
      </c>
      <c r="D1677">
        <v>216627</v>
      </c>
      <c r="E1677" t="s">
        <v>28</v>
      </c>
      <c r="F1677" t="s">
        <v>29</v>
      </c>
      <c r="G1677" t="b">
        <v>0</v>
      </c>
      <c r="H1677">
        <v>2</v>
      </c>
      <c r="I1677" t="s">
        <v>1784</v>
      </c>
      <c r="J1677" t="s">
        <v>976</v>
      </c>
      <c r="K1677" t="s">
        <v>987</v>
      </c>
      <c r="L1677" t="s">
        <v>453</v>
      </c>
      <c r="M1677" t="s">
        <v>977</v>
      </c>
      <c r="N1677" t="s">
        <v>31</v>
      </c>
      <c r="O1677" t="s">
        <v>37</v>
      </c>
      <c r="Q1677">
        <v>1</v>
      </c>
      <c r="R1677" t="s">
        <v>988</v>
      </c>
      <c r="S1677">
        <v>2</v>
      </c>
      <c r="T1677">
        <v>0</v>
      </c>
      <c r="U1677" t="s">
        <v>34</v>
      </c>
      <c r="V1677" t="s">
        <v>34</v>
      </c>
      <c r="W1677">
        <v>1</v>
      </c>
      <c r="X1677">
        <v>1</v>
      </c>
      <c r="Y1677">
        <v>1</v>
      </c>
      <c r="Z1677" t="b">
        <f t="shared" si="78"/>
        <v>1</v>
      </c>
      <c r="AA1677" t="b">
        <f t="shared" si="79"/>
        <v>1</v>
      </c>
      <c r="AB1677" t="b">
        <f t="shared" si="80"/>
        <v>1</v>
      </c>
    </row>
    <row r="1678" spans="1:28" x14ac:dyDescent="0.2">
      <c r="A1678">
        <v>13795</v>
      </c>
      <c r="B1678">
        <v>0</v>
      </c>
      <c r="C1678">
        <v>8416</v>
      </c>
      <c r="D1678">
        <v>216632</v>
      </c>
      <c r="E1678" t="s">
        <v>28</v>
      </c>
      <c r="F1678" t="s">
        <v>29</v>
      </c>
      <c r="G1678" t="b">
        <v>0</v>
      </c>
      <c r="H1678">
        <v>0</v>
      </c>
      <c r="I1678" t="s">
        <v>1784</v>
      </c>
      <c r="J1678" t="s">
        <v>976</v>
      </c>
      <c r="K1678" t="s">
        <v>989</v>
      </c>
      <c r="L1678" t="s">
        <v>990</v>
      </c>
      <c r="M1678" t="s">
        <v>977</v>
      </c>
      <c r="N1678" t="s">
        <v>31</v>
      </c>
      <c r="O1678" t="s">
        <v>40</v>
      </c>
      <c r="Q1678">
        <v>1</v>
      </c>
      <c r="R1678" t="s">
        <v>991</v>
      </c>
      <c r="S1678">
        <v>0</v>
      </c>
      <c r="T1678">
        <v>0</v>
      </c>
      <c r="U1678" t="s">
        <v>34</v>
      </c>
      <c r="V1678" t="s">
        <v>34</v>
      </c>
      <c r="W1678">
        <v>1</v>
      </c>
      <c r="X1678">
        <v>1</v>
      </c>
      <c r="Y1678">
        <v>1</v>
      </c>
      <c r="Z1678" t="b">
        <f t="shared" si="78"/>
        <v>1</v>
      </c>
      <c r="AA1678" t="b">
        <f t="shared" si="79"/>
        <v>1</v>
      </c>
      <c r="AB1678" t="b">
        <f t="shared" si="80"/>
        <v>1</v>
      </c>
    </row>
    <row r="1679" spans="1:28" x14ac:dyDescent="0.2">
      <c r="A1679">
        <v>13795</v>
      </c>
      <c r="B1679">
        <v>0</v>
      </c>
      <c r="C1679">
        <v>8416</v>
      </c>
      <c r="D1679">
        <v>216635</v>
      </c>
      <c r="E1679" t="s">
        <v>28</v>
      </c>
      <c r="F1679" t="s">
        <v>29</v>
      </c>
      <c r="G1679" t="b">
        <v>0</v>
      </c>
      <c r="H1679">
        <v>0</v>
      </c>
      <c r="I1679" t="s">
        <v>1784</v>
      </c>
      <c r="J1679" t="s">
        <v>976</v>
      </c>
      <c r="K1679" t="s">
        <v>992</v>
      </c>
      <c r="L1679" t="s">
        <v>993</v>
      </c>
      <c r="M1679" t="s">
        <v>977</v>
      </c>
      <c r="N1679" t="s">
        <v>31</v>
      </c>
      <c r="O1679" t="s">
        <v>40</v>
      </c>
      <c r="Q1679">
        <v>2</v>
      </c>
      <c r="R1679" t="s">
        <v>994</v>
      </c>
      <c r="S1679">
        <v>0</v>
      </c>
      <c r="T1679">
        <v>0</v>
      </c>
      <c r="U1679" t="s">
        <v>34</v>
      </c>
      <c r="V1679" t="s">
        <v>34</v>
      </c>
      <c r="W1679">
        <v>1</v>
      </c>
      <c r="X1679">
        <v>1</v>
      </c>
      <c r="Y1679">
        <v>1</v>
      </c>
      <c r="Z1679" t="b">
        <f t="shared" si="78"/>
        <v>1</v>
      </c>
      <c r="AA1679" t="b">
        <f t="shared" si="79"/>
        <v>1</v>
      </c>
      <c r="AB1679" t="b">
        <f t="shared" si="80"/>
        <v>1</v>
      </c>
    </row>
    <row r="1680" spans="1:28" x14ac:dyDescent="0.2">
      <c r="A1680">
        <v>13795</v>
      </c>
      <c r="B1680">
        <v>0</v>
      </c>
      <c r="C1680">
        <v>8416</v>
      </c>
      <c r="D1680">
        <v>216641</v>
      </c>
      <c r="E1680" t="s">
        <v>28</v>
      </c>
      <c r="F1680" t="s">
        <v>29</v>
      </c>
      <c r="G1680" t="b">
        <v>0</v>
      </c>
      <c r="H1680">
        <v>0</v>
      </c>
      <c r="I1680" t="s">
        <v>1784</v>
      </c>
      <c r="J1680" t="s">
        <v>976</v>
      </c>
      <c r="K1680" t="s">
        <v>995</v>
      </c>
      <c r="L1680" t="s">
        <v>370</v>
      </c>
      <c r="M1680" t="s">
        <v>977</v>
      </c>
      <c r="N1680" t="s">
        <v>31</v>
      </c>
      <c r="O1680" t="s">
        <v>40</v>
      </c>
      <c r="Q1680">
        <v>1</v>
      </c>
      <c r="R1680" t="s">
        <v>996</v>
      </c>
      <c r="S1680">
        <v>0</v>
      </c>
      <c r="T1680">
        <v>0</v>
      </c>
      <c r="U1680" t="s">
        <v>34</v>
      </c>
      <c r="V1680" t="s">
        <v>34</v>
      </c>
      <c r="W1680">
        <v>1</v>
      </c>
      <c r="X1680">
        <v>1</v>
      </c>
      <c r="Y1680">
        <v>1</v>
      </c>
      <c r="Z1680" t="b">
        <f t="shared" si="78"/>
        <v>1</v>
      </c>
      <c r="AA1680" t="b">
        <f t="shared" si="79"/>
        <v>1</v>
      </c>
      <c r="AB1680" t="b">
        <f t="shared" si="80"/>
        <v>1</v>
      </c>
    </row>
    <row r="1681" spans="1:28" x14ac:dyDescent="0.2">
      <c r="A1681">
        <v>13795</v>
      </c>
      <c r="B1681">
        <v>0</v>
      </c>
      <c r="C1681">
        <v>8416</v>
      </c>
      <c r="D1681">
        <v>216644</v>
      </c>
      <c r="E1681" t="s">
        <v>28</v>
      </c>
      <c r="F1681" t="s">
        <v>29</v>
      </c>
      <c r="G1681" t="b">
        <v>0</v>
      </c>
      <c r="H1681">
        <v>0</v>
      </c>
      <c r="I1681" t="s">
        <v>1784</v>
      </c>
      <c r="J1681" t="s">
        <v>976</v>
      </c>
      <c r="K1681" t="s">
        <v>999</v>
      </c>
      <c r="L1681" t="s">
        <v>1000</v>
      </c>
      <c r="M1681" t="s">
        <v>977</v>
      </c>
      <c r="N1681" t="s">
        <v>31</v>
      </c>
      <c r="O1681" t="s">
        <v>40</v>
      </c>
      <c r="Q1681">
        <v>2</v>
      </c>
      <c r="R1681" t="s">
        <v>1001</v>
      </c>
      <c r="S1681">
        <v>0</v>
      </c>
      <c r="T1681">
        <v>0</v>
      </c>
      <c r="U1681" t="s">
        <v>34</v>
      </c>
      <c r="V1681" t="s">
        <v>34</v>
      </c>
      <c r="W1681">
        <v>1</v>
      </c>
      <c r="X1681">
        <v>1</v>
      </c>
      <c r="Y1681">
        <v>1</v>
      </c>
      <c r="Z1681" t="b">
        <f t="shared" si="78"/>
        <v>1</v>
      </c>
      <c r="AA1681" t="b">
        <f t="shared" si="79"/>
        <v>1</v>
      </c>
      <c r="AB1681" t="b">
        <f t="shared" si="80"/>
        <v>1</v>
      </c>
    </row>
    <row r="1682" spans="1:28" x14ac:dyDescent="0.2">
      <c r="A1682">
        <v>13795</v>
      </c>
      <c r="B1682">
        <v>0</v>
      </c>
      <c r="C1682">
        <v>8416</v>
      </c>
      <c r="D1682">
        <v>216645</v>
      </c>
      <c r="E1682" t="s">
        <v>28</v>
      </c>
      <c r="F1682" t="s">
        <v>29</v>
      </c>
      <c r="G1682" t="b">
        <v>0</v>
      </c>
      <c r="H1682">
        <v>0</v>
      </c>
      <c r="I1682" t="s">
        <v>1784</v>
      </c>
      <c r="J1682" t="s">
        <v>976</v>
      </c>
      <c r="K1682" t="s">
        <v>1002</v>
      </c>
      <c r="L1682" t="s">
        <v>1003</v>
      </c>
      <c r="M1682" t="s">
        <v>977</v>
      </c>
      <c r="N1682" t="s">
        <v>31</v>
      </c>
      <c r="O1682" t="s">
        <v>40</v>
      </c>
      <c r="Q1682">
        <v>2</v>
      </c>
      <c r="R1682" t="s">
        <v>1004</v>
      </c>
      <c r="S1682">
        <v>0</v>
      </c>
      <c r="T1682">
        <v>0</v>
      </c>
      <c r="U1682" t="s">
        <v>34</v>
      </c>
      <c r="V1682" t="s">
        <v>34</v>
      </c>
      <c r="W1682">
        <v>1</v>
      </c>
      <c r="X1682">
        <v>1</v>
      </c>
      <c r="Y1682">
        <v>1</v>
      </c>
      <c r="Z1682" t="b">
        <f t="shared" si="78"/>
        <v>1</v>
      </c>
      <c r="AA1682" t="b">
        <f t="shared" si="79"/>
        <v>1</v>
      </c>
      <c r="AB1682" t="b">
        <f t="shared" si="80"/>
        <v>1</v>
      </c>
    </row>
    <row r="1683" spans="1:28" x14ac:dyDescent="0.2">
      <c r="A1683">
        <v>13795</v>
      </c>
      <c r="B1683">
        <v>0</v>
      </c>
      <c r="C1683">
        <v>8416</v>
      </c>
      <c r="D1683">
        <v>216650</v>
      </c>
      <c r="E1683" t="s">
        <v>28</v>
      </c>
      <c r="F1683" t="s">
        <v>29</v>
      </c>
      <c r="G1683" t="b">
        <v>0</v>
      </c>
      <c r="H1683">
        <v>0</v>
      </c>
      <c r="I1683" t="s">
        <v>1784</v>
      </c>
      <c r="J1683" t="s">
        <v>976</v>
      </c>
      <c r="K1683" t="s">
        <v>1005</v>
      </c>
      <c r="L1683" t="s">
        <v>1006</v>
      </c>
      <c r="M1683" t="s">
        <v>977</v>
      </c>
      <c r="N1683" t="s">
        <v>31</v>
      </c>
      <c r="O1683" t="s">
        <v>40</v>
      </c>
      <c r="Q1683">
        <v>1</v>
      </c>
      <c r="R1683" t="s">
        <v>1007</v>
      </c>
      <c r="S1683">
        <v>0</v>
      </c>
      <c r="T1683">
        <v>0</v>
      </c>
      <c r="U1683" t="s">
        <v>34</v>
      </c>
      <c r="V1683" t="s">
        <v>34</v>
      </c>
      <c r="W1683">
        <v>1</v>
      </c>
      <c r="X1683">
        <v>1</v>
      </c>
      <c r="Y1683">
        <v>1</v>
      </c>
      <c r="Z1683" t="b">
        <f t="shared" si="78"/>
        <v>1</v>
      </c>
      <c r="AA1683" t="b">
        <f t="shared" si="79"/>
        <v>1</v>
      </c>
      <c r="AB1683" t="b">
        <f t="shared" si="80"/>
        <v>1</v>
      </c>
    </row>
    <row r="1684" spans="1:28" x14ac:dyDescent="0.2">
      <c r="A1684">
        <v>13795</v>
      </c>
      <c r="B1684">
        <v>0</v>
      </c>
      <c r="C1684">
        <v>8416</v>
      </c>
      <c r="D1684">
        <v>216651</v>
      </c>
      <c r="E1684" t="s">
        <v>28</v>
      </c>
      <c r="F1684" t="s">
        <v>29</v>
      </c>
      <c r="G1684" t="b">
        <v>0</v>
      </c>
      <c r="H1684">
        <v>0</v>
      </c>
      <c r="I1684" t="s">
        <v>1784</v>
      </c>
      <c r="J1684" t="s">
        <v>976</v>
      </c>
      <c r="K1684" t="s">
        <v>1008</v>
      </c>
      <c r="L1684" t="s">
        <v>1009</v>
      </c>
      <c r="M1684" t="s">
        <v>977</v>
      </c>
      <c r="N1684" t="s">
        <v>31</v>
      </c>
      <c r="O1684" t="s">
        <v>40</v>
      </c>
      <c r="Q1684">
        <v>1</v>
      </c>
      <c r="R1684" t="s">
        <v>1010</v>
      </c>
      <c r="S1684">
        <v>0</v>
      </c>
      <c r="T1684">
        <v>0</v>
      </c>
      <c r="U1684" t="s">
        <v>34</v>
      </c>
      <c r="V1684" t="s">
        <v>34</v>
      </c>
      <c r="W1684">
        <v>1</v>
      </c>
      <c r="X1684">
        <v>1</v>
      </c>
      <c r="Y1684">
        <v>1</v>
      </c>
      <c r="Z1684" t="b">
        <f t="shared" si="78"/>
        <v>1</v>
      </c>
      <c r="AA1684" t="b">
        <f t="shared" si="79"/>
        <v>1</v>
      </c>
      <c r="AB1684" t="b">
        <f t="shared" si="80"/>
        <v>1</v>
      </c>
    </row>
    <row r="1685" spans="1:28" x14ac:dyDescent="0.2">
      <c r="A1685">
        <v>13795</v>
      </c>
      <c r="B1685">
        <v>0</v>
      </c>
      <c r="C1685">
        <v>8416</v>
      </c>
      <c r="D1685">
        <v>216652</v>
      </c>
      <c r="E1685" t="s">
        <v>28</v>
      </c>
      <c r="F1685" t="s">
        <v>29</v>
      </c>
      <c r="G1685" t="b">
        <v>0</v>
      </c>
      <c r="H1685">
        <v>0</v>
      </c>
      <c r="I1685" t="s">
        <v>1784</v>
      </c>
      <c r="J1685" t="s">
        <v>976</v>
      </c>
      <c r="K1685" t="s">
        <v>1011</v>
      </c>
      <c r="L1685" t="s">
        <v>1012</v>
      </c>
      <c r="M1685" t="s">
        <v>977</v>
      </c>
      <c r="N1685" t="s">
        <v>31</v>
      </c>
      <c r="O1685" t="s">
        <v>40</v>
      </c>
      <c r="Q1685">
        <v>2</v>
      </c>
      <c r="R1685" t="s">
        <v>1013</v>
      </c>
      <c r="S1685">
        <v>0</v>
      </c>
      <c r="T1685">
        <v>0</v>
      </c>
      <c r="U1685" t="s">
        <v>34</v>
      </c>
      <c r="V1685" t="s">
        <v>34</v>
      </c>
      <c r="W1685">
        <v>1</v>
      </c>
      <c r="X1685">
        <v>1</v>
      </c>
      <c r="Y1685">
        <v>1</v>
      </c>
      <c r="Z1685" t="b">
        <f t="shared" si="78"/>
        <v>1</v>
      </c>
      <c r="AA1685" t="b">
        <f t="shared" si="79"/>
        <v>1</v>
      </c>
      <c r="AB1685" t="b">
        <f t="shared" si="80"/>
        <v>1</v>
      </c>
    </row>
    <row r="1686" spans="1:28" x14ac:dyDescent="0.2">
      <c r="A1686">
        <v>13795</v>
      </c>
      <c r="B1686">
        <v>0</v>
      </c>
      <c r="C1686">
        <v>70368</v>
      </c>
      <c r="D1686">
        <v>205542</v>
      </c>
      <c r="E1686" t="s">
        <v>28</v>
      </c>
      <c r="F1686" t="s">
        <v>29</v>
      </c>
      <c r="G1686" t="b">
        <v>0</v>
      </c>
      <c r="H1686">
        <v>3</v>
      </c>
      <c r="I1686" t="s">
        <v>1784</v>
      </c>
      <c r="J1686" t="s">
        <v>521</v>
      </c>
      <c r="K1686" t="s">
        <v>522</v>
      </c>
      <c r="L1686" t="s">
        <v>523</v>
      </c>
      <c r="M1686" t="s">
        <v>524</v>
      </c>
      <c r="N1686" t="s">
        <v>31</v>
      </c>
      <c r="O1686" t="s">
        <v>40</v>
      </c>
      <c r="P1686" s="2">
        <v>8.8927200000000001E-6</v>
      </c>
      <c r="Q1686">
        <v>2</v>
      </c>
      <c r="R1686" t="s">
        <v>525</v>
      </c>
      <c r="S1686">
        <v>3</v>
      </c>
      <c r="T1686">
        <v>0</v>
      </c>
      <c r="U1686" t="s">
        <v>34</v>
      </c>
      <c r="V1686" t="s">
        <v>34</v>
      </c>
      <c r="W1686">
        <v>1</v>
      </c>
      <c r="X1686">
        <v>1</v>
      </c>
      <c r="Y1686">
        <v>1</v>
      </c>
      <c r="Z1686" t="b">
        <f t="shared" si="78"/>
        <v>1</v>
      </c>
      <c r="AA1686" t="b">
        <f t="shared" si="79"/>
        <v>1</v>
      </c>
      <c r="AB1686" t="b">
        <f t="shared" si="80"/>
        <v>1</v>
      </c>
    </row>
    <row r="1687" spans="1:28" x14ac:dyDescent="0.2">
      <c r="A1687">
        <v>13795</v>
      </c>
      <c r="B1687">
        <v>0</v>
      </c>
      <c r="C1687">
        <v>70368</v>
      </c>
      <c r="D1687">
        <v>205543</v>
      </c>
      <c r="E1687" t="s">
        <v>28</v>
      </c>
      <c r="F1687" t="s">
        <v>29</v>
      </c>
      <c r="G1687" t="b">
        <v>0</v>
      </c>
      <c r="H1687">
        <v>2</v>
      </c>
      <c r="I1687" t="s">
        <v>1784</v>
      </c>
      <c r="J1687" t="s">
        <v>521</v>
      </c>
      <c r="K1687" t="s">
        <v>526</v>
      </c>
      <c r="L1687" t="s">
        <v>527</v>
      </c>
      <c r="M1687" t="s">
        <v>524</v>
      </c>
      <c r="N1687" t="s">
        <v>31</v>
      </c>
      <c r="O1687" t="s">
        <v>40</v>
      </c>
      <c r="R1687" t="s">
        <v>528</v>
      </c>
      <c r="S1687">
        <v>2</v>
      </c>
      <c r="T1687">
        <v>0</v>
      </c>
      <c r="U1687" t="s">
        <v>34</v>
      </c>
      <c r="V1687" t="s">
        <v>34</v>
      </c>
      <c r="W1687">
        <v>1</v>
      </c>
      <c r="X1687">
        <v>1</v>
      </c>
      <c r="Y1687">
        <v>1</v>
      </c>
      <c r="Z1687" t="b">
        <f t="shared" si="78"/>
        <v>1</v>
      </c>
      <c r="AA1687" t="b">
        <f t="shared" si="79"/>
        <v>1</v>
      </c>
      <c r="AB1687" t="b">
        <f t="shared" si="80"/>
        <v>1</v>
      </c>
    </row>
    <row r="1688" spans="1:28" x14ac:dyDescent="0.2">
      <c r="A1688">
        <v>13795</v>
      </c>
      <c r="B1688">
        <v>0</v>
      </c>
      <c r="C1688">
        <v>70368</v>
      </c>
      <c r="D1688">
        <v>205544</v>
      </c>
      <c r="E1688" t="s">
        <v>28</v>
      </c>
      <c r="F1688" t="s">
        <v>29</v>
      </c>
      <c r="G1688" t="b">
        <v>0</v>
      </c>
      <c r="H1688">
        <v>3</v>
      </c>
      <c r="I1688" t="s">
        <v>1784</v>
      </c>
      <c r="J1688" t="s">
        <v>521</v>
      </c>
      <c r="K1688" t="s">
        <v>529</v>
      </c>
      <c r="L1688" t="s">
        <v>530</v>
      </c>
      <c r="M1688" t="s">
        <v>524</v>
      </c>
      <c r="N1688" t="s">
        <v>31</v>
      </c>
      <c r="O1688" t="s">
        <v>40</v>
      </c>
      <c r="R1688" t="s">
        <v>531</v>
      </c>
      <c r="S1688">
        <v>3</v>
      </c>
      <c r="T1688">
        <v>0</v>
      </c>
      <c r="U1688" t="s">
        <v>34</v>
      </c>
      <c r="V1688" t="s">
        <v>34</v>
      </c>
      <c r="W1688">
        <v>1</v>
      </c>
      <c r="X1688">
        <v>1</v>
      </c>
      <c r="Y1688">
        <v>1</v>
      </c>
      <c r="Z1688" t="b">
        <f t="shared" si="78"/>
        <v>1</v>
      </c>
      <c r="AA1688" t="b">
        <f t="shared" si="79"/>
        <v>1</v>
      </c>
      <c r="AB1688" t="b">
        <f t="shared" si="80"/>
        <v>1</v>
      </c>
    </row>
    <row r="1689" spans="1:28" x14ac:dyDescent="0.2">
      <c r="A1689">
        <v>13813</v>
      </c>
      <c r="B1689">
        <v>0</v>
      </c>
      <c r="C1689">
        <v>5585</v>
      </c>
      <c r="D1689">
        <v>215438</v>
      </c>
      <c r="E1689" t="s">
        <v>28</v>
      </c>
      <c r="F1689" t="s">
        <v>29</v>
      </c>
      <c r="G1689" t="b">
        <v>0</v>
      </c>
      <c r="H1689">
        <v>4</v>
      </c>
      <c r="I1689" t="s">
        <v>1785</v>
      </c>
      <c r="J1689" t="s">
        <v>1786</v>
      </c>
      <c r="K1689" t="s">
        <v>1787</v>
      </c>
      <c r="L1689" t="s">
        <v>1788</v>
      </c>
      <c r="M1689" t="s">
        <v>1789</v>
      </c>
      <c r="N1689" t="s">
        <v>31</v>
      </c>
      <c r="O1689" t="s">
        <v>36</v>
      </c>
      <c r="Q1689">
        <v>2</v>
      </c>
      <c r="R1689" t="s">
        <v>1790</v>
      </c>
      <c r="S1689">
        <v>4</v>
      </c>
      <c r="T1689">
        <v>4</v>
      </c>
      <c r="U1689" t="s">
        <v>43</v>
      </c>
      <c r="V1689" t="s">
        <v>43</v>
      </c>
      <c r="W1689">
        <v>1</v>
      </c>
      <c r="X1689">
        <v>1</v>
      </c>
      <c r="Y1689">
        <v>1</v>
      </c>
      <c r="Z1689" t="b">
        <f t="shared" si="78"/>
        <v>1</v>
      </c>
      <c r="AA1689" t="b">
        <f t="shared" si="79"/>
        <v>1</v>
      </c>
      <c r="AB1689" t="b">
        <f t="shared" si="80"/>
        <v>1</v>
      </c>
    </row>
    <row r="1690" spans="1:28" x14ac:dyDescent="0.2">
      <c r="A1690">
        <v>13813</v>
      </c>
      <c r="B1690">
        <v>0</v>
      </c>
      <c r="C1690">
        <v>5585</v>
      </c>
      <c r="D1690">
        <v>215440</v>
      </c>
      <c r="E1690" t="s">
        <v>28</v>
      </c>
      <c r="F1690" t="s">
        <v>29</v>
      </c>
      <c r="G1690" t="b">
        <v>0</v>
      </c>
      <c r="H1690">
        <v>4</v>
      </c>
      <c r="I1690" t="s">
        <v>1785</v>
      </c>
      <c r="J1690" t="s">
        <v>1786</v>
      </c>
      <c r="K1690" t="s">
        <v>1791</v>
      </c>
      <c r="L1690" t="s">
        <v>1792</v>
      </c>
      <c r="M1690" t="s">
        <v>1789</v>
      </c>
      <c r="N1690" t="s">
        <v>31</v>
      </c>
      <c r="O1690" t="s">
        <v>37</v>
      </c>
      <c r="Q1690">
        <v>1</v>
      </c>
      <c r="R1690" t="s">
        <v>1793</v>
      </c>
      <c r="S1690">
        <v>4</v>
      </c>
      <c r="T1690">
        <v>4</v>
      </c>
      <c r="U1690" t="s">
        <v>43</v>
      </c>
      <c r="V1690" t="s">
        <v>43</v>
      </c>
      <c r="W1690">
        <v>1</v>
      </c>
      <c r="X1690">
        <v>1</v>
      </c>
      <c r="Y1690">
        <v>1</v>
      </c>
      <c r="Z1690" t="b">
        <f t="shared" si="78"/>
        <v>1</v>
      </c>
      <c r="AA1690" t="b">
        <f t="shared" si="79"/>
        <v>1</v>
      </c>
      <c r="AB1690" t="b">
        <f t="shared" si="80"/>
        <v>1</v>
      </c>
    </row>
    <row r="1691" spans="1:28" x14ac:dyDescent="0.2">
      <c r="A1691">
        <v>13850</v>
      </c>
      <c r="B1691">
        <v>0</v>
      </c>
      <c r="C1691">
        <v>71001</v>
      </c>
      <c r="D1691">
        <v>205673</v>
      </c>
      <c r="E1691" t="s">
        <v>28</v>
      </c>
      <c r="F1691" t="s">
        <v>97</v>
      </c>
      <c r="G1691" t="b">
        <v>0</v>
      </c>
      <c r="H1691">
        <v>4</v>
      </c>
      <c r="I1691" t="s">
        <v>1794</v>
      </c>
      <c r="J1691" t="s">
        <v>414</v>
      </c>
      <c r="K1691" t="s">
        <v>415</v>
      </c>
      <c r="L1691" t="s">
        <v>416</v>
      </c>
      <c r="M1691" t="s">
        <v>417</v>
      </c>
      <c r="N1691" t="s">
        <v>31</v>
      </c>
      <c r="O1691" t="s">
        <v>40</v>
      </c>
      <c r="Q1691">
        <v>1</v>
      </c>
      <c r="R1691" t="s">
        <v>418</v>
      </c>
      <c r="S1691">
        <v>4</v>
      </c>
      <c r="T1691">
        <v>4</v>
      </c>
      <c r="U1691" t="s">
        <v>43</v>
      </c>
      <c r="V1691" t="s">
        <v>43</v>
      </c>
      <c r="W1691">
        <v>1</v>
      </c>
      <c r="X1691">
        <v>1</v>
      </c>
      <c r="Y1691">
        <v>2</v>
      </c>
      <c r="Z1691" t="b">
        <f t="shared" si="78"/>
        <v>1</v>
      </c>
      <c r="AA1691" t="b">
        <f t="shared" si="79"/>
        <v>1</v>
      </c>
      <c r="AB1691" t="b">
        <f t="shared" si="80"/>
        <v>1</v>
      </c>
    </row>
    <row r="1692" spans="1:28" x14ac:dyDescent="0.2">
      <c r="A1692">
        <v>13850</v>
      </c>
      <c r="B1692">
        <v>0</v>
      </c>
      <c r="C1692">
        <v>71001</v>
      </c>
      <c r="D1692">
        <v>205674</v>
      </c>
      <c r="E1692" t="s">
        <v>28</v>
      </c>
      <c r="F1692" t="s">
        <v>97</v>
      </c>
      <c r="G1692" t="b">
        <v>0</v>
      </c>
      <c r="H1692">
        <v>4</v>
      </c>
      <c r="I1692" t="s">
        <v>1794</v>
      </c>
      <c r="J1692" t="s">
        <v>414</v>
      </c>
      <c r="K1692" t="s">
        <v>419</v>
      </c>
      <c r="L1692" t="s">
        <v>420</v>
      </c>
      <c r="M1692" t="s">
        <v>417</v>
      </c>
      <c r="N1692" t="s">
        <v>31</v>
      </c>
      <c r="O1692" t="s">
        <v>40</v>
      </c>
      <c r="Q1692">
        <v>1</v>
      </c>
      <c r="R1692" t="s">
        <v>421</v>
      </c>
      <c r="S1692">
        <v>4</v>
      </c>
      <c r="T1692">
        <v>4</v>
      </c>
      <c r="U1692" t="s">
        <v>43</v>
      </c>
      <c r="V1692" t="s">
        <v>43</v>
      </c>
      <c r="W1692">
        <v>1</v>
      </c>
      <c r="X1692">
        <v>1</v>
      </c>
      <c r="Y1692">
        <v>1</v>
      </c>
      <c r="Z1692" t="b">
        <f t="shared" si="78"/>
        <v>1</v>
      </c>
      <c r="AA1692" t="b">
        <f t="shared" si="79"/>
        <v>1</v>
      </c>
      <c r="AB1692" t="b">
        <f t="shared" si="80"/>
        <v>1</v>
      </c>
    </row>
    <row r="1693" spans="1:28" x14ac:dyDescent="0.2">
      <c r="A1693">
        <v>13850</v>
      </c>
      <c r="B1693">
        <v>0</v>
      </c>
      <c r="C1693">
        <v>71001</v>
      </c>
      <c r="D1693">
        <v>205675</v>
      </c>
      <c r="E1693" t="s">
        <v>28</v>
      </c>
      <c r="F1693" t="s">
        <v>97</v>
      </c>
      <c r="G1693" t="b">
        <v>0</v>
      </c>
      <c r="H1693">
        <v>4</v>
      </c>
      <c r="I1693" t="s">
        <v>1794</v>
      </c>
      <c r="J1693" t="s">
        <v>414</v>
      </c>
      <c r="K1693" t="s">
        <v>422</v>
      </c>
      <c r="L1693" t="s">
        <v>423</v>
      </c>
      <c r="M1693" t="s">
        <v>417</v>
      </c>
      <c r="N1693" t="s">
        <v>31</v>
      </c>
      <c r="O1693" t="s">
        <v>40</v>
      </c>
      <c r="Q1693">
        <v>1</v>
      </c>
      <c r="R1693" t="s">
        <v>424</v>
      </c>
      <c r="S1693">
        <v>4</v>
      </c>
      <c r="T1693">
        <v>4</v>
      </c>
      <c r="U1693" t="s">
        <v>43</v>
      </c>
      <c r="V1693" t="s">
        <v>43</v>
      </c>
      <c r="W1693">
        <v>1</v>
      </c>
      <c r="X1693">
        <v>1</v>
      </c>
      <c r="Y1693">
        <v>1</v>
      </c>
      <c r="Z1693" t="b">
        <f t="shared" si="78"/>
        <v>1</v>
      </c>
      <c r="AA1693" t="b">
        <f t="shared" si="79"/>
        <v>1</v>
      </c>
      <c r="AB1693" t="b">
        <f t="shared" si="80"/>
        <v>1</v>
      </c>
    </row>
    <row r="1694" spans="1:28" x14ac:dyDescent="0.2">
      <c r="A1694">
        <v>13850</v>
      </c>
      <c r="B1694">
        <v>0</v>
      </c>
      <c r="C1694">
        <v>71001</v>
      </c>
      <c r="D1694">
        <v>205676</v>
      </c>
      <c r="E1694" t="s">
        <v>28</v>
      </c>
      <c r="F1694" t="s">
        <v>97</v>
      </c>
      <c r="G1694" t="b">
        <v>0</v>
      </c>
      <c r="H1694">
        <v>4</v>
      </c>
      <c r="I1694" t="s">
        <v>1794</v>
      </c>
      <c r="J1694" t="s">
        <v>414</v>
      </c>
      <c r="K1694" t="s">
        <v>425</v>
      </c>
      <c r="L1694" t="s">
        <v>426</v>
      </c>
      <c r="M1694" t="s">
        <v>417</v>
      </c>
      <c r="N1694" t="s">
        <v>31</v>
      </c>
      <c r="O1694" t="s">
        <v>36</v>
      </c>
      <c r="P1694">
        <v>1.3866800000000001E-5</v>
      </c>
      <c r="Q1694">
        <v>1</v>
      </c>
      <c r="R1694" t="s">
        <v>427</v>
      </c>
      <c r="S1694">
        <v>4</v>
      </c>
      <c r="T1694">
        <v>4</v>
      </c>
      <c r="U1694" t="s">
        <v>43</v>
      </c>
      <c r="V1694" t="s">
        <v>43</v>
      </c>
      <c r="W1694">
        <v>1</v>
      </c>
      <c r="X1694">
        <v>1</v>
      </c>
      <c r="Y1694">
        <v>1</v>
      </c>
      <c r="Z1694" t="b">
        <f t="shared" si="78"/>
        <v>1</v>
      </c>
      <c r="AA1694" t="b">
        <f t="shared" si="79"/>
        <v>1</v>
      </c>
      <c r="AB1694" t="b">
        <f t="shared" si="80"/>
        <v>1</v>
      </c>
    </row>
    <row r="1695" spans="1:28" x14ac:dyDescent="0.2">
      <c r="A1695">
        <v>13850</v>
      </c>
      <c r="B1695">
        <v>0</v>
      </c>
      <c r="C1695">
        <v>71001</v>
      </c>
      <c r="D1695">
        <v>205677</v>
      </c>
      <c r="E1695" t="s">
        <v>28</v>
      </c>
      <c r="F1695" t="s">
        <v>97</v>
      </c>
      <c r="G1695" t="b">
        <v>0</v>
      </c>
      <c r="H1695">
        <v>4</v>
      </c>
      <c r="I1695" t="s">
        <v>1794</v>
      </c>
      <c r="J1695" t="s">
        <v>414</v>
      </c>
      <c r="K1695" t="s">
        <v>428</v>
      </c>
      <c r="L1695" t="s">
        <v>429</v>
      </c>
      <c r="M1695" t="s">
        <v>417</v>
      </c>
      <c r="N1695" t="s">
        <v>31</v>
      </c>
      <c r="O1695" t="s">
        <v>37</v>
      </c>
      <c r="P1695">
        <v>1.19228E-4</v>
      </c>
      <c r="Q1695">
        <v>1</v>
      </c>
      <c r="R1695" t="s">
        <v>430</v>
      </c>
      <c r="S1695">
        <v>4</v>
      </c>
      <c r="T1695">
        <v>4</v>
      </c>
      <c r="U1695" t="s">
        <v>43</v>
      </c>
      <c r="V1695" t="s">
        <v>43</v>
      </c>
      <c r="W1695">
        <v>1</v>
      </c>
      <c r="X1695">
        <v>1</v>
      </c>
      <c r="Y1695">
        <v>1</v>
      </c>
      <c r="Z1695" t="b">
        <f t="shared" si="78"/>
        <v>1</v>
      </c>
      <c r="AA1695" t="b">
        <f t="shared" si="79"/>
        <v>1</v>
      </c>
      <c r="AB1695" t="b">
        <f t="shared" si="80"/>
        <v>1</v>
      </c>
    </row>
    <row r="1696" spans="1:28" x14ac:dyDescent="0.2">
      <c r="A1696">
        <v>14011</v>
      </c>
      <c r="B1696">
        <v>0</v>
      </c>
      <c r="C1696">
        <v>71001</v>
      </c>
      <c r="D1696">
        <v>205673</v>
      </c>
      <c r="E1696" t="s">
        <v>28</v>
      </c>
      <c r="F1696" t="s">
        <v>98</v>
      </c>
      <c r="G1696" t="b">
        <v>0</v>
      </c>
      <c r="H1696">
        <v>4</v>
      </c>
      <c r="I1696" t="s">
        <v>1795</v>
      </c>
      <c r="J1696" t="s">
        <v>414</v>
      </c>
      <c r="K1696" t="s">
        <v>415</v>
      </c>
      <c r="L1696" t="s">
        <v>416</v>
      </c>
      <c r="M1696" t="s">
        <v>417</v>
      </c>
      <c r="N1696" t="s">
        <v>31</v>
      </c>
      <c r="O1696" t="s">
        <v>40</v>
      </c>
      <c r="Q1696">
        <v>1</v>
      </c>
      <c r="R1696" t="s">
        <v>418</v>
      </c>
      <c r="S1696">
        <v>4</v>
      </c>
      <c r="T1696">
        <v>3</v>
      </c>
      <c r="U1696" t="s">
        <v>59</v>
      </c>
      <c r="V1696" t="s">
        <v>59</v>
      </c>
      <c r="W1696">
        <v>1</v>
      </c>
      <c r="X1696">
        <v>1</v>
      </c>
      <c r="Y1696">
        <v>2</v>
      </c>
      <c r="Z1696" t="b">
        <f t="shared" si="78"/>
        <v>1</v>
      </c>
      <c r="AA1696" t="b">
        <f t="shared" si="79"/>
        <v>1</v>
      </c>
      <c r="AB1696" t="b">
        <f t="shared" si="80"/>
        <v>1</v>
      </c>
    </row>
    <row r="1697" spans="1:28" x14ac:dyDescent="0.2">
      <c r="A1697">
        <v>14011</v>
      </c>
      <c r="B1697">
        <v>0</v>
      </c>
      <c r="C1697">
        <v>71001</v>
      </c>
      <c r="D1697">
        <v>205674</v>
      </c>
      <c r="E1697" t="s">
        <v>28</v>
      </c>
      <c r="F1697" t="s">
        <v>98</v>
      </c>
      <c r="G1697" t="b">
        <v>0</v>
      </c>
      <c r="H1697">
        <v>4</v>
      </c>
      <c r="I1697" t="s">
        <v>1795</v>
      </c>
      <c r="J1697" t="s">
        <v>414</v>
      </c>
      <c r="K1697" t="s">
        <v>419</v>
      </c>
      <c r="L1697" t="s">
        <v>420</v>
      </c>
      <c r="M1697" t="s">
        <v>417</v>
      </c>
      <c r="N1697" t="s">
        <v>31</v>
      </c>
      <c r="O1697" t="s">
        <v>40</v>
      </c>
      <c r="Q1697">
        <v>1</v>
      </c>
      <c r="R1697" t="s">
        <v>421</v>
      </c>
      <c r="S1697">
        <v>4</v>
      </c>
      <c r="T1697">
        <v>3</v>
      </c>
      <c r="U1697" t="s">
        <v>59</v>
      </c>
      <c r="V1697" t="s">
        <v>59</v>
      </c>
      <c r="W1697">
        <v>1</v>
      </c>
      <c r="X1697">
        <v>1</v>
      </c>
      <c r="Y1697">
        <v>1</v>
      </c>
      <c r="Z1697" t="b">
        <f t="shared" si="78"/>
        <v>1</v>
      </c>
      <c r="AA1697" t="b">
        <f t="shared" si="79"/>
        <v>1</v>
      </c>
      <c r="AB1697" t="b">
        <f t="shared" si="80"/>
        <v>1</v>
      </c>
    </row>
    <row r="1698" spans="1:28" x14ac:dyDescent="0.2">
      <c r="A1698">
        <v>14011</v>
      </c>
      <c r="B1698">
        <v>0</v>
      </c>
      <c r="C1698">
        <v>71001</v>
      </c>
      <c r="D1698">
        <v>205675</v>
      </c>
      <c r="E1698" t="s">
        <v>28</v>
      </c>
      <c r="F1698" t="s">
        <v>98</v>
      </c>
      <c r="G1698" t="b">
        <v>0</v>
      </c>
      <c r="H1698">
        <v>4</v>
      </c>
      <c r="I1698" t="s">
        <v>1795</v>
      </c>
      <c r="J1698" t="s">
        <v>414</v>
      </c>
      <c r="K1698" t="s">
        <v>422</v>
      </c>
      <c r="L1698" t="s">
        <v>423</v>
      </c>
      <c r="M1698" t="s">
        <v>417</v>
      </c>
      <c r="N1698" t="s">
        <v>31</v>
      </c>
      <c r="O1698" t="s">
        <v>40</v>
      </c>
      <c r="Q1698">
        <v>1</v>
      </c>
      <c r="R1698" t="s">
        <v>424</v>
      </c>
      <c r="S1698">
        <v>4</v>
      </c>
      <c r="T1698">
        <v>3</v>
      </c>
      <c r="U1698" t="s">
        <v>59</v>
      </c>
      <c r="V1698" t="s">
        <v>59</v>
      </c>
      <c r="W1698">
        <v>1</v>
      </c>
      <c r="X1698">
        <v>1</v>
      </c>
      <c r="Y1698">
        <v>1</v>
      </c>
      <c r="Z1698" t="b">
        <f t="shared" si="78"/>
        <v>1</v>
      </c>
      <c r="AA1698" t="b">
        <f t="shared" si="79"/>
        <v>1</v>
      </c>
      <c r="AB1698" t="b">
        <f t="shared" si="80"/>
        <v>1</v>
      </c>
    </row>
    <row r="1699" spans="1:28" x14ac:dyDescent="0.2">
      <c r="A1699">
        <v>14011</v>
      </c>
      <c r="B1699">
        <v>0</v>
      </c>
      <c r="C1699">
        <v>71001</v>
      </c>
      <c r="D1699">
        <v>205676</v>
      </c>
      <c r="E1699" t="s">
        <v>28</v>
      </c>
      <c r="F1699" t="s">
        <v>98</v>
      </c>
      <c r="G1699" t="b">
        <v>0</v>
      </c>
      <c r="H1699">
        <v>4</v>
      </c>
      <c r="I1699" t="s">
        <v>1795</v>
      </c>
      <c r="J1699" t="s">
        <v>414</v>
      </c>
      <c r="K1699" t="s">
        <v>425</v>
      </c>
      <c r="L1699" t="s">
        <v>426</v>
      </c>
      <c r="M1699" t="s">
        <v>417</v>
      </c>
      <c r="N1699" t="s">
        <v>31</v>
      </c>
      <c r="O1699" t="s">
        <v>36</v>
      </c>
      <c r="P1699">
        <v>1.3866800000000001E-5</v>
      </c>
      <c r="Q1699">
        <v>1</v>
      </c>
      <c r="R1699" t="s">
        <v>427</v>
      </c>
      <c r="S1699">
        <v>4</v>
      </c>
      <c r="T1699">
        <v>3</v>
      </c>
      <c r="U1699" t="s">
        <v>59</v>
      </c>
      <c r="V1699" t="s">
        <v>59</v>
      </c>
      <c r="W1699">
        <v>1</v>
      </c>
      <c r="X1699">
        <v>1</v>
      </c>
      <c r="Y1699">
        <v>1</v>
      </c>
      <c r="Z1699" t="b">
        <f t="shared" si="78"/>
        <v>1</v>
      </c>
      <c r="AA1699" t="b">
        <f t="shared" si="79"/>
        <v>1</v>
      </c>
      <c r="AB1699" t="b">
        <f t="shared" si="80"/>
        <v>1</v>
      </c>
    </row>
    <row r="1700" spans="1:28" x14ac:dyDescent="0.2">
      <c r="A1700">
        <v>14011</v>
      </c>
      <c r="B1700">
        <v>0</v>
      </c>
      <c r="C1700">
        <v>71001</v>
      </c>
      <c r="D1700">
        <v>205677</v>
      </c>
      <c r="E1700" t="s">
        <v>28</v>
      </c>
      <c r="F1700" t="s">
        <v>98</v>
      </c>
      <c r="G1700" t="b">
        <v>0</v>
      </c>
      <c r="H1700">
        <v>4</v>
      </c>
      <c r="I1700" t="s">
        <v>1795</v>
      </c>
      <c r="J1700" t="s">
        <v>414</v>
      </c>
      <c r="K1700" t="s">
        <v>428</v>
      </c>
      <c r="L1700" t="s">
        <v>429</v>
      </c>
      <c r="M1700" t="s">
        <v>417</v>
      </c>
      <c r="N1700" t="s">
        <v>31</v>
      </c>
      <c r="O1700" t="s">
        <v>37</v>
      </c>
      <c r="P1700">
        <v>1.19228E-4</v>
      </c>
      <c r="Q1700">
        <v>1</v>
      </c>
      <c r="R1700" t="s">
        <v>430</v>
      </c>
      <c r="S1700">
        <v>4</v>
      </c>
      <c r="T1700">
        <v>3</v>
      </c>
      <c r="U1700" t="s">
        <v>59</v>
      </c>
      <c r="V1700" t="s">
        <v>59</v>
      </c>
      <c r="W1700">
        <v>1</v>
      </c>
      <c r="X1700">
        <v>1</v>
      </c>
      <c r="Y1700">
        <v>1</v>
      </c>
      <c r="Z1700" t="b">
        <f t="shared" si="78"/>
        <v>1</v>
      </c>
      <c r="AA1700" t="b">
        <f t="shared" si="79"/>
        <v>1</v>
      </c>
      <c r="AB1700" t="b">
        <f t="shared" si="80"/>
        <v>1</v>
      </c>
    </row>
    <row r="1701" spans="1:28" x14ac:dyDescent="0.2">
      <c r="A1701">
        <v>14221</v>
      </c>
      <c r="B1701">
        <v>0</v>
      </c>
      <c r="C1701">
        <v>14221</v>
      </c>
      <c r="D1701">
        <v>218276</v>
      </c>
      <c r="E1701" t="s">
        <v>28</v>
      </c>
      <c r="F1701" t="s">
        <v>29</v>
      </c>
      <c r="G1701" t="b">
        <v>0</v>
      </c>
      <c r="H1701">
        <v>4</v>
      </c>
      <c r="I1701" t="s">
        <v>1796</v>
      </c>
      <c r="J1701" t="s">
        <v>1796</v>
      </c>
      <c r="K1701" t="s">
        <v>1797</v>
      </c>
      <c r="L1701" t="s">
        <v>1798</v>
      </c>
      <c r="M1701" t="s">
        <v>1799</v>
      </c>
      <c r="N1701" t="s">
        <v>31</v>
      </c>
      <c r="O1701" t="s">
        <v>40</v>
      </c>
      <c r="R1701" t="s">
        <v>1800</v>
      </c>
      <c r="S1701">
        <v>4</v>
      </c>
      <c r="T1701">
        <v>4</v>
      </c>
      <c r="U1701" t="s">
        <v>43</v>
      </c>
      <c r="V1701" t="s">
        <v>43</v>
      </c>
      <c r="W1701">
        <v>1</v>
      </c>
      <c r="X1701">
        <v>1</v>
      </c>
      <c r="Y1701">
        <v>1</v>
      </c>
      <c r="Z1701" t="b">
        <f t="shared" si="78"/>
        <v>1</v>
      </c>
      <c r="AA1701" t="b">
        <f t="shared" si="79"/>
        <v>1</v>
      </c>
      <c r="AB1701" t="b">
        <f t="shared" si="80"/>
        <v>1</v>
      </c>
    </row>
    <row r="1702" spans="1:28" x14ac:dyDescent="0.2">
      <c r="A1702">
        <v>14221</v>
      </c>
      <c r="B1702">
        <v>0</v>
      </c>
      <c r="C1702">
        <v>14221</v>
      </c>
      <c r="D1702">
        <v>218278</v>
      </c>
      <c r="E1702" t="s">
        <v>28</v>
      </c>
      <c r="F1702" t="s">
        <v>29</v>
      </c>
      <c r="G1702" t="b">
        <v>0</v>
      </c>
      <c r="H1702">
        <v>4</v>
      </c>
      <c r="I1702" t="s">
        <v>1796</v>
      </c>
      <c r="J1702" t="s">
        <v>1796</v>
      </c>
      <c r="K1702" t="s">
        <v>1801</v>
      </c>
      <c r="L1702" t="s">
        <v>1802</v>
      </c>
      <c r="M1702" t="s">
        <v>1799</v>
      </c>
      <c r="N1702" t="s">
        <v>31</v>
      </c>
      <c r="O1702" t="s">
        <v>40</v>
      </c>
      <c r="R1702" t="s">
        <v>1803</v>
      </c>
      <c r="S1702">
        <v>4</v>
      </c>
      <c r="T1702">
        <v>4</v>
      </c>
      <c r="U1702" t="s">
        <v>43</v>
      </c>
      <c r="V1702" t="s">
        <v>43</v>
      </c>
      <c r="W1702">
        <v>1</v>
      </c>
      <c r="X1702">
        <v>1</v>
      </c>
      <c r="Y1702">
        <v>1</v>
      </c>
      <c r="Z1702" t="b">
        <f t="shared" si="78"/>
        <v>1</v>
      </c>
      <c r="AA1702" t="b">
        <f t="shared" si="79"/>
        <v>1</v>
      </c>
      <c r="AB1702" t="b">
        <f t="shared" si="80"/>
        <v>1</v>
      </c>
    </row>
    <row r="1703" spans="1:28" x14ac:dyDescent="0.2">
      <c r="A1703">
        <v>14221</v>
      </c>
      <c r="B1703">
        <v>0</v>
      </c>
      <c r="C1703">
        <v>14221</v>
      </c>
      <c r="D1703">
        <v>218279</v>
      </c>
      <c r="E1703" t="s">
        <v>28</v>
      </c>
      <c r="F1703" t="s">
        <v>29</v>
      </c>
      <c r="G1703" t="b">
        <v>0</v>
      </c>
      <c r="H1703">
        <v>4</v>
      </c>
      <c r="I1703" t="s">
        <v>1796</v>
      </c>
      <c r="J1703" t="s">
        <v>1796</v>
      </c>
      <c r="K1703" t="s">
        <v>1804</v>
      </c>
      <c r="L1703" t="s">
        <v>1805</v>
      </c>
      <c r="M1703" t="s">
        <v>1799</v>
      </c>
      <c r="N1703" t="s">
        <v>31</v>
      </c>
      <c r="O1703" t="s">
        <v>40</v>
      </c>
      <c r="R1703" t="s">
        <v>1806</v>
      </c>
      <c r="S1703">
        <v>4</v>
      </c>
      <c r="T1703">
        <v>4</v>
      </c>
      <c r="U1703" t="s">
        <v>43</v>
      </c>
      <c r="V1703" t="s">
        <v>43</v>
      </c>
      <c r="W1703">
        <v>1</v>
      </c>
      <c r="X1703">
        <v>1</v>
      </c>
      <c r="Y1703">
        <v>1</v>
      </c>
      <c r="Z1703" t="b">
        <f t="shared" si="78"/>
        <v>1</v>
      </c>
      <c r="AA1703" t="b">
        <f t="shared" si="79"/>
        <v>1</v>
      </c>
      <c r="AB1703" t="b">
        <f t="shared" si="80"/>
        <v>1</v>
      </c>
    </row>
    <row r="1704" spans="1:28" x14ac:dyDescent="0.2">
      <c r="A1704">
        <v>14221</v>
      </c>
      <c r="B1704">
        <v>0</v>
      </c>
      <c r="C1704">
        <v>14221</v>
      </c>
      <c r="D1704">
        <v>218281</v>
      </c>
      <c r="E1704" t="s">
        <v>28</v>
      </c>
      <c r="F1704" t="s">
        <v>29</v>
      </c>
      <c r="G1704" t="b">
        <v>0</v>
      </c>
      <c r="H1704">
        <v>4</v>
      </c>
      <c r="I1704" t="s">
        <v>1796</v>
      </c>
      <c r="J1704" t="s">
        <v>1796</v>
      </c>
      <c r="K1704" t="s">
        <v>1807</v>
      </c>
      <c r="L1704" t="s">
        <v>1808</v>
      </c>
      <c r="M1704" t="s">
        <v>1799</v>
      </c>
      <c r="N1704" t="s">
        <v>31</v>
      </c>
      <c r="O1704" t="s">
        <v>40</v>
      </c>
      <c r="R1704" t="s">
        <v>1809</v>
      </c>
      <c r="S1704">
        <v>4</v>
      </c>
      <c r="T1704">
        <v>4</v>
      </c>
      <c r="U1704" t="s">
        <v>43</v>
      </c>
      <c r="V1704" t="s">
        <v>43</v>
      </c>
      <c r="W1704">
        <v>1</v>
      </c>
      <c r="X1704">
        <v>1</v>
      </c>
      <c r="Y1704">
        <v>1</v>
      </c>
      <c r="Z1704" t="b">
        <f t="shared" si="78"/>
        <v>1</v>
      </c>
      <c r="AA1704" t="b">
        <f t="shared" si="79"/>
        <v>1</v>
      </c>
      <c r="AB1704" t="b">
        <f t="shared" si="80"/>
        <v>1</v>
      </c>
    </row>
    <row r="1705" spans="1:28" x14ac:dyDescent="0.2">
      <c r="A1705">
        <v>14221</v>
      </c>
      <c r="B1705">
        <v>0</v>
      </c>
      <c r="C1705">
        <v>14221</v>
      </c>
      <c r="D1705">
        <v>218283</v>
      </c>
      <c r="E1705" t="s">
        <v>28</v>
      </c>
      <c r="F1705" t="s">
        <v>29</v>
      </c>
      <c r="G1705" t="b">
        <v>0</v>
      </c>
      <c r="H1705">
        <v>4</v>
      </c>
      <c r="I1705" t="s">
        <v>1796</v>
      </c>
      <c r="J1705" t="s">
        <v>1796</v>
      </c>
      <c r="K1705" t="s">
        <v>1810</v>
      </c>
      <c r="L1705" t="s">
        <v>1811</v>
      </c>
      <c r="M1705" t="s">
        <v>1799</v>
      </c>
      <c r="N1705" t="s">
        <v>31</v>
      </c>
      <c r="O1705" t="s">
        <v>40</v>
      </c>
      <c r="Q1705">
        <v>1</v>
      </c>
      <c r="R1705" t="s">
        <v>1812</v>
      </c>
      <c r="S1705">
        <v>4</v>
      </c>
      <c r="T1705">
        <v>4</v>
      </c>
      <c r="U1705" t="s">
        <v>43</v>
      </c>
      <c r="V1705" t="s">
        <v>43</v>
      </c>
      <c r="W1705">
        <v>1</v>
      </c>
      <c r="X1705">
        <v>1</v>
      </c>
      <c r="Y1705">
        <v>1</v>
      </c>
      <c r="Z1705" t="b">
        <f t="shared" si="78"/>
        <v>1</v>
      </c>
      <c r="AA1705" t="b">
        <f t="shared" si="79"/>
        <v>1</v>
      </c>
      <c r="AB1705" t="b">
        <f t="shared" si="80"/>
        <v>1</v>
      </c>
    </row>
    <row r="1706" spans="1:28" x14ac:dyDescent="0.2">
      <c r="A1706">
        <v>14232</v>
      </c>
      <c r="B1706">
        <v>0</v>
      </c>
      <c r="C1706">
        <v>4062</v>
      </c>
      <c r="D1706">
        <v>201422</v>
      </c>
      <c r="E1706" t="s">
        <v>28</v>
      </c>
      <c r="F1706" t="s">
        <v>98</v>
      </c>
      <c r="G1706" t="b">
        <v>0</v>
      </c>
      <c r="H1706">
        <v>3</v>
      </c>
      <c r="I1706" t="s">
        <v>1813</v>
      </c>
      <c r="J1706" t="s">
        <v>546</v>
      </c>
      <c r="K1706" t="s">
        <v>547</v>
      </c>
      <c r="L1706" t="s">
        <v>548</v>
      </c>
      <c r="M1706" t="s">
        <v>549</v>
      </c>
      <c r="N1706" t="s">
        <v>31</v>
      </c>
      <c r="O1706" t="s">
        <v>40</v>
      </c>
      <c r="Q1706">
        <v>1</v>
      </c>
      <c r="R1706" t="s">
        <v>550</v>
      </c>
      <c r="S1706">
        <v>3</v>
      </c>
      <c r="T1706">
        <v>3</v>
      </c>
      <c r="U1706" t="s">
        <v>43</v>
      </c>
      <c r="V1706" t="s">
        <v>43</v>
      </c>
      <c r="W1706">
        <v>1</v>
      </c>
      <c r="X1706">
        <v>1</v>
      </c>
      <c r="Y1706">
        <v>1</v>
      </c>
      <c r="Z1706" t="b">
        <f t="shared" si="78"/>
        <v>1</v>
      </c>
      <c r="AA1706" t="b">
        <f t="shared" si="79"/>
        <v>1</v>
      </c>
      <c r="AB1706" t="b">
        <f t="shared" si="80"/>
        <v>1</v>
      </c>
    </row>
    <row r="1707" spans="1:28" x14ac:dyDescent="0.2">
      <c r="A1707">
        <v>14232</v>
      </c>
      <c r="B1707">
        <v>0</v>
      </c>
      <c r="C1707">
        <v>4062</v>
      </c>
      <c r="D1707">
        <v>201423</v>
      </c>
      <c r="E1707" t="s">
        <v>28</v>
      </c>
      <c r="F1707" t="s">
        <v>98</v>
      </c>
      <c r="G1707" t="b">
        <v>0</v>
      </c>
      <c r="H1707">
        <v>0</v>
      </c>
      <c r="I1707" t="s">
        <v>1813</v>
      </c>
      <c r="J1707" t="s">
        <v>546</v>
      </c>
      <c r="K1707" t="s">
        <v>551</v>
      </c>
      <c r="L1707" t="s">
        <v>552</v>
      </c>
      <c r="M1707" t="s">
        <v>549</v>
      </c>
      <c r="N1707" t="s">
        <v>31</v>
      </c>
      <c r="R1707" t="s">
        <v>553</v>
      </c>
      <c r="S1707">
        <v>0</v>
      </c>
      <c r="T1707">
        <v>3</v>
      </c>
      <c r="U1707" t="s">
        <v>38</v>
      </c>
      <c r="V1707" t="s">
        <v>38</v>
      </c>
      <c r="W1707">
        <v>1</v>
      </c>
      <c r="X1707">
        <v>1</v>
      </c>
      <c r="Y1707">
        <v>1</v>
      </c>
      <c r="Z1707" t="b">
        <f t="shared" si="78"/>
        <v>1</v>
      </c>
      <c r="AA1707" t="b">
        <f t="shared" si="79"/>
        <v>1</v>
      </c>
      <c r="AB1707" t="b">
        <f t="shared" si="80"/>
        <v>1</v>
      </c>
    </row>
    <row r="1708" spans="1:28" x14ac:dyDescent="0.2">
      <c r="A1708">
        <v>14232</v>
      </c>
      <c r="B1708">
        <v>0</v>
      </c>
      <c r="C1708">
        <v>4062</v>
      </c>
      <c r="D1708">
        <v>201424</v>
      </c>
      <c r="E1708" t="s">
        <v>28</v>
      </c>
      <c r="F1708" t="s">
        <v>98</v>
      </c>
      <c r="G1708" t="b">
        <v>0</v>
      </c>
      <c r="H1708">
        <v>0</v>
      </c>
      <c r="I1708" t="s">
        <v>1813</v>
      </c>
      <c r="J1708" t="s">
        <v>546</v>
      </c>
      <c r="K1708" t="s">
        <v>554</v>
      </c>
      <c r="L1708" t="s">
        <v>555</v>
      </c>
      <c r="M1708" t="s">
        <v>549</v>
      </c>
      <c r="N1708" t="s">
        <v>31</v>
      </c>
      <c r="O1708" t="s">
        <v>40</v>
      </c>
      <c r="Q1708">
        <v>2</v>
      </c>
      <c r="R1708" t="s">
        <v>556</v>
      </c>
      <c r="S1708">
        <v>0</v>
      </c>
      <c r="T1708">
        <v>3</v>
      </c>
      <c r="U1708" t="s">
        <v>38</v>
      </c>
      <c r="V1708" t="s">
        <v>38</v>
      </c>
      <c r="W1708">
        <v>1</v>
      </c>
      <c r="X1708">
        <v>1</v>
      </c>
      <c r="Y1708">
        <v>1</v>
      </c>
      <c r="Z1708" t="b">
        <f t="shared" si="78"/>
        <v>1</v>
      </c>
      <c r="AA1708" t="b">
        <f t="shared" si="79"/>
        <v>1</v>
      </c>
      <c r="AB1708" t="b">
        <f t="shared" si="80"/>
        <v>1</v>
      </c>
    </row>
    <row r="1709" spans="1:28" x14ac:dyDescent="0.2">
      <c r="A1709">
        <v>14232</v>
      </c>
      <c r="B1709">
        <v>0</v>
      </c>
      <c r="C1709">
        <v>4062</v>
      </c>
      <c r="D1709">
        <v>201426</v>
      </c>
      <c r="E1709" t="s">
        <v>28</v>
      </c>
      <c r="F1709" t="s">
        <v>98</v>
      </c>
      <c r="G1709" t="b">
        <v>0</v>
      </c>
      <c r="H1709">
        <v>0</v>
      </c>
      <c r="I1709" t="s">
        <v>1813</v>
      </c>
      <c r="J1709" t="s">
        <v>546</v>
      </c>
      <c r="K1709" t="s">
        <v>558</v>
      </c>
      <c r="L1709" t="s">
        <v>559</v>
      </c>
      <c r="M1709" t="s">
        <v>549</v>
      </c>
      <c r="N1709" t="s">
        <v>31</v>
      </c>
      <c r="O1709" t="s">
        <v>40</v>
      </c>
      <c r="R1709" t="s">
        <v>560</v>
      </c>
      <c r="S1709">
        <v>0</v>
      </c>
      <c r="T1709">
        <v>3</v>
      </c>
      <c r="U1709" t="s">
        <v>38</v>
      </c>
      <c r="V1709" t="s">
        <v>38</v>
      </c>
      <c r="W1709">
        <v>1</v>
      </c>
      <c r="X1709">
        <v>1</v>
      </c>
      <c r="Y1709">
        <v>1</v>
      </c>
      <c r="Z1709" t="b">
        <f t="shared" si="78"/>
        <v>1</v>
      </c>
      <c r="AA1709" t="b">
        <f t="shared" si="79"/>
        <v>1</v>
      </c>
      <c r="AB1709" t="b">
        <f t="shared" si="80"/>
        <v>1</v>
      </c>
    </row>
    <row r="1710" spans="1:28" x14ac:dyDescent="0.2">
      <c r="A1710">
        <v>14232</v>
      </c>
      <c r="B1710">
        <v>0</v>
      </c>
      <c r="C1710">
        <v>4062</v>
      </c>
      <c r="D1710">
        <v>201427</v>
      </c>
      <c r="E1710" t="s">
        <v>28</v>
      </c>
      <c r="F1710" t="s">
        <v>98</v>
      </c>
      <c r="G1710" t="b">
        <v>0</v>
      </c>
      <c r="H1710">
        <v>3</v>
      </c>
      <c r="I1710" t="s">
        <v>1813</v>
      </c>
      <c r="J1710" t="s">
        <v>546</v>
      </c>
      <c r="K1710" t="s">
        <v>561</v>
      </c>
      <c r="L1710" t="s">
        <v>562</v>
      </c>
      <c r="M1710" t="s">
        <v>549</v>
      </c>
      <c r="N1710" t="s">
        <v>31</v>
      </c>
      <c r="O1710" t="s">
        <v>40</v>
      </c>
      <c r="R1710" t="s">
        <v>563</v>
      </c>
      <c r="S1710">
        <v>3</v>
      </c>
      <c r="T1710">
        <v>3</v>
      </c>
      <c r="U1710" t="s">
        <v>43</v>
      </c>
      <c r="V1710" t="s">
        <v>43</v>
      </c>
      <c r="W1710">
        <v>1</v>
      </c>
      <c r="X1710">
        <v>1</v>
      </c>
      <c r="Y1710">
        <v>1</v>
      </c>
      <c r="Z1710" t="b">
        <f t="shared" si="78"/>
        <v>1</v>
      </c>
      <c r="AA1710" t="b">
        <f t="shared" si="79"/>
        <v>1</v>
      </c>
      <c r="AB1710" t="b">
        <f t="shared" si="80"/>
        <v>1</v>
      </c>
    </row>
    <row r="1711" spans="1:28" x14ac:dyDescent="0.2">
      <c r="A1711">
        <v>14232</v>
      </c>
      <c r="B1711">
        <v>0</v>
      </c>
      <c r="C1711">
        <v>4062</v>
      </c>
      <c r="D1711">
        <v>201428</v>
      </c>
      <c r="E1711" t="s">
        <v>28</v>
      </c>
      <c r="F1711" t="s">
        <v>98</v>
      </c>
      <c r="G1711" t="b">
        <v>0</v>
      </c>
      <c r="H1711">
        <v>3</v>
      </c>
      <c r="I1711" t="s">
        <v>1813</v>
      </c>
      <c r="J1711" t="s">
        <v>546</v>
      </c>
      <c r="K1711" t="s">
        <v>564</v>
      </c>
      <c r="L1711" t="s">
        <v>565</v>
      </c>
      <c r="M1711" t="s">
        <v>549</v>
      </c>
      <c r="N1711" t="s">
        <v>31</v>
      </c>
      <c r="O1711" t="s">
        <v>40</v>
      </c>
      <c r="Q1711">
        <v>2</v>
      </c>
      <c r="R1711" t="s">
        <v>566</v>
      </c>
      <c r="S1711">
        <v>3</v>
      </c>
      <c r="T1711">
        <v>3</v>
      </c>
      <c r="U1711" t="s">
        <v>43</v>
      </c>
      <c r="V1711" t="s">
        <v>43</v>
      </c>
      <c r="W1711">
        <v>1</v>
      </c>
      <c r="X1711">
        <v>1</v>
      </c>
      <c r="Y1711">
        <v>1</v>
      </c>
      <c r="Z1711" t="b">
        <f t="shared" si="78"/>
        <v>1</v>
      </c>
      <c r="AA1711" t="b">
        <f t="shared" si="79"/>
        <v>1</v>
      </c>
      <c r="AB1711" t="b">
        <f t="shared" si="80"/>
        <v>1</v>
      </c>
    </row>
    <row r="1712" spans="1:28" x14ac:dyDescent="0.2">
      <c r="A1712">
        <v>14232</v>
      </c>
      <c r="B1712">
        <v>0</v>
      </c>
      <c r="C1712">
        <v>4062</v>
      </c>
      <c r="D1712">
        <v>201429</v>
      </c>
      <c r="E1712" t="s">
        <v>28</v>
      </c>
      <c r="F1712" t="s">
        <v>98</v>
      </c>
      <c r="G1712" t="b">
        <v>0</v>
      </c>
      <c r="H1712">
        <v>3</v>
      </c>
      <c r="I1712" t="s">
        <v>1813</v>
      </c>
      <c r="J1712" t="s">
        <v>546</v>
      </c>
      <c r="K1712" t="s">
        <v>567</v>
      </c>
      <c r="L1712" t="s">
        <v>93</v>
      </c>
      <c r="M1712" t="s">
        <v>549</v>
      </c>
      <c r="N1712" t="s">
        <v>31</v>
      </c>
      <c r="O1712" t="s">
        <v>40</v>
      </c>
      <c r="Q1712">
        <v>1</v>
      </c>
      <c r="R1712" t="s">
        <v>568</v>
      </c>
      <c r="S1712">
        <v>3</v>
      </c>
      <c r="T1712">
        <v>3</v>
      </c>
      <c r="U1712" t="s">
        <v>43</v>
      </c>
      <c r="V1712" t="s">
        <v>43</v>
      </c>
      <c r="W1712">
        <v>1</v>
      </c>
      <c r="X1712">
        <v>1</v>
      </c>
      <c r="Y1712">
        <v>1</v>
      </c>
      <c r="Z1712" t="b">
        <f t="shared" si="78"/>
        <v>1</v>
      </c>
      <c r="AA1712" t="b">
        <f t="shared" si="79"/>
        <v>1</v>
      </c>
      <c r="AB1712" t="b">
        <f t="shared" si="80"/>
        <v>1</v>
      </c>
    </row>
    <row r="1713" spans="1:28" x14ac:dyDescent="0.2">
      <c r="A1713">
        <v>14232</v>
      </c>
      <c r="B1713">
        <v>0</v>
      </c>
      <c r="C1713">
        <v>4062</v>
      </c>
      <c r="D1713">
        <v>201432</v>
      </c>
      <c r="E1713" t="s">
        <v>28</v>
      </c>
      <c r="F1713" t="s">
        <v>98</v>
      </c>
      <c r="G1713" t="b">
        <v>0</v>
      </c>
      <c r="H1713">
        <v>2</v>
      </c>
      <c r="I1713" t="s">
        <v>1813</v>
      </c>
      <c r="J1713" t="s">
        <v>546</v>
      </c>
      <c r="K1713" t="s">
        <v>575</v>
      </c>
      <c r="L1713" t="s">
        <v>576</v>
      </c>
      <c r="M1713" t="s">
        <v>549</v>
      </c>
      <c r="N1713" t="s">
        <v>31</v>
      </c>
      <c r="O1713" t="s">
        <v>40</v>
      </c>
      <c r="Q1713">
        <v>2</v>
      </c>
      <c r="R1713" t="s">
        <v>577</v>
      </c>
      <c r="S1713">
        <v>2</v>
      </c>
      <c r="T1713">
        <v>3</v>
      </c>
      <c r="U1713" t="s">
        <v>59</v>
      </c>
      <c r="V1713" t="s">
        <v>59</v>
      </c>
      <c r="W1713">
        <v>1</v>
      </c>
      <c r="X1713">
        <v>1</v>
      </c>
      <c r="Y1713">
        <v>1</v>
      </c>
      <c r="Z1713" t="b">
        <f t="shared" si="78"/>
        <v>1</v>
      </c>
      <c r="AA1713" t="b">
        <f t="shared" si="79"/>
        <v>1</v>
      </c>
      <c r="AB1713" t="b">
        <f t="shared" si="80"/>
        <v>1</v>
      </c>
    </row>
    <row r="1714" spans="1:28" x14ac:dyDescent="0.2">
      <c r="A1714">
        <v>14232</v>
      </c>
      <c r="B1714">
        <v>0</v>
      </c>
      <c r="C1714">
        <v>4062</v>
      </c>
      <c r="D1714">
        <v>201433</v>
      </c>
      <c r="E1714" t="s">
        <v>28</v>
      </c>
      <c r="F1714" t="s">
        <v>98</v>
      </c>
      <c r="G1714" t="b">
        <v>0</v>
      </c>
      <c r="H1714">
        <v>2</v>
      </c>
      <c r="I1714" t="s">
        <v>1813</v>
      </c>
      <c r="J1714" t="s">
        <v>546</v>
      </c>
      <c r="K1714" t="s">
        <v>578</v>
      </c>
      <c r="L1714" t="s">
        <v>579</v>
      </c>
      <c r="M1714" t="s">
        <v>549</v>
      </c>
      <c r="N1714" t="s">
        <v>31</v>
      </c>
      <c r="O1714" t="s">
        <v>36</v>
      </c>
      <c r="Q1714">
        <v>1</v>
      </c>
      <c r="R1714" t="s">
        <v>580</v>
      </c>
      <c r="S1714">
        <v>2</v>
      </c>
      <c r="T1714">
        <v>3</v>
      </c>
      <c r="U1714" t="s">
        <v>59</v>
      </c>
      <c r="V1714" t="s">
        <v>59</v>
      </c>
      <c r="W1714">
        <v>1</v>
      </c>
      <c r="X1714">
        <v>1</v>
      </c>
      <c r="Y1714">
        <v>1</v>
      </c>
      <c r="Z1714" t="b">
        <f t="shared" si="78"/>
        <v>1</v>
      </c>
      <c r="AA1714" t="b">
        <f t="shared" si="79"/>
        <v>1</v>
      </c>
      <c r="AB1714" t="b">
        <f t="shared" si="80"/>
        <v>1</v>
      </c>
    </row>
    <row r="1715" spans="1:28" x14ac:dyDescent="0.2">
      <c r="A1715">
        <v>14269</v>
      </c>
      <c r="B1715">
        <v>0</v>
      </c>
      <c r="C1715">
        <v>2920</v>
      </c>
      <c r="D1715">
        <v>214388</v>
      </c>
      <c r="E1715" t="s">
        <v>28</v>
      </c>
      <c r="F1715" t="s">
        <v>97</v>
      </c>
      <c r="G1715" t="b">
        <v>0</v>
      </c>
      <c r="H1715">
        <v>4</v>
      </c>
      <c r="I1715" t="s">
        <v>1814</v>
      </c>
      <c r="J1715" t="s">
        <v>41</v>
      </c>
      <c r="K1715" t="s">
        <v>47</v>
      </c>
      <c r="L1715" t="s">
        <v>48</v>
      </c>
      <c r="M1715" t="s">
        <v>42</v>
      </c>
      <c r="N1715" t="s">
        <v>31</v>
      </c>
      <c r="O1715" t="s">
        <v>32</v>
      </c>
      <c r="R1715" t="s">
        <v>49</v>
      </c>
      <c r="S1715">
        <v>4</v>
      </c>
      <c r="T1715">
        <v>4</v>
      </c>
      <c r="U1715" t="s">
        <v>43</v>
      </c>
      <c r="V1715" t="s">
        <v>43</v>
      </c>
      <c r="W1715">
        <v>1</v>
      </c>
      <c r="X1715">
        <v>1</v>
      </c>
      <c r="Y1715">
        <v>1</v>
      </c>
      <c r="Z1715" t="b">
        <f t="shared" si="78"/>
        <v>1</v>
      </c>
      <c r="AA1715" t="b">
        <f t="shared" si="79"/>
        <v>1</v>
      </c>
      <c r="AB1715" t="b">
        <f t="shared" si="80"/>
        <v>1</v>
      </c>
    </row>
    <row r="1716" spans="1:28" x14ac:dyDescent="0.2">
      <c r="A1716">
        <v>14269</v>
      </c>
      <c r="B1716">
        <v>0</v>
      </c>
      <c r="C1716">
        <v>2920</v>
      </c>
      <c r="D1716">
        <v>214394</v>
      </c>
      <c r="E1716" t="s">
        <v>28</v>
      </c>
      <c r="F1716" t="s">
        <v>97</v>
      </c>
      <c r="G1716" t="b">
        <v>0</v>
      </c>
      <c r="H1716">
        <v>4</v>
      </c>
      <c r="I1716" t="s">
        <v>1814</v>
      </c>
      <c r="J1716" t="s">
        <v>41</v>
      </c>
      <c r="K1716" t="s">
        <v>50</v>
      </c>
      <c r="L1716" t="s">
        <v>51</v>
      </c>
      <c r="M1716" t="s">
        <v>42</v>
      </c>
      <c r="N1716" t="s">
        <v>31</v>
      </c>
      <c r="O1716" t="s">
        <v>32</v>
      </c>
      <c r="R1716" t="s">
        <v>52</v>
      </c>
      <c r="S1716">
        <v>4</v>
      </c>
      <c r="T1716">
        <v>4</v>
      </c>
      <c r="U1716" t="s">
        <v>43</v>
      </c>
      <c r="V1716" t="s">
        <v>43</v>
      </c>
      <c r="W1716">
        <v>1</v>
      </c>
      <c r="X1716">
        <v>1</v>
      </c>
      <c r="Y1716">
        <v>1</v>
      </c>
      <c r="Z1716" t="b">
        <f t="shared" si="78"/>
        <v>1</v>
      </c>
      <c r="AA1716" t="b">
        <f t="shared" si="79"/>
        <v>1</v>
      </c>
      <c r="AB1716" t="b">
        <f t="shared" si="80"/>
        <v>1</v>
      </c>
    </row>
    <row r="1717" spans="1:28" x14ac:dyDescent="0.2">
      <c r="A1717">
        <v>14269</v>
      </c>
      <c r="B1717">
        <v>0</v>
      </c>
      <c r="C1717">
        <v>2920</v>
      </c>
      <c r="D1717">
        <v>214397</v>
      </c>
      <c r="E1717" t="s">
        <v>28</v>
      </c>
      <c r="F1717" t="s">
        <v>97</v>
      </c>
      <c r="G1717" t="b">
        <v>0</v>
      </c>
      <c r="H1717">
        <v>4</v>
      </c>
      <c r="I1717" t="s">
        <v>1814</v>
      </c>
      <c r="J1717" t="s">
        <v>41</v>
      </c>
      <c r="K1717" t="s">
        <v>53</v>
      </c>
      <c r="L1717" t="s">
        <v>54</v>
      </c>
      <c r="M1717" t="s">
        <v>42</v>
      </c>
      <c r="N1717" t="s">
        <v>31</v>
      </c>
      <c r="O1717" t="s">
        <v>40</v>
      </c>
      <c r="Q1717">
        <v>1</v>
      </c>
      <c r="R1717" t="s">
        <v>55</v>
      </c>
      <c r="S1717">
        <v>4</v>
      </c>
      <c r="T1717">
        <v>4</v>
      </c>
      <c r="U1717" t="s">
        <v>43</v>
      </c>
      <c r="V1717" t="s">
        <v>43</v>
      </c>
      <c r="W1717">
        <v>1</v>
      </c>
      <c r="X1717">
        <v>1</v>
      </c>
      <c r="Y1717">
        <v>1</v>
      </c>
      <c r="Z1717" t="b">
        <f t="shared" si="78"/>
        <v>1</v>
      </c>
      <c r="AA1717" t="b">
        <f t="shared" si="79"/>
        <v>1</v>
      </c>
      <c r="AB1717" t="b">
        <f t="shared" si="80"/>
        <v>1</v>
      </c>
    </row>
    <row r="1718" spans="1:28" x14ac:dyDescent="0.2">
      <c r="A1718">
        <v>14269</v>
      </c>
      <c r="B1718">
        <v>0</v>
      </c>
      <c r="C1718">
        <v>2920</v>
      </c>
      <c r="D1718">
        <v>214399</v>
      </c>
      <c r="E1718" t="s">
        <v>28</v>
      </c>
      <c r="F1718" t="s">
        <v>97</v>
      </c>
      <c r="G1718" t="b">
        <v>0</v>
      </c>
      <c r="H1718">
        <v>4</v>
      </c>
      <c r="I1718" t="s">
        <v>1814</v>
      </c>
      <c r="J1718" t="s">
        <v>41</v>
      </c>
      <c r="K1718" t="s">
        <v>56</v>
      </c>
      <c r="L1718" t="s">
        <v>57</v>
      </c>
      <c r="M1718" t="s">
        <v>42</v>
      </c>
      <c r="N1718" t="s">
        <v>31</v>
      </c>
      <c r="O1718" t="s">
        <v>32</v>
      </c>
      <c r="R1718" t="s">
        <v>58</v>
      </c>
      <c r="S1718">
        <v>4</v>
      </c>
      <c r="T1718">
        <v>4</v>
      </c>
      <c r="U1718" t="s">
        <v>43</v>
      </c>
      <c r="V1718" t="s">
        <v>43</v>
      </c>
      <c r="W1718">
        <v>1</v>
      </c>
      <c r="X1718">
        <v>1</v>
      </c>
      <c r="Y1718">
        <v>1</v>
      </c>
      <c r="Z1718" t="b">
        <f t="shared" si="78"/>
        <v>1</v>
      </c>
      <c r="AA1718" t="b">
        <f t="shared" si="79"/>
        <v>1</v>
      </c>
      <c r="AB1718" t="b">
        <f t="shared" si="80"/>
        <v>1</v>
      </c>
    </row>
    <row r="1719" spans="1:28" x14ac:dyDescent="0.2">
      <c r="A1719">
        <v>14269</v>
      </c>
      <c r="B1719">
        <v>0</v>
      </c>
      <c r="C1719">
        <v>2920</v>
      </c>
      <c r="D1719">
        <v>214409</v>
      </c>
      <c r="E1719" t="s">
        <v>28</v>
      </c>
      <c r="F1719" t="s">
        <v>97</v>
      </c>
      <c r="G1719" t="b">
        <v>0</v>
      </c>
      <c r="H1719">
        <v>4</v>
      </c>
      <c r="I1719" t="s">
        <v>1814</v>
      </c>
      <c r="J1719" t="s">
        <v>41</v>
      </c>
      <c r="K1719" t="s">
        <v>63</v>
      </c>
      <c r="L1719" t="s">
        <v>64</v>
      </c>
      <c r="M1719" t="s">
        <v>42</v>
      </c>
      <c r="N1719" t="s">
        <v>31</v>
      </c>
      <c r="O1719" t="s">
        <v>37</v>
      </c>
      <c r="Q1719">
        <v>1</v>
      </c>
      <c r="R1719" t="s">
        <v>65</v>
      </c>
      <c r="S1719">
        <v>4</v>
      </c>
      <c r="T1719">
        <v>4</v>
      </c>
      <c r="U1719" t="s">
        <v>43</v>
      </c>
      <c r="V1719" t="s">
        <v>43</v>
      </c>
      <c r="W1719">
        <v>1</v>
      </c>
      <c r="X1719">
        <v>1</v>
      </c>
      <c r="Y1719">
        <v>1</v>
      </c>
      <c r="Z1719" t="b">
        <f t="shared" si="78"/>
        <v>1</v>
      </c>
      <c r="AA1719" t="b">
        <f t="shared" si="79"/>
        <v>1</v>
      </c>
      <c r="AB1719" t="b">
        <f t="shared" si="80"/>
        <v>1</v>
      </c>
    </row>
    <row r="1720" spans="1:28" x14ac:dyDescent="0.2">
      <c r="A1720">
        <v>14269</v>
      </c>
      <c r="B1720">
        <v>0</v>
      </c>
      <c r="C1720">
        <v>2920</v>
      </c>
      <c r="D1720">
        <v>214419</v>
      </c>
      <c r="E1720" t="s">
        <v>28</v>
      </c>
      <c r="F1720" t="s">
        <v>97</v>
      </c>
      <c r="G1720" t="b">
        <v>0</v>
      </c>
      <c r="H1720">
        <v>4</v>
      </c>
      <c r="I1720" t="s">
        <v>1814</v>
      </c>
      <c r="J1720" t="s">
        <v>41</v>
      </c>
      <c r="K1720" t="s">
        <v>1461</v>
      </c>
      <c r="L1720" t="s">
        <v>35</v>
      </c>
      <c r="M1720" t="s">
        <v>42</v>
      </c>
      <c r="N1720" t="s">
        <v>31</v>
      </c>
      <c r="O1720" t="s">
        <v>32</v>
      </c>
      <c r="R1720" t="s">
        <v>1462</v>
      </c>
      <c r="S1720">
        <v>4</v>
      </c>
      <c r="T1720">
        <v>4</v>
      </c>
      <c r="U1720" t="s">
        <v>43</v>
      </c>
      <c r="V1720" t="s">
        <v>43</v>
      </c>
      <c r="W1720">
        <v>1</v>
      </c>
      <c r="X1720">
        <v>1</v>
      </c>
      <c r="Y1720">
        <v>2</v>
      </c>
      <c r="Z1720" t="b">
        <f t="shared" si="78"/>
        <v>1</v>
      </c>
      <c r="AA1720" t="b">
        <f t="shared" si="79"/>
        <v>1</v>
      </c>
      <c r="AB1720" t="b">
        <f t="shared" si="80"/>
        <v>1</v>
      </c>
    </row>
    <row r="1721" spans="1:28" x14ac:dyDescent="0.2">
      <c r="A1721">
        <v>14269</v>
      </c>
      <c r="B1721">
        <v>0</v>
      </c>
      <c r="C1721">
        <v>2920</v>
      </c>
      <c r="D1721">
        <v>214422</v>
      </c>
      <c r="E1721" t="s">
        <v>28</v>
      </c>
      <c r="F1721" t="s">
        <v>97</v>
      </c>
      <c r="G1721" t="b">
        <v>0</v>
      </c>
      <c r="H1721">
        <v>4</v>
      </c>
      <c r="I1721" t="s">
        <v>1814</v>
      </c>
      <c r="J1721" t="s">
        <v>41</v>
      </c>
      <c r="K1721" t="s">
        <v>1463</v>
      </c>
      <c r="L1721" t="s">
        <v>1464</v>
      </c>
      <c r="M1721" t="s">
        <v>42</v>
      </c>
      <c r="N1721" t="s">
        <v>31</v>
      </c>
      <c r="O1721" t="s">
        <v>40</v>
      </c>
      <c r="Q1721">
        <v>2</v>
      </c>
      <c r="R1721" t="s">
        <v>1465</v>
      </c>
      <c r="S1721">
        <v>4</v>
      </c>
      <c r="T1721">
        <v>4</v>
      </c>
      <c r="U1721" t="s">
        <v>43</v>
      </c>
      <c r="V1721" t="s">
        <v>43</v>
      </c>
      <c r="W1721">
        <v>1</v>
      </c>
      <c r="X1721">
        <v>1</v>
      </c>
      <c r="Y1721">
        <v>1</v>
      </c>
      <c r="Z1721" t="b">
        <f t="shared" si="78"/>
        <v>1</v>
      </c>
      <c r="AA1721" t="b">
        <f t="shared" si="79"/>
        <v>1</v>
      </c>
      <c r="AB1721" t="b">
        <f t="shared" si="80"/>
        <v>1</v>
      </c>
    </row>
    <row r="1722" spans="1:28" x14ac:dyDescent="0.2">
      <c r="A1722">
        <v>14269</v>
      </c>
      <c r="B1722">
        <v>0</v>
      </c>
      <c r="C1722">
        <v>2920</v>
      </c>
      <c r="D1722">
        <v>214424</v>
      </c>
      <c r="E1722" t="s">
        <v>28</v>
      </c>
      <c r="F1722" t="s">
        <v>97</v>
      </c>
      <c r="G1722" t="b">
        <v>0</v>
      </c>
      <c r="H1722">
        <v>4</v>
      </c>
      <c r="I1722" t="s">
        <v>1814</v>
      </c>
      <c r="J1722" t="s">
        <v>41</v>
      </c>
      <c r="K1722" t="s">
        <v>1466</v>
      </c>
      <c r="L1722" t="s">
        <v>1467</v>
      </c>
      <c r="M1722" t="s">
        <v>42</v>
      </c>
      <c r="N1722" t="s">
        <v>31</v>
      </c>
      <c r="O1722" t="s">
        <v>32</v>
      </c>
      <c r="R1722" t="s">
        <v>1468</v>
      </c>
      <c r="S1722">
        <v>4</v>
      </c>
      <c r="T1722">
        <v>4</v>
      </c>
      <c r="U1722" t="s">
        <v>43</v>
      </c>
      <c r="V1722" t="s">
        <v>43</v>
      </c>
      <c r="W1722">
        <v>1</v>
      </c>
      <c r="X1722">
        <v>1</v>
      </c>
      <c r="Y1722">
        <v>1</v>
      </c>
      <c r="Z1722" t="b">
        <f t="shared" si="78"/>
        <v>1</v>
      </c>
      <c r="AA1722" t="b">
        <f t="shared" si="79"/>
        <v>1</v>
      </c>
      <c r="AB1722" t="b">
        <f t="shared" si="80"/>
        <v>1</v>
      </c>
    </row>
    <row r="1723" spans="1:28" x14ac:dyDescent="0.2">
      <c r="A1723">
        <v>14269</v>
      </c>
      <c r="B1723">
        <v>0</v>
      </c>
      <c r="C1723">
        <v>2920</v>
      </c>
      <c r="D1723">
        <v>214427</v>
      </c>
      <c r="E1723" t="s">
        <v>28</v>
      </c>
      <c r="F1723" t="s">
        <v>97</v>
      </c>
      <c r="G1723" t="b">
        <v>0</v>
      </c>
      <c r="H1723">
        <v>4</v>
      </c>
      <c r="I1723" t="s">
        <v>1814</v>
      </c>
      <c r="J1723" t="s">
        <v>41</v>
      </c>
      <c r="K1723" t="s">
        <v>69</v>
      </c>
      <c r="L1723" t="s">
        <v>70</v>
      </c>
      <c r="M1723" t="s">
        <v>42</v>
      </c>
      <c r="N1723" t="s">
        <v>31</v>
      </c>
      <c r="O1723" t="s">
        <v>32</v>
      </c>
      <c r="R1723" t="s">
        <v>71</v>
      </c>
      <c r="S1723">
        <v>4</v>
      </c>
      <c r="T1723">
        <v>4</v>
      </c>
      <c r="U1723" t="s">
        <v>43</v>
      </c>
      <c r="V1723" t="s">
        <v>43</v>
      </c>
      <c r="W1723">
        <v>1</v>
      </c>
      <c r="X1723">
        <v>1</v>
      </c>
      <c r="Y1723">
        <v>1</v>
      </c>
      <c r="Z1723" t="b">
        <f t="shared" si="78"/>
        <v>1</v>
      </c>
      <c r="AA1723" t="b">
        <f t="shared" si="79"/>
        <v>1</v>
      </c>
      <c r="AB1723" t="b">
        <f t="shared" si="80"/>
        <v>1</v>
      </c>
    </row>
    <row r="1724" spans="1:28" x14ac:dyDescent="0.2">
      <c r="A1724">
        <v>14269</v>
      </c>
      <c r="B1724">
        <v>0</v>
      </c>
      <c r="C1724">
        <v>2920</v>
      </c>
      <c r="D1724">
        <v>214430</v>
      </c>
      <c r="E1724" t="s">
        <v>28</v>
      </c>
      <c r="F1724" t="s">
        <v>97</v>
      </c>
      <c r="G1724" t="b">
        <v>0</v>
      </c>
      <c r="H1724">
        <v>4</v>
      </c>
      <c r="I1724" t="s">
        <v>1814</v>
      </c>
      <c r="J1724" t="s">
        <v>41</v>
      </c>
      <c r="K1724" t="s">
        <v>72</v>
      </c>
      <c r="L1724" t="s">
        <v>73</v>
      </c>
      <c r="M1724" t="s">
        <v>42</v>
      </c>
      <c r="N1724" t="s">
        <v>31</v>
      </c>
      <c r="O1724" t="s">
        <v>40</v>
      </c>
      <c r="R1724" t="s">
        <v>74</v>
      </c>
      <c r="S1724">
        <v>4</v>
      </c>
      <c r="T1724">
        <v>4</v>
      </c>
      <c r="U1724" t="s">
        <v>43</v>
      </c>
      <c r="V1724" t="s">
        <v>43</v>
      </c>
      <c r="W1724">
        <v>1</v>
      </c>
      <c r="X1724">
        <v>1</v>
      </c>
      <c r="Y1724">
        <v>1</v>
      </c>
      <c r="Z1724" t="b">
        <f t="shared" si="78"/>
        <v>1</v>
      </c>
      <c r="AA1724" t="b">
        <f t="shared" si="79"/>
        <v>1</v>
      </c>
      <c r="AB1724" t="b">
        <f t="shared" si="80"/>
        <v>1</v>
      </c>
    </row>
    <row r="1725" spans="1:28" x14ac:dyDescent="0.2">
      <c r="A1725">
        <v>14269</v>
      </c>
      <c r="B1725">
        <v>0</v>
      </c>
      <c r="C1725">
        <v>2920</v>
      </c>
      <c r="D1725">
        <v>214437</v>
      </c>
      <c r="E1725" t="s">
        <v>28</v>
      </c>
      <c r="F1725" t="s">
        <v>97</v>
      </c>
      <c r="G1725" t="b">
        <v>0</v>
      </c>
      <c r="H1725">
        <v>4</v>
      </c>
      <c r="I1725" t="s">
        <v>1814</v>
      </c>
      <c r="J1725" t="s">
        <v>41</v>
      </c>
      <c r="K1725" t="s">
        <v>78</v>
      </c>
      <c r="L1725" t="s">
        <v>79</v>
      </c>
      <c r="M1725" t="s">
        <v>42</v>
      </c>
      <c r="N1725" t="s">
        <v>31</v>
      </c>
      <c r="O1725" t="s">
        <v>32</v>
      </c>
      <c r="R1725" t="s">
        <v>80</v>
      </c>
      <c r="S1725">
        <v>4</v>
      </c>
      <c r="T1725">
        <v>4</v>
      </c>
      <c r="U1725" t="s">
        <v>43</v>
      </c>
      <c r="V1725" t="s">
        <v>43</v>
      </c>
      <c r="W1725">
        <v>1</v>
      </c>
      <c r="X1725">
        <v>1</v>
      </c>
      <c r="Y1725">
        <v>1</v>
      </c>
      <c r="Z1725" t="b">
        <f t="shared" si="78"/>
        <v>1</v>
      </c>
      <c r="AA1725" t="b">
        <f t="shared" si="79"/>
        <v>1</v>
      </c>
      <c r="AB1725" t="b">
        <f t="shared" si="80"/>
        <v>1</v>
      </c>
    </row>
    <row r="1726" spans="1:28" x14ac:dyDescent="0.2">
      <c r="A1726">
        <v>14269</v>
      </c>
      <c r="B1726">
        <v>0</v>
      </c>
      <c r="C1726">
        <v>2920</v>
      </c>
      <c r="D1726">
        <v>214442</v>
      </c>
      <c r="E1726" t="s">
        <v>28</v>
      </c>
      <c r="F1726" t="s">
        <v>97</v>
      </c>
      <c r="G1726" t="b">
        <v>0</v>
      </c>
      <c r="H1726">
        <v>4</v>
      </c>
      <c r="I1726" t="s">
        <v>1814</v>
      </c>
      <c r="J1726" t="s">
        <v>41</v>
      </c>
      <c r="K1726" t="s">
        <v>81</v>
      </c>
      <c r="L1726" t="s">
        <v>82</v>
      </c>
      <c r="M1726" t="s">
        <v>42</v>
      </c>
      <c r="N1726" t="s">
        <v>31</v>
      </c>
      <c r="O1726" t="s">
        <v>40</v>
      </c>
      <c r="Q1726">
        <v>2</v>
      </c>
      <c r="R1726" t="s">
        <v>83</v>
      </c>
      <c r="S1726">
        <v>4</v>
      </c>
      <c r="T1726">
        <v>4</v>
      </c>
      <c r="U1726" t="s">
        <v>43</v>
      </c>
      <c r="V1726" t="s">
        <v>43</v>
      </c>
      <c r="W1726">
        <v>1</v>
      </c>
      <c r="X1726">
        <v>1</v>
      </c>
      <c r="Y1726">
        <v>1</v>
      </c>
      <c r="Z1726" t="b">
        <f t="shared" si="78"/>
        <v>1</v>
      </c>
      <c r="AA1726" t="b">
        <f t="shared" si="79"/>
        <v>1</v>
      </c>
      <c r="AB1726" t="b">
        <f t="shared" si="80"/>
        <v>1</v>
      </c>
    </row>
    <row r="1727" spans="1:28" x14ac:dyDescent="0.2">
      <c r="A1727">
        <v>14269</v>
      </c>
      <c r="B1727">
        <v>0</v>
      </c>
      <c r="C1727">
        <v>2920</v>
      </c>
      <c r="D1727">
        <v>214445</v>
      </c>
      <c r="E1727" t="s">
        <v>28</v>
      </c>
      <c r="F1727" t="s">
        <v>97</v>
      </c>
      <c r="G1727" t="b">
        <v>0</v>
      </c>
      <c r="H1727">
        <v>4</v>
      </c>
      <c r="I1727" t="s">
        <v>1814</v>
      </c>
      <c r="J1727" t="s">
        <v>41</v>
      </c>
      <c r="K1727" t="s">
        <v>87</v>
      </c>
      <c r="L1727" t="s">
        <v>88</v>
      </c>
      <c r="M1727" t="s">
        <v>42</v>
      </c>
      <c r="N1727" t="s">
        <v>31</v>
      </c>
      <c r="O1727" t="s">
        <v>32</v>
      </c>
      <c r="R1727" t="s">
        <v>89</v>
      </c>
      <c r="S1727">
        <v>4</v>
      </c>
      <c r="T1727">
        <v>4</v>
      </c>
      <c r="U1727" t="s">
        <v>43</v>
      </c>
      <c r="V1727" t="s">
        <v>43</v>
      </c>
      <c r="W1727">
        <v>1</v>
      </c>
      <c r="X1727">
        <v>1</v>
      </c>
      <c r="Y1727">
        <v>1</v>
      </c>
      <c r="Z1727" t="b">
        <f t="shared" si="78"/>
        <v>1</v>
      </c>
      <c r="AA1727" t="b">
        <f t="shared" si="79"/>
        <v>1</v>
      </c>
      <c r="AB1727" t="b">
        <f t="shared" si="80"/>
        <v>1</v>
      </c>
    </row>
    <row r="1728" spans="1:28" x14ac:dyDescent="0.2">
      <c r="A1728">
        <v>14269</v>
      </c>
      <c r="B1728">
        <v>0</v>
      </c>
      <c r="C1728">
        <v>3535</v>
      </c>
      <c r="D1728">
        <v>201190</v>
      </c>
      <c r="E1728" t="s">
        <v>28</v>
      </c>
      <c r="F1728" t="s">
        <v>97</v>
      </c>
      <c r="G1728" t="b">
        <v>0</v>
      </c>
      <c r="H1728">
        <v>3</v>
      </c>
      <c r="I1728" t="s">
        <v>1814</v>
      </c>
      <c r="J1728" t="s">
        <v>432</v>
      </c>
      <c r="K1728" t="s">
        <v>433</v>
      </c>
      <c r="L1728" t="s">
        <v>434</v>
      </c>
      <c r="M1728" t="s">
        <v>435</v>
      </c>
      <c r="N1728" t="s">
        <v>31</v>
      </c>
      <c r="O1728" t="s">
        <v>40</v>
      </c>
      <c r="P1728" s="2">
        <v>9.5000100000000004E-7</v>
      </c>
      <c r="Q1728">
        <v>2</v>
      </c>
      <c r="R1728" t="s">
        <v>436</v>
      </c>
      <c r="S1728">
        <v>3</v>
      </c>
      <c r="T1728">
        <v>4</v>
      </c>
      <c r="U1728" t="s">
        <v>59</v>
      </c>
      <c r="V1728" t="s">
        <v>59</v>
      </c>
      <c r="W1728">
        <v>1</v>
      </c>
      <c r="X1728">
        <v>1</v>
      </c>
      <c r="Y1728">
        <v>1</v>
      </c>
      <c r="Z1728" t="b">
        <f t="shared" si="78"/>
        <v>1</v>
      </c>
      <c r="AA1728" t="b">
        <f t="shared" si="79"/>
        <v>1</v>
      </c>
      <c r="AB1728" t="b">
        <f t="shared" si="80"/>
        <v>1</v>
      </c>
    </row>
    <row r="1729" spans="1:28" x14ac:dyDescent="0.2">
      <c r="A1729">
        <v>14338</v>
      </c>
      <c r="B1729">
        <v>0</v>
      </c>
      <c r="C1729">
        <v>513</v>
      </c>
      <c r="D1729">
        <v>213753</v>
      </c>
      <c r="E1729" t="s">
        <v>28</v>
      </c>
      <c r="F1729" t="s">
        <v>97</v>
      </c>
      <c r="G1729" t="b">
        <v>0</v>
      </c>
      <c r="H1729">
        <v>3</v>
      </c>
      <c r="I1729" t="s">
        <v>1815</v>
      </c>
      <c r="J1729" t="s">
        <v>669</v>
      </c>
      <c r="K1729" t="s">
        <v>671</v>
      </c>
      <c r="L1729" t="s">
        <v>672</v>
      </c>
      <c r="M1729" t="s">
        <v>670</v>
      </c>
      <c r="N1729" t="s">
        <v>31</v>
      </c>
      <c r="O1729" t="s">
        <v>37</v>
      </c>
      <c r="Q1729">
        <v>1</v>
      </c>
      <c r="R1729" t="s">
        <v>673</v>
      </c>
      <c r="S1729">
        <v>3</v>
      </c>
      <c r="T1729">
        <v>3</v>
      </c>
      <c r="U1729" t="s">
        <v>43</v>
      </c>
      <c r="V1729" t="s">
        <v>43</v>
      </c>
      <c r="W1729">
        <v>1</v>
      </c>
      <c r="X1729">
        <v>1</v>
      </c>
      <c r="Y1729">
        <v>1</v>
      </c>
      <c r="Z1729" t="b">
        <f t="shared" si="78"/>
        <v>1</v>
      </c>
      <c r="AA1729" t="b">
        <f t="shared" si="79"/>
        <v>1</v>
      </c>
      <c r="AB1729" t="b">
        <f t="shared" si="80"/>
        <v>1</v>
      </c>
    </row>
    <row r="1730" spans="1:28" x14ac:dyDescent="0.2">
      <c r="A1730">
        <v>14338</v>
      </c>
      <c r="B1730">
        <v>0</v>
      </c>
      <c r="C1730">
        <v>513</v>
      </c>
      <c r="D1730">
        <v>213754</v>
      </c>
      <c r="E1730" t="s">
        <v>28</v>
      </c>
      <c r="F1730" t="s">
        <v>97</v>
      </c>
      <c r="G1730" t="b">
        <v>0</v>
      </c>
      <c r="H1730">
        <v>3</v>
      </c>
      <c r="I1730" t="s">
        <v>1815</v>
      </c>
      <c r="J1730" t="s">
        <v>669</v>
      </c>
      <c r="K1730" t="s">
        <v>674</v>
      </c>
      <c r="L1730" t="s">
        <v>675</v>
      </c>
      <c r="M1730" t="s">
        <v>670</v>
      </c>
      <c r="N1730" t="s">
        <v>31</v>
      </c>
      <c r="O1730" t="s">
        <v>40</v>
      </c>
      <c r="R1730" t="s">
        <v>676</v>
      </c>
      <c r="S1730">
        <v>3</v>
      </c>
      <c r="T1730">
        <v>3</v>
      </c>
      <c r="U1730" t="s">
        <v>43</v>
      </c>
      <c r="V1730" t="s">
        <v>43</v>
      </c>
      <c r="W1730">
        <v>1</v>
      </c>
      <c r="X1730">
        <v>1</v>
      </c>
      <c r="Y1730">
        <v>1</v>
      </c>
      <c r="Z1730" t="b">
        <f t="shared" si="78"/>
        <v>1</v>
      </c>
      <c r="AA1730" t="b">
        <f t="shared" si="79"/>
        <v>1</v>
      </c>
      <c r="AB1730" t="b">
        <f t="shared" si="80"/>
        <v>1</v>
      </c>
    </row>
    <row r="1731" spans="1:28" x14ac:dyDescent="0.2">
      <c r="A1731">
        <v>14338</v>
      </c>
      <c r="B1731">
        <v>0</v>
      </c>
      <c r="C1731">
        <v>7323</v>
      </c>
      <c r="D1731">
        <v>216369</v>
      </c>
      <c r="E1731" t="s">
        <v>28</v>
      </c>
      <c r="F1731" t="s">
        <v>97</v>
      </c>
      <c r="G1731" t="b">
        <v>0</v>
      </c>
      <c r="H1731">
        <v>3</v>
      </c>
      <c r="I1731" t="s">
        <v>1815</v>
      </c>
      <c r="J1731" t="s">
        <v>800</v>
      </c>
      <c r="K1731" t="s">
        <v>801</v>
      </c>
      <c r="L1731" t="s">
        <v>802</v>
      </c>
      <c r="M1731" t="s">
        <v>803</v>
      </c>
      <c r="N1731" t="s">
        <v>31</v>
      </c>
      <c r="O1731" t="s">
        <v>40</v>
      </c>
      <c r="R1731" t="s">
        <v>804</v>
      </c>
      <c r="S1731">
        <v>3</v>
      </c>
      <c r="T1731">
        <v>3</v>
      </c>
      <c r="U1731" t="s">
        <v>43</v>
      </c>
      <c r="V1731" t="s">
        <v>43</v>
      </c>
      <c r="W1731">
        <v>1</v>
      </c>
      <c r="X1731">
        <v>1</v>
      </c>
      <c r="Y1731">
        <v>1</v>
      </c>
      <c r="Z1731" t="b">
        <f t="shared" ref="Z1731:Z1794" si="81">AND(W1731=1,X1731=1,OR(Y1731=1,Y1731=2,Y1731=7,Y1731=99))</f>
        <v>1</v>
      </c>
      <c r="AA1731" t="b">
        <f t="shared" ref="AA1731:AA1794" si="82">OR(Y1731=1,Y1731=2,Y1731=7,Y1731=99)</f>
        <v>1</v>
      </c>
      <c r="AB1731" t="b">
        <f t="shared" ref="AB1731:AB1794" si="83">AND(W1731=1,X1731=1)</f>
        <v>1</v>
      </c>
    </row>
    <row r="1732" spans="1:28" x14ac:dyDescent="0.2">
      <c r="A1732">
        <v>14338</v>
      </c>
      <c r="B1732">
        <v>0</v>
      </c>
      <c r="C1732">
        <v>7323</v>
      </c>
      <c r="D1732">
        <v>216370</v>
      </c>
      <c r="E1732" t="s">
        <v>28</v>
      </c>
      <c r="F1732" t="s">
        <v>97</v>
      </c>
      <c r="G1732" t="b">
        <v>0</v>
      </c>
      <c r="H1732" t="s">
        <v>96</v>
      </c>
      <c r="I1732" t="s">
        <v>1815</v>
      </c>
      <c r="J1732" t="s">
        <v>800</v>
      </c>
      <c r="K1732" t="s">
        <v>805</v>
      </c>
      <c r="L1732" t="s">
        <v>806</v>
      </c>
      <c r="M1732" t="s">
        <v>803</v>
      </c>
      <c r="N1732" t="s">
        <v>31</v>
      </c>
      <c r="O1732" t="s">
        <v>37</v>
      </c>
      <c r="Q1732">
        <v>1</v>
      </c>
      <c r="R1732" t="s">
        <v>807</v>
      </c>
      <c r="S1732" t="s">
        <v>34</v>
      </c>
      <c r="T1732">
        <v>3</v>
      </c>
      <c r="U1732" t="s">
        <v>34</v>
      </c>
      <c r="V1732" t="s">
        <v>34</v>
      </c>
      <c r="W1732">
        <v>1</v>
      </c>
      <c r="X1732">
        <v>1</v>
      </c>
      <c r="Y1732">
        <v>1</v>
      </c>
      <c r="Z1732" t="b">
        <f t="shared" si="81"/>
        <v>1</v>
      </c>
      <c r="AA1732" t="b">
        <f t="shared" si="82"/>
        <v>1</v>
      </c>
      <c r="AB1732" t="b">
        <f t="shared" si="83"/>
        <v>1</v>
      </c>
    </row>
    <row r="1733" spans="1:28" x14ac:dyDescent="0.2">
      <c r="A1733">
        <v>14338</v>
      </c>
      <c r="B1733">
        <v>0</v>
      </c>
      <c r="C1733">
        <v>7323</v>
      </c>
      <c r="D1733">
        <v>216371</v>
      </c>
      <c r="E1733" t="s">
        <v>28</v>
      </c>
      <c r="F1733" t="s">
        <v>97</v>
      </c>
      <c r="G1733" t="b">
        <v>0</v>
      </c>
      <c r="H1733">
        <v>3</v>
      </c>
      <c r="I1733" t="s">
        <v>1815</v>
      </c>
      <c r="J1733" t="s">
        <v>800</v>
      </c>
      <c r="K1733" t="s">
        <v>808</v>
      </c>
      <c r="L1733" t="s">
        <v>809</v>
      </c>
      <c r="M1733" t="s">
        <v>803</v>
      </c>
      <c r="N1733" t="s">
        <v>31</v>
      </c>
      <c r="O1733" t="s">
        <v>40</v>
      </c>
      <c r="Q1733">
        <v>2</v>
      </c>
      <c r="R1733" t="s">
        <v>810</v>
      </c>
      <c r="S1733">
        <v>3</v>
      </c>
      <c r="T1733">
        <v>3</v>
      </c>
      <c r="U1733" t="s">
        <v>43</v>
      </c>
      <c r="V1733" t="s">
        <v>43</v>
      </c>
      <c r="W1733">
        <v>1</v>
      </c>
      <c r="X1733">
        <v>1</v>
      </c>
      <c r="Y1733">
        <v>1</v>
      </c>
      <c r="Z1733" t="b">
        <f t="shared" si="81"/>
        <v>1</v>
      </c>
      <c r="AA1733" t="b">
        <f t="shared" si="82"/>
        <v>1</v>
      </c>
      <c r="AB1733" t="b">
        <f t="shared" si="83"/>
        <v>1</v>
      </c>
    </row>
    <row r="1734" spans="1:28" x14ac:dyDescent="0.2">
      <c r="A1734">
        <v>14364</v>
      </c>
      <c r="B1734">
        <v>0</v>
      </c>
      <c r="C1734">
        <v>5066</v>
      </c>
      <c r="D1734">
        <v>201830</v>
      </c>
      <c r="E1734" t="s">
        <v>28</v>
      </c>
      <c r="F1734" t="s">
        <v>98</v>
      </c>
      <c r="G1734" t="b">
        <v>0</v>
      </c>
      <c r="H1734">
        <v>3</v>
      </c>
      <c r="I1734" t="s">
        <v>1816</v>
      </c>
      <c r="J1734" t="s">
        <v>109</v>
      </c>
      <c r="K1734" t="s">
        <v>111</v>
      </c>
      <c r="L1734" t="s">
        <v>112</v>
      </c>
      <c r="M1734" t="s">
        <v>110</v>
      </c>
      <c r="N1734" t="s">
        <v>31</v>
      </c>
      <c r="O1734" t="s">
        <v>113</v>
      </c>
      <c r="P1734">
        <v>4.3990000000000001E-4</v>
      </c>
      <c r="Q1734">
        <v>2</v>
      </c>
      <c r="R1734" t="s">
        <v>114</v>
      </c>
      <c r="S1734">
        <v>3</v>
      </c>
      <c r="T1734">
        <v>2</v>
      </c>
      <c r="U1734" t="s">
        <v>34</v>
      </c>
      <c r="V1734" t="s">
        <v>59</v>
      </c>
      <c r="W1734">
        <v>1</v>
      </c>
      <c r="X1734">
        <v>1</v>
      </c>
      <c r="Y1734">
        <v>1</v>
      </c>
      <c r="Z1734" t="b">
        <f t="shared" si="81"/>
        <v>1</v>
      </c>
      <c r="AA1734" t="b">
        <f t="shared" si="82"/>
        <v>1</v>
      </c>
      <c r="AB1734" t="b">
        <f t="shared" si="83"/>
        <v>1</v>
      </c>
    </row>
    <row r="1735" spans="1:28" x14ac:dyDescent="0.2">
      <c r="A1735">
        <v>14364</v>
      </c>
      <c r="B1735">
        <v>0</v>
      </c>
      <c r="C1735">
        <v>5066</v>
      </c>
      <c r="D1735">
        <v>201831</v>
      </c>
      <c r="E1735" t="s">
        <v>28</v>
      </c>
      <c r="F1735" t="s">
        <v>98</v>
      </c>
      <c r="G1735" t="b">
        <v>0</v>
      </c>
      <c r="H1735">
        <v>0</v>
      </c>
      <c r="I1735" t="s">
        <v>1816</v>
      </c>
      <c r="J1735" t="s">
        <v>109</v>
      </c>
      <c r="K1735" t="s">
        <v>115</v>
      </c>
      <c r="L1735" t="s">
        <v>116</v>
      </c>
      <c r="M1735" t="s">
        <v>110</v>
      </c>
      <c r="N1735" t="s">
        <v>31</v>
      </c>
      <c r="O1735" t="s">
        <v>40</v>
      </c>
      <c r="Q1735">
        <v>1</v>
      </c>
      <c r="R1735" t="s">
        <v>117</v>
      </c>
      <c r="S1735">
        <v>0</v>
      </c>
      <c r="T1735">
        <v>2</v>
      </c>
      <c r="U1735" t="s">
        <v>34</v>
      </c>
      <c r="V1735" t="s">
        <v>38</v>
      </c>
      <c r="W1735">
        <v>1</v>
      </c>
      <c r="X1735">
        <v>1</v>
      </c>
      <c r="Y1735">
        <v>2</v>
      </c>
      <c r="Z1735" t="b">
        <f t="shared" si="81"/>
        <v>1</v>
      </c>
      <c r="AA1735" t="b">
        <f t="shared" si="82"/>
        <v>1</v>
      </c>
      <c r="AB1735" t="b">
        <f t="shared" si="83"/>
        <v>1</v>
      </c>
    </row>
    <row r="1736" spans="1:28" x14ac:dyDescent="0.2">
      <c r="A1736">
        <v>14364</v>
      </c>
      <c r="B1736">
        <v>0</v>
      </c>
      <c r="C1736">
        <v>5066</v>
      </c>
      <c r="D1736">
        <v>201832</v>
      </c>
      <c r="E1736" t="s">
        <v>28</v>
      </c>
      <c r="F1736" t="s">
        <v>98</v>
      </c>
      <c r="G1736" t="b">
        <v>0</v>
      </c>
      <c r="H1736">
        <v>2</v>
      </c>
      <c r="I1736" t="s">
        <v>1816</v>
      </c>
      <c r="J1736" t="s">
        <v>109</v>
      </c>
      <c r="K1736" t="s">
        <v>118</v>
      </c>
      <c r="L1736" t="s">
        <v>119</v>
      </c>
      <c r="M1736" t="s">
        <v>110</v>
      </c>
      <c r="N1736" t="s">
        <v>31</v>
      </c>
      <c r="O1736" t="s">
        <v>113</v>
      </c>
      <c r="P1736">
        <v>4.9935400000000003E-4</v>
      </c>
      <c r="Q1736">
        <v>2</v>
      </c>
      <c r="R1736" t="s">
        <v>120</v>
      </c>
      <c r="S1736">
        <v>2</v>
      </c>
      <c r="T1736">
        <v>2</v>
      </c>
      <c r="U1736" t="s">
        <v>34</v>
      </c>
      <c r="V1736" t="s">
        <v>43</v>
      </c>
      <c r="W1736">
        <v>1</v>
      </c>
      <c r="X1736">
        <v>1</v>
      </c>
      <c r="Y1736">
        <v>1</v>
      </c>
      <c r="Z1736" t="b">
        <f t="shared" si="81"/>
        <v>1</v>
      </c>
      <c r="AA1736" t="b">
        <f t="shared" si="82"/>
        <v>1</v>
      </c>
      <c r="AB1736" t="b">
        <f t="shared" si="83"/>
        <v>1</v>
      </c>
    </row>
    <row r="1737" spans="1:28" x14ac:dyDescent="0.2">
      <c r="A1737">
        <v>14387</v>
      </c>
      <c r="B1737">
        <v>0</v>
      </c>
      <c r="C1737">
        <v>7652</v>
      </c>
      <c r="D1737">
        <v>1794</v>
      </c>
      <c r="E1737" t="s">
        <v>28</v>
      </c>
      <c r="F1737" t="s">
        <v>97</v>
      </c>
      <c r="G1737" t="b">
        <v>0</v>
      </c>
      <c r="H1737">
        <v>2</v>
      </c>
      <c r="I1737" t="s">
        <v>1817</v>
      </c>
      <c r="J1737" t="s">
        <v>165</v>
      </c>
      <c r="K1737" t="s">
        <v>167</v>
      </c>
      <c r="L1737" t="s">
        <v>168</v>
      </c>
      <c r="M1737" t="s">
        <v>166</v>
      </c>
      <c r="N1737" t="s">
        <v>91</v>
      </c>
      <c r="O1737" t="s">
        <v>113</v>
      </c>
      <c r="P1737">
        <v>2.9824700000000002E-4</v>
      </c>
      <c r="Q1737">
        <v>2</v>
      </c>
      <c r="R1737" t="s">
        <v>169</v>
      </c>
      <c r="S1737">
        <v>2</v>
      </c>
      <c r="T1737">
        <v>3</v>
      </c>
      <c r="U1737" t="s">
        <v>59</v>
      </c>
      <c r="V1737" t="s">
        <v>59</v>
      </c>
      <c r="W1737">
        <v>1</v>
      </c>
      <c r="X1737">
        <v>1</v>
      </c>
      <c r="Y1737">
        <v>1</v>
      </c>
      <c r="Z1737" t="b">
        <f t="shared" si="81"/>
        <v>1</v>
      </c>
      <c r="AA1737" t="b">
        <f t="shared" si="82"/>
        <v>1</v>
      </c>
      <c r="AB1737" t="b">
        <f t="shared" si="83"/>
        <v>1</v>
      </c>
    </row>
    <row r="1738" spans="1:28" x14ac:dyDescent="0.2">
      <c r="A1738">
        <v>14387</v>
      </c>
      <c r="B1738">
        <v>0</v>
      </c>
      <c r="C1738">
        <v>7652</v>
      </c>
      <c r="D1738">
        <v>1798</v>
      </c>
      <c r="E1738" t="s">
        <v>28</v>
      </c>
      <c r="F1738" t="s">
        <v>97</v>
      </c>
      <c r="G1738" t="b">
        <v>0</v>
      </c>
      <c r="H1738">
        <v>0</v>
      </c>
      <c r="I1738" t="s">
        <v>1817</v>
      </c>
      <c r="J1738" t="s">
        <v>165</v>
      </c>
      <c r="K1738" t="s">
        <v>170</v>
      </c>
      <c r="L1738" t="s">
        <v>171</v>
      </c>
      <c r="M1738" t="s">
        <v>166</v>
      </c>
      <c r="N1738" t="s">
        <v>172</v>
      </c>
      <c r="O1738" t="s">
        <v>40</v>
      </c>
      <c r="Q1738">
        <v>1</v>
      </c>
      <c r="R1738" t="s">
        <v>173</v>
      </c>
      <c r="S1738">
        <v>0</v>
      </c>
      <c r="T1738">
        <v>3</v>
      </c>
      <c r="U1738" t="s">
        <v>38</v>
      </c>
      <c r="V1738" t="s">
        <v>38</v>
      </c>
      <c r="W1738">
        <v>1</v>
      </c>
      <c r="X1738">
        <v>1</v>
      </c>
      <c r="Y1738">
        <v>1</v>
      </c>
      <c r="Z1738" t="b">
        <f t="shared" si="81"/>
        <v>1</v>
      </c>
      <c r="AA1738" t="b">
        <f t="shared" si="82"/>
        <v>1</v>
      </c>
      <c r="AB1738" t="b">
        <f t="shared" si="83"/>
        <v>1</v>
      </c>
    </row>
    <row r="1739" spans="1:28" x14ac:dyDescent="0.2">
      <c r="A1739">
        <v>14387</v>
      </c>
      <c r="B1739">
        <v>0</v>
      </c>
      <c r="C1739">
        <v>7652</v>
      </c>
      <c r="D1739">
        <v>1799</v>
      </c>
      <c r="E1739" t="s">
        <v>28</v>
      </c>
      <c r="F1739" t="s">
        <v>97</v>
      </c>
      <c r="G1739" t="b">
        <v>0</v>
      </c>
      <c r="H1739">
        <v>0</v>
      </c>
      <c r="I1739" t="s">
        <v>1817</v>
      </c>
      <c r="J1739" t="s">
        <v>165</v>
      </c>
      <c r="K1739" t="s">
        <v>174</v>
      </c>
      <c r="L1739" t="s">
        <v>175</v>
      </c>
      <c r="M1739" t="s">
        <v>166</v>
      </c>
      <c r="N1739" t="s">
        <v>91</v>
      </c>
      <c r="O1739" t="s">
        <v>36</v>
      </c>
      <c r="Q1739">
        <v>2</v>
      </c>
      <c r="R1739" t="s">
        <v>176</v>
      </c>
      <c r="S1739">
        <v>0</v>
      </c>
      <c r="T1739">
        <v>3</v>
      </c>
      <c r="U1739" t="s">
        <v>38</v>
      </c>
      <c r="V1739" t="s">
        <v>38</v>
      </c>
      <c r="W1739">
        <v>1</v>
      </c>
      <c r="X1739">
        <v>1</v>
      </c>
      <c r="Y1739">
        <v>1</v>
      </c>
      <c r="Z1739" t="b">
        <f t="shared" si="81"/>
        <v>1</v>
      </c>
      <c r="AA1739" t="b">
        <f t="shared" si="82"/>
        <v>1</v>
      </c>
      <c r="AB1739" t="b">
        <f t="shared" si="83"/>
        <v>1</v>
      </c>
    </row>
    <row r="1740" spans="1:28" x14ac:dyDescent="0.2">
      <c r="A1740">
        <v>14387</v>
      </c>
      <c r="B1740">
        <v>0</v>
      </c>
      <c r="C1740">
        <v>7652</v>
      </c>
      <c r="D1740">
        <v>1800</v>
      </c>
      <c r="E1740" t="s">
        <v>28</v>
      </c>
      <c r="F1740" t="s">
        <v>97</v>
      </c>
      <c r="G1740" t="b">
        <v>0</v>
      </c>
      <c r="H1740">
        <v>0</v>
      </c>
      <c r="I1740" t="s">
        <v>1817</v>
      </c>
      <c r="J1740" t="s">
        <v>165</v>
      </c>
      <c r="K1740" t="s">
        <v>177</v>
      </c>
      <c r="L1740" t="s">
        <v>178</v>
      </c>
      <c r="M1740" t="s">
        <v>166</v>
      </c>
      <c r="N1740" t="s">
        <v>91</v>
      </c>
      <c r="O1740" t="s">
        <v>40</v>
      </c>
      <c r="P1740">
        <v>0</v>
      </c>
      <c r="Q1740">
        <v>2</v>
      </c>
      <c r="R1740" t="s">
        <v>179</v>
      </c>
      <c r="S1740">
        <v>0</v>
      </c>
      <c r="T1740">
        <v>3</v>
      </c>
      <c r="U1740" t="s">
        <v>38</v>
      </c>
      <c r="V1740" t="s">
        <v>38</v>
      </c>
      <c r="W1740">
        <v>1</v>
      </c>
      <c r="X1740">
        <v>1</v>
      </c>
      <c r="Y1740">
        <v>1</v>
      </c>
      <c r="Z1740" t="b">
        <f t="shared" si="81"/>
        <v>1</v>
      </c>
      <c r="AA1740" t="b">
        <f t="shared" si="82"/>
        <v>1</v>
      </c>
      <c r="AB1740" t="b">
        <f t="shared" si="83"/>
        <v>1</v>
      </c>
    </row>
    <row r="1741" spans="1:28" x14ac:dyDescent="0.2">
      <c r="A1741">
        <v>14387</v>
      </c>
      <c r="B1741">
        <v>0</v>
      </c>
      <c r="C1741">
        <v>7652</v>
      </c>
      <c r="D1741">
        <v>1801</v>
      </c>
      <c r="E1741" t="s">
        <v>28</v>
      </c>
      <c r="F1741" t="s">
        <v>97</v>
      </c>
      <c r="G1741" t="b">
        <v>0</v>
      </c>
      <c r="H1741">
        <v>0</v>
      </c>
      <c r="I1741" t="s">
        <v>1817</v>
      </c>
      <c r="J1741" t="s">
        <v>165</v>
      </c>
      <c r="K1741" t="s">
        <v>180</v>
      </c>
      <c r="L1741" t="s">
        <v>181</v>
      </c>
      <c r="M1741" t="s">
        <v>166</v>
      </c>
      <c r="N1741" t="s">
        <v>91</v>
      </c>
      <c r="O1741" t="s">
        <v>37</v>
      </c>
      <c r="Q1741">
        <v>1</v>
      </c>
      <c r="R1741" t="s">
        <v>182</v>
      </c>
      <c r="S1741">
        <v>0</v>
      </c>
      <c r="T1741">
        <v>3</v>
      </c>
      <c r="U1741" t="s">
        <v>38</v>
      </c>
      <c r="V1741" t="s">
        <v>38</v>
      </c>
      <c r="W1741">
        <v>1</v>
      </c>
      <c r="X1741">
        <v>1</v>
      </c>
      <c r="Y1741">
        <v>1</v>
      </c>
      <c r="Z1741" t="b">
        <f t="shared" si="81"/>
        <v>1</v>
      </c>
      <c r="AA1741" t="b">
        <f t="shared" si="82"/>
        <v>1</v>
      </c>
      <c r="AB1741" t="b">
        <f t="shared" si="83"/>
        <v>1</v>
      </c>
    </row>
    <row r="1742" spans="1:28" x14ac:dyDescent="0.2">
      <c r="A1742">
        <v>14387</v>
      </c>
      <c r="B1742">
        <v>0</v>
      </c>
      <c r="C1742">
        <v>7652</v>
      </c>
      <c r="D1742">
        <v>1802</v>
      </c>
      <c r="E1742" t="s">
        <v>28</v>
      </c>
      <c r="F1742" t="s">
        <v>97</v>
      </c>
      <c r="G1742" t="b">
        <v>0</v>
      </c>
      <c r="H1742">
        <v>2</v>
      </c>
      <c r="I1742" t="s">
        <v>1817</v>
      </c>
      <c r="J1742" t="s">
        <v>165</v>
      </c>
      <c r="K1742" t="s">
        <v>183</v>
      </c>
      <c r="L1742" t="s">
        <v>184</v>
      </c>
      <c r="M1742" t="s">
        <v>166</v>
      </c>
      <c r="N1742" t="s">
        <v>91</v>
      </c>
      <c r="O1742" t="s">
        <v>36</v>
      </c>
      <c r="R1742" t="s">
        <v>185</v>
      </c>
      <c r="S1742">
        <v>2</v>
      </c>
      <c r="T1742">
        <v>3</v>
      </c>
      <c r="U1742" t="s">
        <v>59</v>
      </c>
      <c r="V1742" t="s">
        <v>59</v>
      </c>
      <c r="W1742">
        <v>1</v>
      </c>
      <c r="X1742">
        <v>1</v>
      </c>
      <c r="Y1742">
        <v>1</v>
      </c>
      <c r="Z1742" t="b">
        <f t="shared" si="81"/>
        <v>1</v>
      </c>
      <c r="AA1742" t="b">
        <f t="shared" si="82"/>
        <v>1</v>
      </c>
      <c r="AB1742" t="b">
        <f t="shared" si="83"/>
        <v>1</v>
      </c>
    </row>
    <row r="1743" spans="1:28" x14ac:dyDescent="0.2">
      <c r="A1743">
        <v>14387</v>
      </c>
      <c r="B1743">
        <v>0</v>
      </c>
      <c r="C1743">
        <v>7652</v>
      </c>
      <c r="D1743">
        <v>1805</v>
      </c>
      <c r="E1743" t="s">
        <v>28</v>
      </c>
      <c r="F1743" t="s">
        <v>97</v>
      </c>
      <c r="G1743" t="b">
        <v>0</v>
      </c>
      <c r="H1743">
        <v>0</v>
      </c>
      <c r="I1743" t="s">
        <v>1817</v>
      </c>
      <c r="J1743" t="s">
        <v>165</v>
      </c>
      <c r="K1743" t="s">
        <v>186</v>
      </c>
      <c r="L1743" t="s">
        <v>187</v>
      </c>
      <c r="M1743" t="s">
        <v>166</v>
      </c>
      <c r="N1743" t="s">
        <v>91</v>
      </c>
      <c r="O1743" t="s">
        <v>40</v>
      </c>
      <c r="Q1743">
        <v>2</v>
      </c>
      <c r="R1743" t="s">
        <v>188</v>
      </c>
      <c r="S1743">
        <v>0</v>
      </c>
      <c r="T1743">
        <v>3</v>
      </c>
      <c r="U1743" t="s">
        <v>38</v>
      </c>
      <c r="V1743" t="s">
        <v>38</v>
      </c>
      <c r="W1743">
        <v>1</v>
      </c>
      <c r="X1743">
        <v>1</v>
      </c>
      <c r="Y1743">
        <v>7</v>
      </c>
      <c r="Z1743" t="b">
        <f t="shared" si="81"/>
        <v>1</v>
      </c>
      <c r="AA1743" t="b">
        <f t="shared" si="82"/>
        <v>1</v>
      </c>
      <c r="AB1743" t="b">
        <f t="shared" si="83"/>
        <v>1</v>
      </c>
    </row>
    <row r="1744" spans="1:28" x14ac:dyDescent="0.2">
      <c r="A1744">
        <v>14387</v>
      </c>
      <c r="B1744">
        <v>0</v>
      </c>
      <c r="C1744">
        <v>7652</v>
      </c>
      <c r="D1744">
        <v>1806</v>
      </c>
      <c r="E1744" t="s">
        <v>28</v>
      </c>
      <c r="F1744" t="s">
        <v>97</v>
      </c>
      <c r="G1744" t="b">
        <v>0</v>
      </c>
      <c r="H1744">
        <v>0</v>
      </c>
      <c r="I1744" t="s">
        <v>1817</v>
      </c>
      <c r="J1744" t="s">
        <v>165</v>
      </c>
      <c r="K1744" t="s">
        <v>189</v>
      </c>
      <c r="L1744" t="s">
        <v>190</v>
      </c>
      <c r="M1744" t="s">
        <v>166</v>
      </c>
      <c r="N1744" t="s">
        <v>91</v>
      </c>
      <c r="O1744" t="s">
        <v>36</v>
      </c>
      <c r="Q1744">
        <v>1</v>
      </c>
      <c r="R1744" t="s">
        <v>191</v>
      </c>
      <c r="S1744">
        <v>0</v>
      </c>
      <c r="T1744">
        <v>3</v>
      </c>
      <c r="U1744" t="s">
        <v>38</v>
      </c>
      <c r="V1744" t="s">
        <v>38</v>
      </c>
      <c r="W1744">
        <v>1</v>
      </c>
      <c r="X1744">
        <v>1</v>
      </c>
      <c r="Y1744">
        <v>2</v>
      </c>
      <c r="Z1744" t="b">
        <f t="shared" si="81"/>
        <v>1</v>
      </c>
      <c r="AA1744" t="b">
        <f t="shared" si="82"/>
        <v>1</v>
      </c>
      <c r="AB1744" t="b">
        <f t="shared" si="83"/>
        <v>1</v>
      </c>
    </row>
    <row r="1745" spans="1:28" x14ac:dyDescent="0.2">
      <c r="A1745">
        <v>14387</v>
      </c>
      <c r="B1745">
        <v>0</v>
      </c>
      <c r="C1745">
        <v>7652</v>
      </c>
      <c r="D1745">
        <v>1808</v>
      </c>
      <c r="E1745" t="s">
        <v>28</v>
      </c>
      <c r="F1745" t="s">
        <v>97</v>
      </c>
      <c r="G1745" t="b">
        <v>0</v>
      </c>
      <c r="H1745">
        <v>0</v>
      </c>
      <c r="I1745" t="s">
        <v>1817</v>
      </c>
      <c r="J1745" t="s">
        <v>165</v>
      </c>
      <c r="K1745" t="s">
        <v>195</v>
      </c>
      <c r="L1745" t="s">
        <v>196</v>
      </c>
      <c r="M1745" t="s">
        <v>166</v>
      </c>
      <c r="N1745" t="s">
        <v>91</v>
      </c>
      <c r="O1745" t="s">
        <v>37</v>
      </c>
      <c r="Q1745">
        <v>1</v>
      </c>
      <c r="R1745" t="s">
        <v>197</v>
      </c>
      <c r="S1745">
        <v>0</v>
      </c>
      <c r="T1745">
        <v>3</v>
      </c>
      <c r="U1745" t="s">
        <v>38</v>
      </c>
      <c r="V1745" t="s">
        <v>38</v>
      </c>
      <c r="W1745">
        <v>1</v>
      </c>
      <c r="X1745">
        <v>1</v>
      </c>
      <c r="Y1745">
        <v>1</v>
      </c>
      <c r="Z1745" t="b">
        <f t="shared" si="81"/>
        <v>1</v>
      </c>
      <c r="AA1745" t="b">
        <f t="shared" si="82"/>
        <v>1</v>
      </c>
      <c r="AB1745" t="b">
        <f t="shared" si="83"/>
        <v>1</v>
      </c>
    </row>
    <row r="1746" spans="1:28" x14ac:dyDescent="0.2">
      <c r="A1746">
        <v>14387</v>
      </c>
      <c r="B1746">
        <v>0</v>
      </c>
      <c r="C1746">
        <v>7652</v>
      </c>
      <c r="D1746">
        <v>1809</v>
      </c>
      <c r="E1746" t="s">
        <v>28</v>
      </c>
      <c r="F1746" t="s">
        <v>97</v>
      </c>
      <c r="G1746" t="b">
        <v>0</v>
      </c>
      <c r="H1746">
        <v>0</v>
      </c>
      <c r="I1746" t="s">
        <v>1817</v>
      </c>
      <c r="J1746" t="s">
        <v>165</v>
      </c>
      <c r="K1746" t="s">
        <v>198</v>
      </c>
      <c r="L1746" t="s">
        <v>199</v>
      </c>
      <c r="M1746" t="s">
        <v>166</v>
      </c>
      <c r="N1746" t="s">
        <v>91</v>
      </c>
      <c r="O1746" t="s">
        <v>40</v>
      </c>
      <c r="Q1746">
        <v>1</v>
      </c>
      <c r="R1746" t="s">
        <v>200</v>
      </c>
      <c r="S1746">
        <v>0</v>
      </c>
      <c r="T1746">
        <v>3</v>
      </c>
      <c r="U1746" t="s">
        <v>38</v>
      </c>
      <c r="V1746" t="s">
        <v>38</v>
      </c>
      <c r="W1746">
        <v>1</v>
      </c>
      <c r="X1746">
        <v>1</v>
      </c>
      <c r="Y1746">
        <v>1</v>
      </c>
      <c r="Z1746" t="b">
        <f t="shared" si="81"/>
        <v>1</v>
      </c>
      <c r="AA1746" t="b">
        <f t="shared" si="82"/>
        <v>1</v>
      </c>
      <c r="AB1746" t="b">
        <f t="shared" si="83"/>
        <v>1</v>
      </c>
    </row>
    <row r="1747" spans="1:28" x14ac:dyDescent="0.2">
      <c r="A1747">
        <v>14387</v>
      </c>
      <c r="B1747">
        <v>0</v>
      </c>
      <c r="C1747">
        <v>7652</v>
      </c>
      <c r="D1747">
        <v>1811</v>
      </c>
      <c r="E1747" t="s">
        <v>28</v>
      </c>
      <c r="F1747" t="s">
        <v>97</v>
      </c>
      <c r="G1747" t="b">
        <v>0</v>
      </c>
      <c r="H1747">
        <v>0</v>
      </c>
      <c r="I1747" t="s">
        <v>1817</v>
      </c>
      <c r="J1747" t="s">
        <v>165</v>
      </c>
      <c r="K1747" t="s">
        <v>201</v>
      </c>
      <c r="L1747" t="s">
        <v>202</v>
      </c>
      <c r="M1747" t="s">
        <v>166</v>
      </c>
      <c r="N1747" t="s">
        <v>91</v>
      </c>
      <c r="O1747" t="s">
        <v>40</v>
      </c>
      <c r="Q1747">
        <v>1</v>
      </c>
      <c r="R1747" t="s">
        <v>203</v>
      </c>
      <c r="S1747">
        <v>0</v>
      </c>
      <c r="T1747">
        <v>3</v>
      </c>
      <c r="U1747" t="s">
        <v>38</v>
      </c>
      <c r="V1747" t="s">
        <v>38</v>
      </c>
      <c r="W1747">
        <v>1</v>
      </c>
      <c r="X1747">
        <v>1</v>
      </c>
      <c r="Y1747">
        <v>1</v>
      </c>
      <c r="Z1747" t="b">
        <f t="shared" si="81"/>
        <v>1</v>
      </c>
      <c r="AA1747" t="b">
        <f t="shared" si="82"/>
        <v>1</v>
      </c>
      <c r="AB1747" t="b">
        <f t="shared" si="83"/>
        <v>1</v>
      </c>
    </row>
    <row r="1748" spans="1:28" x14ac:dyDescent="0.2">
      <c r="A1748">
        <v>14387</v>
      </c>
      <c r="B1748">
        <v>0</v>
      </c>
      <c r="C1748">
        <v>7652</v>
      </c>
      <c r="D1748">
        <v>1817</v>
      </c>
      <c r="E1748" t="s">
        <v>28</v>
      </c>
      <c r="F1748" t="s">
        <v>97</v>
      </c>
      <c r="G1748" t="b">
        <v>0</v>
      </c>
      <c r="H1748">
        <v>0</v>
      </c>
      <c r="I1748" t="s">
        <v>1817</v>
      </c>
      <c r="J1748" t="s">
        <v>165</v>
      </c>
      <c r="K1748" t="s">
        <v>204</v>
      </c>
      <c r="L1748" t="s">
        <v>205</v>
      </c>
      <c r="M1748" t="s">
        <v>166</v>
      </c>
      <c r="N1748" t="s">
        <v>91</v>
      </c>
      <c r="O1748" t="s">
        <v>36</v>
      </c>
      <c r="P1748" s="2">
        <v>4.78861E-6</v>
      </c>
      <c r="Q1748">
        <v>2</v>
      </c>
      <c r="R1748" t="s">
        <v>206</v>
      </c>
      <c r="S1748">
        <v>0</v>
      </c>
      <c r="T1748">
        <v>3</v>
      </c>
      <c r="U1748" t="s">
        <v>38</v>
      </c>
      <c r="V1748" t="s">
        <v>38</v>
      </c>
      <c r="W1748">
        <v>1</v>
      </c>
      <c r="X1748">
        <v>1</v>
      </c>
      <c r="Y1748">
        <v>1</v>
      </c>
      <c r="Z1748" t="b">
        <f t="shared" si="81"/>
        <v>1</v>
      </c>
      <c r="AA1748" t="b">
        <f t="shared" si="82"/>
        <v>1</v>
      </c>
      <c r="AB1748" t="b">
        <f t="shared" si="83"/>
        <v>1</v>
      </c>
    </row>
    <row r="1749" spans="1:28" x14ac:dyDescent="0.2">
      <c r="A1749">
        <v>14387</v>
      </c>
      <c r="B1749">
        <v>0</v>
      </c>
      <c r="C1749">
        <v>7652</v>
      </c>
      <c r="D1749">
        <v>1818</v>
      </c>
      <c r="E1749" t="s">
        <v>28</v>
      </c>
      <c r="F1749" t="s">
        <v>97</v>
      </c>
      <c r="G1749" t="b">
        <v>0</v>
      </c>
      <c r="H1749">
        <v>1</v>
      </c>
      <c r="I1749" t="s">
        <v>1817</v>
      </c>
      <c r="J1749" t="s">
        <v>165</v>
      </c>
      <c r="K1749" t="s">
        <v>207</v>
      </c>
      <c r="L1749" t="s">
        <v>208</v>
      </c>
      <c r="M1749" t="s">
        <v>166</v>
      </c>
      <c r="N1749" t="s">
        <v>91</v>
      </c>
      <c r="O1749" t="s">
        <v>36</v>
      </c>
      <c r="P1749" s="2">
        <v>6.8406E-7</v>
      </c>
      <c r="Q1749">
        <v>1</v>
      </c>
      <c r="R1749" t="s">
        <v>209</v>
      </c>
      <c r="S1749">
        <v>1</v>
      </c>
      <c r="T1749">
        <v>3</v>
      </c>
      <c r="U1749" t="s">
        <v>38</v>
      </c>
      <c r="V1749" t="s">
        <v>38</v>
      </c>
      <c r="W1749">
        <v>1</v>
      </c>
      <c r="X1749">
        <v>1</v>
      </c>
      <c r="Y1749">
        <v>1</v>
      </c>
      <c r="Z1749" t="b">
        <f t="shared" si="81"/>
        <v>1</v>
      </c>
      <c r="AA1749" t="b">
        <f t="shared" si="82"/>
        <v>1</v>
      </c>
      <c r="AB1749" t="b">
        <f t="shared" si="83"/>
        <v>1</v>
      </c>
    </row>
    <row r="1750" spans="1:28" x14ac:dyDescent="0.2">
      <c r="A1750">
        <v>14387</v>
      </c>
      <c r="B1750">
        <v>0</v>
      </c>
      <c r="C1750">
        <v>7652</v>
      </c>
      <c r="D1750">
        <v>1820</v>
      </c>
      <c r="E1750" t="s">
        <v>28</v>
      </c>
      <c r="F1750" t="s">
        <v>97</v>
      </c>
      <c r="G1750" t="b">
        <v>0</v>
      </c>
      <c r="H1750" t="s">
        <v>96</v>
      </c>
      <c r="I1750" t="s">
        <v>1817</v>
      </c>
      <c r="J1750" t="s">
        <v>165</v>
      </c>
      <c r="K1750" t="s">
        <v>210</v>
      </c>
      <c r="L1750" t="s">
        <v>211</v>
      </c>
      <c r="M1750" t="s">
        <v>166</v>
      </c>
      <c r="N1750" t="s">
        <v>91</v>
      </c>
      <c r="O1750" t="s">
        <v>40</v>
      </c>
      <c r="Q1750">
        <v>2</v>
      </c>
      <c r="R1750" t="s">
        <v>212</v>
      </c>
      <c r="S1750" t="s">
        <v>34</v>
      </c>
      <c r="T1750">
        <v>3</v>
      </c>
      <c r="U1750" t="s">
        <v>34</v>
      </c>
      <c r="V1750" t="s">
        <v>34</v>
      </c>
      <c r="W1750">
        <v>1</v>
      </c>
      <c r="X1750">
        <v>1</v>
      </c>
      <c r="Y1750">
        <v>1</v>
      </c>
      <c r="Z1750" t="b">
        <f t="shared" si="81"/>
        <v>1</v>
      </c>
      <c r="AA1750" t="b">
        <f t="shared" si="82"/>
        <v>1</v>
      </c>
      <c r="AB1750" t="b">
        <f t="shared" si="83"/>
        <v>1</v>
      </c>
    </row>
    <row r="1751" spans="1:28" x14ac:dyDescent="0.2">
      <c r="A1751">
        <v>14387</v>
      </c>
      <c r="B1751">
        <v>0</v>
      </c>
      <c r="C1751">
        <v>7652</v>
      </c>
      <c r="D1751">
        <v>1824</v>
      </c>
      <c r="E1751" t="s">
        <v>28</v>
      </c>
      <c r="F1751" t="s">
        <v>97</v>
      </c>
      <c r="G1751" t="b">
        <v>0</v>
      </c>
      <c r="H1751">
        <v>0</v>
      </c>
      <c r="I1751" t="s">
        <v>1817</v>
      </c>
      <c r="J1751" t="s">
        <v>165</v>
      </c>
      <c r="K1751" t="s">
        <v>213</v>
      </c>
      <c r="L1751" t="s">
        <v>214</v>
      </c>
      <c r="M1751" t="s">
        <v>166</v>
      </c>
      <c r="N1751" t="s">
        <v>91</v>
      </c>
      <c r="O1751" t="s">
        <v>36</v>
      </c>
      <c r="Q1751">
        <v>1</v>
      </c>
      <c r="R1751" t="s">
        <v>215</v>
      </c>
      <c r="S1751">
        <v>0</v>
      </c>
      <c r="T1751">
        <v>3</v>
      </c>
      <c r="U1751" t="s">
        <v>38</v>
      </c>
      <c r="V1751" t="s">
        <v>38</v>
      </c>
      <c r="W1751">
        <v>1</v>
      </c>
      <c r="X1751">
        <v>1</v>
      </c>
      <c r="Y1751">
        <v>1</v>
      </c>
      <c r="Z1751" t="b">
        <f t="shared" si="81"/>
        <v>1</v>
      </c>
      <c r="AA1751" t="b">
        <f t="shared" si="82"/>
        <v>1</v>
      </c>
      <c r="AB1751" t="b">
        <f t="shared" si="83"/>
        <v>1</v>
      </c>
    </row>
    <row r="1752" spans="1:28" x14ac:dyDescent="0.2">
      <c r="A1752">
        <v>14387</v>
      </c>
      <c r="B1752">
        <v>0</v>
      </c>
      <c r="C1752">
        <v>7652</v>
      </c>
      <c r="D1752">
        <v>1825</v>
      </c>
      <c r="E1752" t="s">
        <v>28</v>
      </c>
      <c r="F1752" t="s">
        <v>97</v>
      </c>
      <c r="G1752" t="b">
        <v>0</v>
      </c>
      <c r="H1752">
        <v>1</v>
      </c>
      <c r="I1752" t="s">
        <v>1817</v>
      </c>
      <c r="J1752" t="s">
        <v>165</v>
      </c>
      <c r="K1752" t="s">
        <v>216</v>
      </c>
      <c r="L1752" t="s">
        <v>217</v>
      </c>
      <c r="M1752" t="s">
        <v>166</v>
      </c>
      <c r="N1752" t="s">
        <v>91</v>
      </c>
      <c r="O1752" t="s">
        <v>36</v>
      </c>
      <c r="P1752" s="2">
        <v>8.2088100000000008E-6</v>
      </c>
      <c r="Q1752">
        <v>2</v>
      </c>
      <c r="R1752" t="s">
        <v>218</v>
      </c>
      <c r="S1752">
        <v>1</v>
      </c>
      <c r="T1752">
        <v>3</v>
      </c>
      <c r="U1752" t="s">
        <v>38</v>
      </c>
      <c r="V1752" t="s">
        <v>38</v>
      </c>
      <c r="W1752">
        <v>1</v>
      </c>
      <c r="X1752">
        <v>1</v>
      </c>
      <c r="Y1752">
        <v>1</v>
      </c>
      <c r="Z1752" t="b">
        <f t="shared" si="81"/>
        <v>1</v>
      </c>
      <c r="AA1752" t="b">
        <f t="shared" si="82"/>
        <v>1</v>
      </c>
      <c r="AB1752" t="b">
        <f t="shared" si="83"/>
        <v>1</v>
      </c>
    </row>
    <row r="1753" spans="1:28" x14ac:dyDescent="0.2">
      <c r="A1753">
        <v>14387</v>
      </c>
      <c r="B1753">
        <v>0</v>
      </c>
      <c r="C1753">
        <v>7652</v>
      </c>
      <c r="D1753">
        <v>1827</v>
      </c>
      <c r="E1753" t="s">
        <v>28</v>
      </c>
      <c r="F1753" t="s">
        <v>97</v>
      </c>
      <c r="G1753" t="b">
        <v>0</v>
      </c>
      <c r="H1753">
        <v>0</v>
      </c>
      <c r="I1753" t="s">
        <v>1817</v>
      </c>
      <c r="J1753" t="s">
        <v>165</v>
      </c>
      <c r="K1753" t="s">
        <v>219</v>
      </c>
      <c r="L1753" t="s">
        <v>220</v>
      </c>
      <c r="M1753" t="s">
        <v>166</v>
      </c>
      <c r="N1753" t="s">
        <v>91</v>
      </c>
      <c r="O1753" t="s">
        <v>40</v>
      </c>
      <c r="Q1753">
        <v>2</v>
      </c>
      <c r="R1753" t="s">
        <v>221</v>
      </c>
      <c r="S1753">
        <v>0</v>
      </c>
      <c r="T1753">
        <v>3</v>
      </c>
      <c r="U1753" t="s">
        <v>38</v>
      </c>
      <c r="V1753" t="s">
        <v>38</v>
      </c>
      <c r="W1753">
        <v>1</v>
      </c>
      <c r="X1753">
        <v>1</v>
      </c>
      <c r="Y1753">
        <v>1</v>
      </c>
      <c r="Z1753" t="b">
        <f t="shared" si="81"/>
        <v>1</v>
      </c>
      <c r="AA1753" t="b">
        <f t="shared" si="82"/>
        <v>1</v>
      </c>
      <c r="AB1753" t="b">
        <f t="shared" si="83"/>
        <v>1</v>
      </c>
    </row>
    <row r="1754" spans="1:28" x14ac:dyDescent="0.2">
      <c r="A1754">
        <v>14387</v>
      </c>
      <c r="B1754">
        <v>0</v>
      </c>
      <c r="C1754">
        <v>7652</v>
      </c>
      <c r="D1754">
        <v>1828</v>
      </c>
      <c r="E1754" t="s">
        <v>28</v>
      </c>
      <c r="F1754" t="s">
        <v>97</v>
      </c>
      <c r="G1754" t="b">
        <v>0</v>
      </c>
      <c r="H1754">
        <v>0</v>
      </c>
      <c r="I1754" t="s">
        <v>1817</v>
      </c>
      <c r="J1754" t="s">
        <v>165</v>
      </c>
      <c r="K1754" t="s">
        <v>222</v>
      </c>
      <c r="L1754" t="s">
        <v>223</v>
      </c>
      <c r="M1754" t="s">
        <v>166</v>
      </c>
      <c r="N1754" t="s">
        <v>91</v>
      </c>
      <c r="O1754" t="s">
        <v>40</v>
      </c>
      <c r="Q1754">
        <v>2</v>
      </c>
      <c r="R1754" t="s">
        <v>224</v>
      </c>
      <c r="S1754">
        <v>0</v>
      </c>
      <c r="T1754">
        <v>3</v>
      </c>
      <c r="U1754" t="s">
        <v>38</v>
      </c>
      <c r="V1754" t="s">
        <v>38</v>
      </c>
      <c r="W1754">
        <v>1</v>
      </c>
      <c r="X1754">
        <v>1</v>
      </c>
      <c r="Y1754">
        <v>1</v>
      </c>
      <c r="Z1754" t="b">
        <f t="shared" si="81"/>
        <v>1</v>
      </c>
      <c r="AA1754" t="b">
        <f t="shared" si="82"/>
        <v>1</v>
      </c>
      <c r="AB1754" t="b">
        <f t="shared" si="83"/>
        <v>1</v>
      </c>
    </row>
    <row r="1755" spans="1:28" x14ac:dyDescent="0.2">
      <c r="A1755">
        <v>14387</v>
      </c>
      <c r="B1755">
        <v>0</v>
      </c>
      <c r="C1755">
        <v>7652</v>
      </c>
      <c r="D1755">
        <v>1829</v>
      </c>
      <c r="E1755" t="s">
        <v>28</v>
      </c>
      <c r="F1755" t="s">
        <v>97</v>
      </c>
      <c r="G1755" t="b">
        <v>0</v>
      </c>
      <c r="H1755">
        <v>2</v>
      </c>
      <c r="I1755" t="s">
        <v>1817</v>
      </c>
      <c r="J1755" t="s">
        <v>165</v>
      </c>
      <c r="K1755" t="s">
        <v>225</v>
      </c>
      <c r="L1755" t="s">
        <v>226</v>
      </c>
      <c r="M1755" t="s">
        <v>166</v>
      </c>
      <c r="N1755" t="s">
        <v>91</v>
      </c>
      <c r="O1755" t="s">
        <v>36</v>
      </c>
      <c r="Q1755">
        <v>1</v>
      </c>
      <c r="R1755" t="s">
        <v>227</v>
      </c>
      <c r="S1755">
        <v>2</v>
      </c>
      <c r="T1755">
        <v>3</v>
      </c>
      <c r="U1755" t="s">
        <v>59</v>
      </c>
      <c r="V1755" t="s">
        <v>59</v>
      </c>
      <c r="W1755">
        <v>1</v>
      </c>
      <c r="X1755">
        <v>1</v>
      </c>
      <c r="Y1755">
        <v>1</v>
      </c>
      <c r="Z1755" t="b">
        <f t="shared" si="81"/>
        <v>1</v>
      </c>
      <c r="AA1755" t="b">
        <f t="shared" si="82"/>
        <v>1</v>
      </c>
      <c r="AB1755" t="b">
        <f t="shared" si="83"/>
        <v>1</v>
      </c>
    </row>
    <row r="1756" spans="1:28" x14ac:dyDescent="0.2">
      <c r="A1756">
        <v>14387</v>
      </c>
      <c r="B1756">
        <v>0</v>
      </c>
      <c r="C1756">
        <v>7652</v>
      </c>
      <c r="D1756">
        <v>1830</v>
      </c>
      <c r="E1756" t="s">
        <v>28</v>
      </c>
      <c r="F1756" t="s">
        <v>97</v>
      </c>
      <c r="G1756" t="b">
        <v>0</v>
      </c>
      <c r="H1756">
        <v>2</v>
      </c>
      <c r="I1756" t="s">
        <v>1817</v>
      </c>
      <c r="J1756" t="s">
        <v>165</v>
      </c>
      <c r="K1756" t="s">
        <v>228</v>
      </c>
      <c r="L1756" t="s">
        <v>229</v>
      </c>
      <c r="M1756" t="s">
        <v>166</v>
      </c>
      <c r="N1756" t="s">
        <v>91</v>
      </c>
      <c r="O1756" t="s">
        <v>36</v>
      </c>
      <c r="Q1756">
        <v>2</v>
      </c>
      <c r="R1756" t="s">
        <v>230</v>
      </c>
      <c r="S1756">
        <v>2</v>
      </c>
      <c r="T1756">
        <v>3</v>
      </c>
      <c r="U1756" t="s">
        <v>59</v>
      </c>
      <c r="V1756" t="s">
        <v>59</v>
      </c>
      <c r="W1756">
        <v>1</v>
      </c>
      <c r="X1756">
        <v>1</v>
      </c>
      <c r="Y1756">
        <v>1</v>
      </c>
      <c r="Z1756" t="b">
        <f t="shared" si="81"/>
        <v>1</v>
      </c>
      <c r="AA1756" t="b">
        <f t="shared" si="82"/>
        <v>1</v>
      </c>
      <c r="AB1756" t="b">
        <f t="shared" si="83"/>
        <v>1</v>
      </c>
    </row>
    <row r="1757" spans="1:28" x14ac:dyDescent="0.2">
      <c r="A1757">
        <v>14387</v>
      </c>
      <c r="B1757">
        <v>0</v>
      </c>
      <c r="C1757">
        <v>7652</v>
      </c>
      <c r="D1757">
        <v>1831</v>
      </c>
      <c r="E1757" t="s">
        <v>28</v>
      </c>
      <c r="F1757" t="s">
        <v>97</v>
      </c>
      <c r="G1757" t="b">
        <v>0</v>
      </c>
      <c r="H1757">
        <v>2</v>
      </c>
      <c r="I1757" t="s">
        <v>1817</v>
      </c>
      <c r="J1757" t="s">
        <v>165</v>
      </c>
      <c r="K1757" t="s">
        <v>231</v>
      </c>
      <c r="L1757" t="s">
        <v>232</v>
      </c>
      <c r="M1757" t="s">
        <v>166</v>
      </c>
      <c r="N1757" t="s">
        <v>91</v>
      </c>
      <c r="O1757" t="s">
        <v>37</v>
      </c>
      <c r="P1757">
        <v>1.0947200000000001E-5</v>
      </c>
      <c r="Q1757">
        <v>1</v>
      </c>
      <c r="R1757" t="s">
        <v>233</v>
      </c>
      <c r="S1757">
        <v>2</v>
      </c>
      <c r="T1757">
        <v>3</v>
      </c>
      <c r="U1757" t="s">
        <v>59</v>
      </c>
      <c r="V1757" t="s">
        <v>59</v>
      </c>
      <c r="W1757">
        <v>1</v>
      </c>
      <c r="X1757">
        <v>1</v>
      </c>
      <c r="Y1757">
        <v>1</v>
      </c>
      <c r="Z1757" t="b">
        <f t="shared" si="81"/>
        <v>1</v>
      </c>
      <c r="AA1757" t="b">
        <f t="shared" si="82"/>
        <v>1</v>
      </c>
      <c r="AB1757" t="b">
        <f t="shared" si="83"/>
        <v>1</v>
      </c>
    </row>
    <row r="1758" spans="1:28" x14ac:dyDescent="0.2">
      <c r="A1758">
        <v>14387</v>
      </c>
      <c r="B1758">
        <v>0</v>
      </c>
      <c r="C1758">
        <v>7652</v>
      </c>
      <c r="D1758">
        <v>1832</v>
      </c>
      <c r="E1758" t="s">
        <v>28</v>
      </c>
      <c r="F1758" t="s">
        <v>97</v>
      </c>
      <c r="G1758" t="b">
        <v>0</v>
      </c>
      <c r="H1758">
        <v>0</v>
      </c>
      <c r="I1758" t="s">
        <v>1817</v>
      </c>
      <c r="J1758" t="s">
        <v>165</v>
      </c>
      <c r="K1758" t="s">
        <v>234</v>
      </c>
      <c r="L1758" t="s">
        <v>235</v>
      </c>
      <c r="M1758" t="s">
        <v>166</v>
      </c>
      <c r="N1758" t="s">
        <v>91</v>
      </c>
      <c r="O1758" t="s">
        <v>40</v>
      </c>
      <c r="Q1758">
        <v>2</v>
      </c>
      <c r="R1758" t="s">
        <v>236</v>
      </c>
      <c r="S1758">
        <v>0</v>
      </c>
      <c r="T1758">
        <v>3</v>
      </c>
      <c r="U1758" t="s">
        <v>38</v>
      </c>
      <c r="V1758" t="s">
        <v>38</v>
      </c>
      <c r="W1758">
        <v>1</v>
      </c>
      <c r="X1758">
        <v>1</v>
      </c>
      <c r="Y1758">
        <v>1</v>
      </c>
      <c r="Z1758" t="b">
        <f t="shared" si="81"/>
        <v>1</v>
      </c>
      <c r="AA1758" t="b">
        <f t="shared" si="82"/>
        <v>1</v>
      </c>
      <c r="AB1758" t="b">
        <f t="shared" si="83"/>
        <v>1</v>
      </c>
    </row>
    <row r="1759" spans="1:28" x14ac:dyDescent="0.2">
      <c r="A1759">
        <v>14387</v>
      </c>
      <c r="B1759">
        <v>0</v>
      </c>
      <c r="C1759">
        <v>7652</v>
      </c>
      <c r="D1759">
        <v>1834</v>
      </c>
      <c r="E1759" t="s">
        <v>28</v>
      </c>
      <c r="F1759" t="s">
        <v>97</v>
      </c>
      <c r="G1759" t="b">
        <v>0</v>
      </c>
      <c r="H1759">
        <v>0</v>
      </c>
      <c r="I1759" t="s">
        <v>1817</v>
      </c>
      <c r="J1759" t="s">
        <v>165</v>
      </c>
      <c r="K1759" t="s">
        <v>237</v>
      </c>
      <c r="L1759" t="s">
        <v>238</v>
      </c>
      <c r="M1759" t="s">
        <v>166</v>
      </c>
      <c r="N1759" t="s">
        <v>172</v>
      </c>
      <c r="O1759" t="s">
        <v>40</v>
      </c>
      <c r="R1759" t="s">
        <v>239</v>
      </c>
      <c r="S1759">
        <v>0</v>
      </c>
      <c r="T1759">
        <v>3</v>
      </c>
      <c r="U1759" t="s">
        <v>38</v>
      </c>
      <c r="V1759" t="s">
        <v>38</v>
      </c>
      <c r="W1759">
        <v>1</v>
      </c>
      <c r="X1759">
        <v>1</v>
      </c>
      <c r="Y1759">
        <v>1</v>
      </c>
      <c r="Z1759" t="b">
        <f t="shared" si="81"/>
        <v>1</v>
      </c>
      <c r="AA1759" t="b">
        <f t="shared" si="82"/>
        <v>1</v>
      </c>
      <c r="AB1759" t="b">
        <f t="shared" si="83"/>
        <v>1</v>
      </c>
    </row>
    <row r="1760" spans="1:28" x14ac:dyDescent="0.2">
      <c r="A1760">
        <v>14387</v>
      </c>
      <c r="B1760">
        <v>0</v>
      </c>
      <c r="C1760">
        <v>7652</v>
      </c>
      <c r="D1760">
        <v>1835</v>
      </c>
      <c r="E1760" t="s">
        <v>28</v>
      </c>
      <c r="F1760" t="s">
        <v>97</v>
      </c>
      <c r="G1760" t="b">
        <v>0</v>
      </c>
      <c r="H1760">
        <v>2</v>
      </c>
      <c r="I1760" t="s">
        <v>1817</v>
      </c>
      <c r="J1760" t="s">
        <v>165</v>
      </c>
      <c r="K1760" t="s">
        <v>240</v>
      </c>
      <c r="L1760" t="s">
        <v>241</v>
      </c>
      <c r="M1760" t="s">
        <v>166</v>
      </c>
      <c r="N1760" t="s">
        <v>91</v>
      </c>
      <c r="O1760" t="s">
        <v>113</v>
      </c>
      <c r="P1760">
        <v>3.3325800000000001E-4</v>
      </c>
      <c r="Q1760">
        <v>2</v>
      </c>
      <c r="R1760" t="s">
        <v>242</v>
      </c>
      <c r="S1760">
        <v>2</v>
      </c>
      <c r="T1760">
        <v>3</v>
      </c>
      <c r="U1760" t="s">
        <v>59</v>
      </c>
      <c r="V1760" t="s">
        <v>59</v>
      </c>
      <c r="W1760">
        <v>1</v>
      </c>
      <c r="X1760">
        <v>1</v>
      </c>
      <c r="Y1760">
        <v>1</v>
      </c>
      <c r="Z1760" t="b">
        <f t="shared" si="81"/>
        <v>1</v>
      </c>
      <c r="AA1760" t="b">
        <f t="shared" si="82"/>
        <v>1</v>
      </c>
      <c r="AB1760" t="b">
        <f t="shared" si="83"/>
        <v>1</v>
      </c>
    </row>
    <row r="1761" spans="1:28" x14ac:dyDescent="0.2">
      <c r="A1761">
        <v>14387</v>
      </c>
      <c r="B1761">
        <v>0</v>
      </c>
      <c r="C1761">
        <v>7652</v>
      </c>
      <c r="D1761">
        <v>1837</v>
      </c>
      <c r="E1761" t="s">
        <v>28</v>
      </c>
      <c r="F1761" t="s">
        <v>97</v>
      </c>
      <c r="G1761" t="b">
        <v>0</v>
      </c>
      <c r="H1761">
        <v>0</v>
      </c>
      <c r="I1761" t="s">
        <v>1817</v>
      </c>
      <c r="J1761" t="s">
        <v>165</v>
      </c>
      <c r="K1761" t="s">
        <v>243</v>
      </c>
      <c r="L1761" t="s">
        <v>244</v>
      </c>
      <c r="M1761" t="s">
        <v>166</v>
      </c>
      <c r="N1761" t="s">
        <v>91</v>
      </c>
      <c r="O1761" t="s">
        <v>40</v>
      </c>
      <c r="P1761">
        <v>0</v>
      </c>
      <c r="Q1761">
        <v>2</v>
      </c>
      <c r="R1761" t="s">
        <v>245</v>
      </c>
      <c r="S1761">
        <v>0</v>
      </c>
      <c r="T1761">
        <v>3</v>
      </c>
      <c r="U1761" t="s">
        <v>38</v>
      </c>
      <c r="V1761" t="s">
        <v>38</v>
      </c>
      <c r="W1761">
        <v>1</v>
      </c>
      <c r="X1761">
        <v>1</v>
      </c>
      <c r="Y1761">
        <v>1</v>
      </c>
      <c r="Z1761" t="b">
        <f t="shared" si="81"/>
        <v>1</v>
      </c>
      <c r="AA1761" t="b">
        <f t="shared" si="82"/>
        <v>1</v>
      </c>
      <c r="AB1761" t="b">
        <f t="shared" si="83"/>
        <v>1</v>
      </c>
    </row>
    <row r="1762" spans="1:28" x14ac:dyDescent="0.2">
      <c r="A1762">
        <v>14387</v>
      </c>
      <c r="B1762">
        <v>0</v>
      </c>
      <c r="C1762">
        <v>7652</v>
      </c>
      <c r="D1762">
        <v>1838</v>
      </c>
      <c r="E1762" t="s">
        <v>28</v>
      </c>
      <c r="F1762" t="s">
        <v>97</v>
      </c>
      <c r="G1762" t="b">
        <v>0</v>
      </c>
      <c r="H1762">
        <v>2</v>
      </c>
      <c r="I1762" t="s">
        <v>1817</v>
      </c>
      <c r="J1762" t="s">
        <v>165</v>
      </c>
      <c r="K1762" t="s">
        <v>246</v>
      </c>
      <c r="L1762" t="s">
        <v>247</v>
      </c>
      <c r="M1762" t="s">
        <v>166</v>
      </c>
      <c r="N1762" t="s">
        <v>91</v>
      </c>
      <c r="O1762" t="s">
        <v>37</v>
      </c>
      <c r="P1762" s="2">
        <v>6.1567300000000003E-6</v>
      </c>
      <c r="Q1762">
        <v>1</v>
      </c>
      <c r="R1762" t="s">
        <v>248</v>
      </c>
      <c r="S1762">
        <v>2</v>
      </c>
      <c r="T1762">
        <v>3</v>
      </c>
      <c r="U1762" t="s">
        <v>59</v>
      </c>
      <c r="V1762" t="s">
        <v>59</v>
      </c>
      <c r="W1762">
        <v>1</v>
      </c>
      <c r="X1762">
        <v>1</v>
      </c>
      <c r="Y1762">
        <v>1</v>
      </c>
      <c r="Z1762" t="b">
        <f t="shared" si="81"/>
        <v>1</v>
      </c>
      <c r="AA1762" t="b">
        <f t="shared" si="82"/>
        <v>1</v>
      </c>
      <c r="AB1762" t="b">
        <f t="shared" si="83"/>
        <v>1</v>
      </c>
    </row>
    <row r="1763" spans="1:28" x14ac:dyDescent="0.2">
      <c r="A1763">
        <v>14387</v>
      </c>
      <c r="B1763">
        <v>0</v>
      </c>
      <c r="C1763">
        <v>7652</v>
      </c>
      <c r="D1763">
        <v>1846</v>
      </c>
      <c r="E1763" t="s">
        <v>28</v>
      </c>
      <c r="F1763" t="s">
        <v>97</v>
      </c>
      <c r="G1763" t="b">
        <v>0</v>
      </c>
      <c r="H1763">
        <v>0</v>
      </c>
      <c r="I1763" t="s">
        <v>1817</v>
      </c>
      <c r="J1763" t="s">
        <v>165</v>
      </c>
      <c r="K1763" t="s">
        <v>252</v>
      </c>
      <c r="L1763" t="s">
        <v>253</v>
      </c>
      <c r="M1763" t="s">
        <v>166</v>
      </c>
      <c r="N1763" t="s">
        <v>91</v>
      </c>
      <c r="O1763" t="s">
        <v>40</v>
      </c>
      <c r="Q1763">
        <v>2</v>
      </c>
      <c r="R1763" t="s">
        <v>254</v>
      </c>
      <c r="S1763">
        <v>0</v>
      </c>
      <c r="T1763">
        <v>3</v>
      </c>
      <c r="U1763" t="s">
        <v>38</v>
      </c>
      <c r="V1763" t="s">
        <v>38</v>
      </c>
      <c r="W1763">
        <v>1</v>
      </c>
      <c r="X1763">
        <v>1</v>
      </c>
      <c r="Y1763">
        <v>1</v>
      </c>
      <c r="Z1763" t="b">
        <f t="shared" si="81"/>
        <v>1</v>
      </c>
      <c r="AA1763" t="b">
        <f t="shared" si="82"/>
        <v>1</v>
      </c>
      <c r="AB1763" t="b">
        <f t="shared" si="83"/>
        <v>1</v>
      </c>
    </row>
    <row r="1764" spans="1:28" x14ac:dyDescent="0.2">
      <c r="A1764">
        <v>14398</v>
      </c>
      <c r="B1764">
        <v>0</v>
      </c>
      <c r="C1764">
        <v>3180</v>
      </c>
      <c r="D1764">
        <v>214556</v>
      </c>
      <c r="E1764" t="s">
        <v>28</v>
      </c>
      <c r="F1764" t="s">
        <v>29</v>
      </c>
      <c r="G1764" t="b">
        <v>0</v>
      </c>
      <c r="H1764">
        <v>4</v>
      </c>
      <c r="I1764" t="s">
        <v>1818</v>
      </c>
      <c r="J1764" t="s">
        <v>289</v>
      </c>
      <c r="K1764" t="s">
        <v>290</v>
      </c>
      <c r="L1764" t="s">
        <v>291</v>
      </c>
      <c r="M1764" t="s">
        <v>292</v>
      </c>
      <c r="N1764" t="s">
        <v>31</v>
      </c>
      <c r="O1764" t="s">
        <v>40</v>
      </c>
      <c r="Q1764">
        <v>2</v>
      </c>
      <c r="R1764" t="s">
        <v>293</v>
      </c>
      <c r="S1764">
        <v>4</v>
      </c>
      <c r="T1764">
        <v>4</v>
      </c>
      <c r="U1764" t="s">
        <v>43</v>
      </c>
      <c r="V1764" t="s">
        <v>43</v>
      </c>
      <c r="W1764">
        <v>1</v>
      </c>
      <c r="X1764">
        <v>1</v>
      </c>
      <c r="Y1764">
        <v>1</v>
      </c>
      <c r="Z1764" t="b">
        <f t="shared" si="81"/>
        <v>1</v>
      </c>
      <c r="AA1764" t="b">
        <f t="shared" si="82"/>
        <v>1</v>
      </c>
      <c r="AB1764" t="b">
        <f t="shared" si="83"/>
        <v>1</v>
      </c>
    </row>
    <row r="1765" spans="1:28" x14ac:dyDescent="0.2">
      <c r="A1765">
        <v>14404</v>
      </c>
      <c r="B1765">
        <v>0</v>
      </c>
      <c r="C1765">
        <v>2713</v>
      </c>
      <c r="D1765">
        <v>449</v>
      </c>
      <c r="E1765" t="s">
        <v>28</v>
      </c>
      <c r="F1765" t="s">
        <v>97</v>
      </c>
      <c r="G1765" t="b">
        <v>0</v>
      </c>
      <c r="H1765">
        <v>0</v>
      </c>
      <c r="I1765" t="s">
        <v>1819</v>
      </c>
      <c r="J1765" t="s">
        <v>618</v>
      </c>
      <c r="K1765" t="s">
        <v>619</v>
      </c>
      <c r="L1765" t="s">
        <v>620</v>
      </c>
      <c r="M1765" t="s">
        <v>621</v>
      </c>
      <c r="N1765" t="s">
        <v>91</v>
      </c>
      <c r="O1765" t="s">
        <v>40</v>
      </c>
      <c r="P1765" s="2">
        <v>6.8405300000000002E-7</v>
      </c>
      <c r="Q1765">
        <v>3</v>
      </c>
      <c r="R1765" t="s">
        <v>622</v>
      </c>
      <c r="S1765">
        <v>0</v>
      </c>
      <c r="T1765">
        <v>4</v>
      </c>
      <c r="U1765" t="s">
        <v>38</v>
      </c>
      <c r="V1765" t="s">
        <v>38</v>
      </c>
      <c r="W1765">
        <v>1</v>
      </c>
      <c r="X1765">
        <v>1</v>
      </c>
      <c r="Y1765">
        <v>1</v>
      </c>
      <c r="Z1765" t="b">
        <f t="shared" si="81"/>
        <v>1</v>
      </c>
      <c r="AA1765" t="b">
        <f t="shared" si="82"/>
        <v>1</v>
      </c>
      <c r="AB1765" t="b">
        <f t="shared" si="83"/>
        <v>1</v>
      </c>
    </row>
    <row r="1766" spans="1:28" x14ac:dyDescent="0.2">
      <c r="A1766">
        <v>14404</v>
      </c>
      <c r="B1766">
        <v>0</v>
      </c>
      <c r="C1766">
        <v>2713</v>
      </c>
      <c r="D1766">
        <v>472</v>
      </c>
      <c r="E1766" t="s">
        <v>28</v>
      </c>
      <c r="F1766" t="s">
        <v>97</v>
      </c>
      <c r="G1766" t="b">
        <v>0</v>
      </c>
      <c r="H1766">
        <v>0</v>
      </c>
      <c r="I1766" t="s">
        <v>1819</v>
      </c>
      <c r="J1766" t="s">
        <v>618</v>
      </c>
      <c r="K1766" t="s">
        <v>626</v>
      </c>
      <c r="L1766" t="s">
        <v>627</v>
      </c>
      <c r="M1766" t="s">
        <v>621</v>
      </c>
      <c r="N1766" t="s">
        <v>91</v>
      </c>
      <c r="O1766" t="s">
        <v>36</v>
      </c>
      <c r="Q1766">
        <v>3</v>
      </c>
      <c r="R1766" t="s">
        <v>628</v>
      </c>
      <c r="S1766">
        <v>0</v>
      </c>
      <c r="T1766">
        <v>4</v>
      </c>
      <c r="U1766" t="s">
        <v>38</v>
      </c>
      <c r="V1766" t="s">
        <v>38</v>
      </c>
      <c r="W1766">
        <v>1</v>
      </c>
      <c r="X1766">
        <v>1</v>
      </c>
      <c r="Y1766">
        <v>1</v>
      </c>
      <c r="Z1766" t="b">
        <f t="shared" si="81"/>
        <v>1</v>
      </c>
      <c r="AA1766" t="b">
        <f t="shared" si="82"/>
        <v>1</v>
      </c>
      <c r="AB1766" t="b">
        <f t="shared" si="83"/>
        <v>1</v>
      </c>
    </row>
    <row r="1767" spans="1:28" x14ac:dyDescent="0.2">
      <c r="A1767">
        <v>14404</v>
      </c>
      <c r="B1767">
        <v>0</v>
      </c>
      <c r="C1767">
        <v>2713</v>
      </c>
      <c r="D1767">
        <v>473</v>
      </c>
      <c r="E1767" t="s">
        <v>28</v>
      </c>
      <c r="F1767" t="s">
        <v>97</v>
      </c>
      <c r="G1767" t="b">
        <v>0</v>
      </c>
      <c r="H1767">
        <v>0</v>
      </c>
      <c r="I1767" t="s">
        <v>1819</v>
      </c>
      <c r="J1767" t="s">
        <v>618</v>
      </c>
      <c r="K1767" t="s">
        <v>629</v>
      </c>
      <c r="L1767" t="s">
        <v>630</v>
      </c>
      <c r="M1767" t="s">
        <v>621</v>
      </c>
      <c r="N1767" t="s">
        <v>91</v>
      </c>
      <c r="O1767" t="s">
        <v>36</v>
      </c>
      <c r="Q1767">
        <v>3</v>
      </c>
      <c r="R1767" t="s">
        <v>631</v>
      </c>
      <c r="S1767">
        <v>0</v>
      </c>
      <c r="T1767">
        <v>4</v>
      </c>
      <c r="U1767" t="s">
        <v>38</v>
      </c>
      <c r="V1767" t="s">
        <v>38</v>
      </c>
      <c r="W1767">
        <v>1</v>
      </c>
      <c r="X1767">
        <v>1</v>
      </c>
      <c r="Y1767">
        <v>1</v>
      </c>
      <c r="Z1767" t="b">
        <f t="shared" si="81"/>
        <v>1</v>
      </c>
      <c r="AA1767" t="b">
        <f t="shared" si="82"/>
        <v>1</v>
      </c>
      <c r="AB1767" t="b">
        <f t="shared" si="83"/>
        <v>1</v>
      </c>
    </row>
    <row r="1768" spans="1:28" x14ac:dyDescent="0.2">
      <c r="A1768">
        <v>14404</v>
      </c>
      <c r="B1768">
        <v>0</v>
      </c>
      <c r="C1768">
        <v>2713</v>
      </c>
      <c r="D1768">
        <v>1005</v>
      </c>
      <c r="E1768" t="s">
        <v>28</v>
      </c>
      <c r="F1768" t="s">
        <v>97</v>
      </c>
      <c r="G1768" t="b">
        <v>0</v>
      </c>
      <c r="H1768">
        <v>0</v>
      </c>
      <c r="I1768" t="s">
        <v>1819</v>
      </c>
      <c r="J1768" t="s">
        <v>618</v>
      </c>
      <c r="K1768" t="s">
        <v>632</v>
      </c>
      <c r="L1768" t="s">
        <v>633</v>
      </c>
      <c r="M1768" t="s">
        <v>621</v>
      </c>
      <c r="N1768" t="s">
        <v>91</v>
      </c>
      <c r="O1768" t="s">
        <v>40</v>
      </c>
      <c r="Q1768">
        <v>3</v>
      </c>
      <c r="R1768" t="s">
        <v>634</v>
      </c>
      <c r="S1768">
        <v>0</v>
      </c>
      <c r="T1768">
        <v>4</v>
      </c>
      <c r="U1768" t="s">
        <v>38</v>
      </c>
      <c r="V1768" t="s">
        <v>38</v>
      </c>
      <c r="W1768">
        <v>1</v>
      </c>
      <c r="X1768">
        <v>1</v>
      </c>
      <c r="Y1768">
        <v>1</v>
      </c>
      <c r="Z1768" t="b">
        <f t="shared" si="81"/>
        <v>1</v>
      </c>
      <c r="AA1768" t="b">
        <f t="shared" si="82"/>
        <v>1</v>
      </c>
      <c r="AB1768" t="b">
        <f t="shared" si="83"/>
        <v>1</v>
      </c>
    </row>
    <row r="1769" spans="1:28" x14ac:dyDescent="0.2">
      <c r="A1769">
        <v>14404</v>
      </c>
      <c r="B1769">
        <v>0</v>
      </c>
      <c r="C1769">
        <v>2713</v>
      </c>
      <c r="D1769">
        <v>200798</v>
      </c>
      <c r="E1769" t="s">
        <v>28</v>
      </c>
      <c r="F1769" t="s">
        <v>97</v>
      </c>
      <c r="G1769" t="b">
        <v>0</v>
      </c>
      <c r="H1769">
        <v>0</v>
      </c>
      <c r="I1769" t="s">
        <v>1819</v>
      </c>
      <c r="J1769" t="s">
        <v>618</v>
      </c>
      <c r="K1769" t="s">
        <v>623</v>
      </c>
      <c r="L1769" t="s">
        <v>624</v>
      </c>
      <c r="M1769" t="s">
        <v>621</v>
      </c>
      <c r="N1769" t="s">
        <v>91</v>
      </c>
      <c r="O1769" t="s">
        <v>36</v>
      </c>
      <c r="Q1769">
        <v>1</v>
      </c>
      <c r="R1769" t="s">
        <v>625</v>
      </c>
      <c r="S1769">
        <v>0</v>
      </c>
      <c r="T1769">
        <v>4</v>
      </c>
      <c r="U1769" t="s">
        <v>38</v>
      </c>
      <c r="V1769" t="s">
        <v>38</v>
      </c>
      <c r="W1769">
        <v>1</v>
      </c>
      <c r="X1769">
        <v>1</v>
      </c>
      <c r="Y1769">
        <v>1</v>
      </c>
      <c r="Z1769" t="b">
        <f t="shared" si="81"/>
        <v>1</v>
      </c>
      <c r="AA1769" t="b">
        <f t="shared" si="82"/>
        <v>1</v>
      </c>
      <c r="AB1769" t="b">
        <f t="shared" si="83"/>
        <v>1</v>
      </c>
    </row>
    <row r="1770" spans="1:28" x14ac:dyDescent="0.2">
      <c r="A1770">
        <v>14404</v>
      </c>
      <c r="B1770">
        <v>0</v>
      </c>
      <c r="C1770">
        <v>2713</v>
      </c>
      <c r="D1770">
        <v>200818</v>
      </c>
      <c r="E1770" t="s">
        <v>28</v>
      </c>
      <c r="F1770" t="s">
        <v>97</v>
      </c>
      <c r="G1770" t="b">
        <v>0</v>
      </c>
      <c r="H1770">
        <v>0</v>
      </c>
      <c r="I1770" t="s">
        <v>1819</v>
      </c>
      <c r="J1770" t="s">
        <v>618</v>
      </c>
      <c r="K1770" t="s">
        <v>641</v>
      </c>
      <c r="L1770" t="s">
        <v>48</v>
      </c>
      <c r="M1770" t="s">
        <v>621</v>
      </c>
      <c r="N1770" t="s">
        <v>31</v>
      </c>
      <c r="O1770" t="s">
        <v>40</v>
      </c>
      <c r="Q1770">
        <v>2</v>
      </c>
      <c r="R1770" t="s">
        <v>642</v>
      </c>
      <c r="S1770">
        <v>0</v>
      </c>
      <c r="T1770">
        <v>4</v>
      </c>
      <c r="U1770" t="s">
        <v>38</v>
      </c>
      <c r="V1770" t="s">
        <v>38</v>
      </c>
      <c r="W1770">
        <v>1</v>
      </c>
      <c r="X1770">
        <v>1</v>
      </c>
      <c r="Y1770">
        <v>1</v>
      </c>
      <c r="Z1770" t="b">
        <f t="shared" si="81"/>
        <v>1</v>
      </c>
      <c r="AA1770" t="b">
        <f t="shared" si="82"/>
        <v>1</v>
      </c>
      <c r="AB1770" t="b">
        <f t="shared" si="83"/>
        <v>1</v>
      </c>
    </row>
    <row r="1771" spans="1:28" x14ac:dyDescent="0.2">
      <c r="A1771">
        <v>14404</v>
      </c>
      <c r="B1771">
        <v>0</v>
      </c>
      <c r="C1771">
        <v>2713</v>
      </c>
      <c r="D1771">
        <v>200837</v>
      </c>
      <c r="E1771" t="s">
        <v>28</v>
      </c>
      <c r="F1771" t="s">
        <v>97</v>
      </c>
      <c r="G1771" t="b">
        <v>0</v>
      </c>
      <c r="H1771">
        <v>0</v>
      </c>
      <c r="I1771" t="s">
        <v>1819</v>
      </c>
      <c r="J1771" t="s">
        <v>618</v>
      </c>
      <c r="K1771" t="s">
        <v>649</v>
      </c>
      <c r="L1771" t="s">
        <v>650</v>
      </c>
      <c r="M1771" t="s">
        <v>621</v>
      </c>
      <c r="N1771" t="s">
        <v>31</v>
      </c>
      <c r="O1771" t="s">
        <v>40</v>
      </c>
      <c r="P1771" s="2">
        <v>1.3686999999999999E-6</v>
      </c>
      <c r="Q1771">
        <v>3</v>
      </c>
      <c r="R1771" t="s">
        <v>651</v>
      </c>
      <c r="S1771">
        <v>0</v>
      </c>
      <c r="T1771">
        <v>4</v>
      </c>
      <c r="U1771" t="s">
        <v>38</v>
      </c>
      <c r="V1771" t="s">
        <v>38</v>
      </c>
      <c r="W1771">
        <v>1</v>
      </c>
      <c r="X1771">
        <v>1</v>
      </c>
      <c r="Y1771">
        <v>1</v>
      </c>
      <c r="Z1771" t="b">
        <f t="shared" si="81"/>
        <v>1</v>
      </c>
      <c r="AA1771" t="b">
        <f t="shared" si="82"/>
        <v>1</v>
      </c>
      <c r="AB1771" t="b">
        <f t="shared" si="83"/>
        <v>1</v>
      </c>
    </row>
    <row r="1772" spans="1:28" x14ac:dyDescent="0.2">
      <c r="A1772">
        <v>14404</v>
      </c>
      <c r="B1772">
        <v>0</v>
      </c>
      <c r="C1772">
        <v>2713</v>
      </c>
      <c r="D1772">
        <v>200850</v>
      </c>
      <c r="E1772" t="s">
        <v>28</v>
      </c>
      <c r="F1772" t="s">
        <v>97</v>
      </c>
      <c r="G1772" t="b">
        <v>0</v>
      </c>
      <c r="H1772">
        <v>4</v>
      </c>
      <c r="I1772" t="s">
        <v>1819</v>
      </c>
      <c r="J1772" t="s">
        <v>618</v>
      </c>
      <c r="K1772" t="s">
        <v>652</v>
      </c>
      <c r="L1772" t="s">
        <v>653</v>
      </c>
      <c r="M1772" t="s">
        <v>621</v>
      </c>
      <c r="N1772" t="s">
        <v>31</v>
      </c>
      <c r="O1772" t="s">
        <v>36</v>
      </c>
      <c r="Q1772">
        <v>3</v>
      </c>
      <c r="R1772" t="s">
        <v>654</v>
      </c>
      <c r="S1772">
        <v>4</v>
      </c>
      <c r="T1772">
        <v>4</v>
      </c>
      <c r="U1772" t="s">
        <v>43</v>
      </c>
      <c r="V1772" t="s">
        <v>43</v>
      </c>
      <c r="W1772">
        <v>1</v>
      </c>
      <c r="X1772">
        <v>1</v>
      </c>
      <c r="Y1772">
        <v>1</v>
      </c>
      <c r="Z1772" t="b">
        <f t="shared" si="81"/>
        <v>1</v>
      </c>
      <c r="AA1772" t="b">
        <f t="shared" si="82"/>
        <v>1</v>
      </c>
      <c r="AB1772" t="b">
        <f t="shared" si="83"/>
        <v>1</v>
      </c>
    </row>
    <row r="1773" spans="1:28" x14ac:dyDescent="0.2">
      <c r="A1773">
        <v>14404</v>
      </c>
      <c r="B1773">
        <v>0</v>
      </c>
      <c r="C1773">
        <v>2713</v>
      </c>
      <c r="D1773">
        <v>200856</v>
      </c>
      <c r="E1773" t="s">
        <v>28</v>
      </c>
      <c r="F1773" t="s">
        <v>97</v>
      </c>
      <c r="G1773" t="b">
        <v>0</v>
      </c>
      <c r="H1773">
        <v>3</v>
      </c>
      <c r="I1773" t="s">
        <v>1819</v>
      </c>
      <c r="J1773" t="s">
        <v>618</v>
      </c>
      <c r="K1773" t="s">
        <v>655</v>
      </c>
      <c r="L1773" t="s">
        <v>656</v>
      </c>
      <c r="M1773" t="s">
        <v>621</v>
      </c>
      <c r="N1773" t="s">
        <v>31</v>
      </c>
      <c r="O1773" t="s">
        <v>37</v>
      </c>
      <c r="P1773" s="2">
        <v>6.8405199999999999E-7</v>
      </c>
      <c r="Q1773">
        <v>1</v>
      </c>
      <c r="R1773" t="s">
        <v>657</v>
      </c>
      <c r="S1773">
        <v>3</v>
      </c>
      <c r="T1773">
        <v>4</v>
      </c>
      <c r="U1773" t="s">
        <v>59</v>
      </c>
      <c r="V1773" t="s">
        <v>59</v>
      </c>
      <c r="W1773">
        <v>1</v>
      </c>
      <c r="X1773">
        <v>1</v>
      </c>
      <c r="Y1773">
        <v>1</v>
      </c>
      <c r="Z1773" t="b">
        <f t="shared" si="81"/>
        <v>1</v>
      </c>
      <c r="AA1773" t="b">
        <f t="shared" si="82"/>
        <v>1</v>
      </c>
      <c r="AB1773" t="b">
        <f t="shared" si="83"/>
        <v>1</v>
      </c>
    </row>
    <row r="1774" spans="1:28" x14ac:dyDescent="0.2">
      <c r="A1774">
        <v>14404</v>
      </c>
      <c r="B1774">
        <v>0</v>
      </c>
      <c r="C1774">
        <v>2713</v>
      </c>
      <c r="D1774">
        <v>200902</v>
      </c>
      <c r="E1774" t="s">
        <v>28</v>
      </c>
      <c r="F1774" t="s">
        <v>97</v>
      </c>
      <c r="G1774" t="b">
        <v>0</v>
      </c>
      <c r="H1774">
        <v>4</v>
      </c>
      <c r="I1774" t="s">
        <v>1819</v>
      </c>
      <c r="J1774" t="s">
        <v>618</v>
      </c>
      <c r="K1774" t="s">
        <v>661</v>
      </c>
      <c r="L1774" t="s">
        <v>662</v>
      </c>
      <c r="M1774" t="s">
        <v>621</v>
      </c>
      <c r="N1774" t="s">
        <v>31</v>
      </c>
      <c r="O1774" t="s">
        <v>113</v>
      </c>
      <c r="P1774">
        <v>1.4776200000000001E-4</v>
      </c>
      <c r="Q1774">
        <v>3</v>
      </c>
      <c r="R1774" t="s">
        <v>663</v>
      </c>
      <c r="S1774">
        <v>4</v>
      </c>
      <c r="T1774">
        <v>4</v>
      </c>
      <c r="U1774" t="s">
        <v>43</v>
      </c>
      <c r="V1774" t="s">
        <v>43</v>
      </c>
      <c r="W1774">
        <v>1</v>
      </c>
      <c r="X1774">
        <v>1</v>
      </c>
      <c r="Y1774">
        <v>2</v>
      </c>
      <c r="Z1774" t="b">
        <f t="shared" si="81"/>
        <v>1</v>
      </c>
      <c r="AA1774" t="b">
        <f t="shared" si="82"/>
        <v>1</v>
      </c>
      <c r="AB1774" t="b">
        <f t="shared" si="83"/>
        <v>1</v>
      </c>
    </row>
    <row r="1775" spans="1:28" x14ac:dyDescent="0.2">
      <c r="A1775">
        <v>14408</v>
      </c>
      <c r="B1775">
        <v>0</v>
      </c>
      <c r="C1775">
        <v>2713</v>
      </c>
      <c r="D1775">
        <v>449</v>
      </c>
      <c r="E1775" t="s">
        <v>28</v>
      </c>
      <c r="F1775" t="s">
        <v>97</v>
      </c>
      <c r="G1775" t="b">
        <v>0</v>
      </c>
      <c r="H1775">
        <v>0</v>
      </c>
      <c r="I1775" t="s">
        <v>1820</v>
      </c>
      <c r="J1775" t="s">
        <v>618</v>
      </c>
      <c r="K1775" t="s">
        <v>619</v>
      </c>
      <c r="L1775" t="s">
        <v>620</v>
      </c>
      <c r="M1775" t="s">
        <v>621</v>
      </c>
      <c r="N1775" t="s">
        <v>91</v>
      </c>
      <c r="O1775" t="s">
        <v>40</v>
      </c>
      <c r="P1775" s="2">
        <v>6.8405300000000002E-7</v>
      </c>
      <c r="Q1775">
        <v>3</v>
      </c>
      <c r="R1775" t="s">
        <v>622</v>
      </c>
      <c r="S1775">
        <v>0</v>
      </c>
      <c r="T1775">
        <v>4</v>
      </c>
      <c r="U1775" t="s">
        <v>38</v>
      </c>
      <c r="V1775" t="s">
        <v>38</v>
      </c>
      <c r="W1775">
        <v>1</v>
      </c>
      <c r="X1775">
        <v>1</v>
      </c>
      <c r="Y1775">
        <v>1</v>
      </c>
      <c r="Z1775" t="b">
        <f t="shared" si="81"/>
        <v>1</v>
      </c>
      <c r="AA1775" t="b">
        <f t="shared" si="82"/>
        <v>1</v>
      </c>
      <c r="AB1775" t="b">
        <f t="shared" si="83"/>
        <v>1</v>
      </c>
    </row>
    <row r="1776" spans="1:28" x14ac:dyDescent="0.2">
      <c r="A1776">
        <v>14408</v>
      </c>
      <c r="B1776">
        <v>0</v>
      </c>
      <c r="C1776">
        <v>2713</v>
      </c>
      <c r="D1776">
        <v>472</v>
      </c>
      <c r="E1776" t="s">
        <v>28</v>
      </c>
      <c r="F1776" t="s">
        <v>97</v>
      </c>
      <c r="G1776" t="b">
        <v>0</v>
      </c>
      <c r="H1776">
        <v>0</v>
      </c>
      <c r="I1776" t="s">
        <v>1820</v>
      </c>
      <c r="J1776" t="s">
        <v>618</v>
      </c>
      <c r="K1776" t="s">
        <v>626</v>
      </c>
      <c r="L1776" t="s">
        <v>627</v>
      </c>
      <c r="M1776" t="s">
        <v>621</v>
      </c>
      <c r="N1776" t="s">
        <v>91</v>
      </c>
      <c r="O1776" t="s">
        <v>36</v>
      </c>
      <c r="Q1776">
        <v>3</v>
      </c>
      <c r="R1776" t="s">
        <v>628</v>
      </c>
      <c r="S1776">
        <v>0</v>
      </c>
      <c r="T1776">
        <v>4</v>
      </c>
      <c r="U1776" t="s">
        <v>38</v>
      </c>
      <c r="V1776" t="s">
        <v>38</v>
      </c>
      <c r="W1776">
        <v>1</v>
      </c>
      <c r="X1776">
        <v>1</v>
      </c>
      <c r="Y1776">
        <v>1</v>
      </c>
      <c r="Z1776" t="b">
        <f t="shared" si="81"/>
        <v>1</v>
      </c>
      <c r="AA1776" t="b">
        <f t="shared" si="82"/>
        <v>1</v>
      </c>
      <c r="AB1776" t="b">
        <f t="shared" si="83"/>
        <v>1</v>
      </c>
    </row>
    <row r="1777" spans="1:28" x14ac:dyDescent="0.2">
      <c r="A1777">
        <v>14408</v>
      </c>
      <c r="B1777">
        <v>0</v>
      </c>
      <c r="C1777">
        <v>2713</v>
      </c>
      <c r="D1777">
        <v>473</v>
      </c>
      <c r="E1777" t="s">
        <v>28</v>
      </c>
      <c r="F1777" t="s">
        <v>97</v>
      </c>
      <c r="G1777" t="b">
        <v>0</v>
      </c>
      <c r="H1777">
        <v>0</v>
      </c>
      <c r="I1777" t="s">
        <v>1820</v>
      </c>
      <c r="J1777" t="s">
        <v>618</v>
      </c>
      <c r="K1777" t="s">
        <v>629</v>
      </c>
      <c r="L1777" t="s">
        <v>630</v>
      </c>
      <c r="M1777" t="s">
        <v>621</v>
      </c>
      <c r="N1777" t="s">
        <v>91</v>
      </c>
      <c r="O1777" t="s">
        <v>36</v>
      </c>
      <c r="Q1777">
        <v>3</v>
      </c>
      <c r="R1777" t="s">
        <v>631</v>
      </c>
      <c r="S1777">
        <v>0</v>
      </c>
      <c r="T1777">
        <v>4</v>
      </c>
      <c r="U1777" t="s">
        <v>38</v>
      </c>
      <c r="V1777" t="s">
        <v>38</v>
      </c>
      <c r="W1777">
        <v>1</v>
      </c>
      <c r="X1777">
        <v>1</v>
      </c>
      <c r="Y1777">
        <v>1</v>
      </c>
      <c r="Z1777" t="b">
        <f t="shared" si="81"/>
        <v>1</v>
      </c>
      <c r="AA1777" t="b">
        <f t="shared" si="82"/>
        <v>1</v>
      </c>
      <c r="AB1777" t="b">
        <f t="shared" si="83"/>
        <v>1</v>
      </c>
    </row>
    <row r="1778" spans="1:28" x14ac:dyDescent="0.2">
      <c r="A1778">
        <v>14408</v>
      </c>
      <c r="B1778">
        <v>0</v>
      </c>
      <c r="C1778">
        <v>2713</v>
      </c>
      <c r="D1778">
        <v>1005</v>
      </c>
      <c r="E1778" t="s">
        <v>28</v>
      </c>
      <c r="F1778" t="s">
        <v>97</v>
      </c>
      <c r="G1778" t="b">
        <v>0</v>
      </c>
      <c r="H1778">
        <v>0</v>
      </c>
      <c r="I1778" t="s">
        <v>1820</v>
      </c>
      <c r="J1778" t="s">
        <v>618</v>
      </c>
      <c r="K1778" t="s">
        <v>632</v>
      </c>
      <c r="L1778" t="s">
        <v>633</v>
      </c>
      <c r="M1778" t="s">
        <v>621</v>
      </c>
      <c r="N1778" t="s">
        <v>91</v>
      </c>
      <c r="O1778" t="s">
        <v>40</v>
      </c>
      <c r="Q1778">
        <v>3</v>
      </c>
      <c r="R1778" t="s">
        <v>634</v>
      </c>
      <c r="S1778">
        <v>0</v>
      </c>
      <c r="T1778">
        <v>4</v>
      </c>
      <c r="U1778" t="s">
        <v>38</v>
      </c>
      <c r="V1778" t="s">
        <v>38</v>
      </c>
      <c r="W1778">
        <v>1</v>
      </c>
      <c r="X1778">
        <v>1</v>
      </c>
      <c r="Y1778">
        <v>1</v>
      </c>
      <c r="Z1778" t="b">
        <f t="shared" si="81"/>
        <v>1</v>
      </c>
      <c r="AA1778" t="b">
        <f t="shared" si="82"/>
        <v>1</v>
      </c>
      <c r="AB1778" t="b">
        <f t="shared" si="83"/>
        <v>1</v>
      </c>
    </row>
    <row r="1779" spans="1:28" x14ac:dyDescent="0.2">
      <c r="A1779">
        <v>14408</v>
      </c>
      <c r="B1779">
        <v>0</v>
      </c>
      <c r="C1779">
        <v>2713</v>
      </c>
      <c r="D1779">
        <v>200798</v>
      </c>
      <c r="E1779" t="s">
        <v>28</v>
      </c>
      <c r="F1779" t="s">
        <v>97</v>
      </c>
      <c r="G1779" t="b">
        <v>0</v>
      </c>
      <c r="H1779">
        <v>0</v>
      </c>
      <c r="I1779" t="s">
        <v>1820</v>
      </c>
      <c r="J1779" t="s">
        <v>618</v>
      </c>
      <c r="K1779" t="s">
        <v>623</v>
      </c>
      <c r="L1779" t="s">
        <v>624</v>
      </c>
      <c r="M1779" t="s">
        <v>621</v>
      </c>
      <c r="N1779" t="s">
        <v>91</v>
      </c>
      <c r="O1779" t="s">
        <v>36</v>
      </c>
      <c r="Q1779">
        <v>1</v>
      </c>
      <c r="R1779" t="s">
        <v>625</v>
      </c>
      <c r="S1779">
        <v>0</v>
      </c>
      <c r="T1779">
        <v>4</v>
      </c>
      <c r="U1779" t="s">
        <v>38</v>
      </c>
      <c r="V1779" t="s">
        <v>38</v>
      </c>
      <c r="W1779">
        <v>1</v>
      </c>
      <c r="X1779">
        <v>1</v>
      </c>
      <c r="Y1779">
        <v>1</v>
      </c>
      <c r="Z1779" t="b">
        <f t="shared" si="81"/>
        <v>1</v>
      </c>
      <c r="AA1779" t="b">
        <f t="shared" si="82"/>
        <v>1</v>
      </c>
      <c r="AB1779" t="b">
        <f t="shared" si="83"/>
        <v>1</v>
      </c>
    </row>
    <row r="1780" spans="1:28" x14ac:dyDescent="0.2">
      <c r="A1780">
        <v>14408</v>
      </c>
      <c r="B1780">
        <v>0</v>
      </c>
      <c r="C1780">
        <v>2713</v>
      </c>
      <c r="D1780">
        <v>200818</v>
      </c>
      <c r="E1780" t="s">
        <v>28</v>
      </c>
      <c r="F1780" t="s">
        <v>97</v>
      </c>
      <c r="G1780" t="b">
        <v>0</v>
      </c>
      <c r="H1780">
        <v>0</v>
      </c>
      <c r="I1780" t="s">
        <v>1820</v>
      </c>
      <c r="J1780" t="s">
        <v>618</v>
      </c>
      <c r="K1780" t="s">
        <v>641</v>
      </c>
      <c r="L1780" t="s">
        <v>48</v>
      </c>
      <c r="M1780" t="s">
        <v>621</v>
      </c>
      <c r="N1780" t="s">
        <v>31</v>
      </c>
      <c r="O1780" t="s">
        <v>40</v>
      </c>
      <c r="Q1780">
        <v>2</v>
      </c>
      <c r="R1780" t="s">
        <v>642</v>
      </c>
      <c r="S1780">
        <v>0</v>
      </c>
      <c r="T1780">
        <v>4</v>
      </c>
      <c r="U1780" t="s">
        <v>38</v>
      </c>
      <c r="V1780" t="s">
        <v>38</v>
      </c>
      <c r="W1780">
        <v>1</v>
      </c>
      <c r="X1780">
        <v>1</v>
      </c>
      <c r="Y1780">
        <v>1</v>
      </c>
      <c r="Z1780" t="b">
        <f t="shared" si="81"/>
        <v>1</v>
      </c>
      <c r="AA1780" t="b">
        <f t="shared" si="82"/>
        <v>1</v>
      </c>
      <c r="AB1780" t="b">
        <f t="shared" si="83"/>
        <v>1</v>
      </c>
    </row>
    <row r="1781" spans="1:28" x14ac:dyDescent="0.2">
      <c r="A1781">
        <v>14408</v>
      </c>
      <c r="B1781">
        <v>0</v>
      </c>
      <c r="C1781">
        <v>2713</v>
      </c>
      <c r="D1781">
        <v>200837</v>
      </c>
      <c r="E1781" t="s">
        <v>28</v>
      </c>
      <c r="F1781" t="s">
        <v>97</v>
      </c>
      <c r="G1781" t="b">
        <v>0</v>
      </c>
      <c r="H1781">
        <v>0</v>
      </c>
      <c r="I1781" t="s">
        <v>1820</v>
      </c>
      <c r="J1781" t="s">
        <v>618</v>
      </c>
      <c r="K1781" t="s">
        <v>649</v>
      </c>
      <c r="L1781" t="s">
        <v>650</v>
      </c>
      <c r="M1781" t="s">
        <v>621</v>
      </c>
      <c r="N1781" t="s">
        <v>31</v>
      </c>
      <c r="O1781" t="s">
        <v>40</v>
      </c>
      <c r="P1781" s="2">
        <v>1.3686999999999999E-6</v>
      </c>
      <c r="Q1781">
        <v>3</v>
      </c>
      <c r="R1781" t="s">
        <v>651</v>
      </c>
      <c r="S1781">
        <v>0</v>
      </c>
      <c r="T1781">
        <v>4</v>
      </c>
      <c r="U1781" t="s">
        <v>38</v>
      </c>
      <c r="V1781" t="s">
        <v>38</v>
      </c>
      <c r="W1781">
        <v>1</v>
      </c>
      <c r="X1781">
        <v>1</v>
      </c>
      <c r="Y1781">
        <v>1</v>
      </c>
      <c r="Z1781" t="b">
        <f t="shared" si="81"/>
        <v>1</v>
      </c>
      <c r="AA1781" t="b">
        <f t="shared" si="82"/>
        <v>1</v>
      </c>
      <c r="AB1781" t="b">
        <f t="shared" si="83"/>
        <v>1</v>
      </c>
    </row>
    <row r="1782" spans="1:28" x14ac:dyDescent="0.2">
      <c r="A1782">
        <v>14408</v>
      </c>
      <c r="B1782">
        <v>0</v>
      </c>
      <c r="C1782">
        <v>2713</v>
      </c>
      <c r="D1782">
        <v>200850</v>
      </c>
      <c r="E1782" t="s">
        <v>28</v>
      </c>
      <c r="F1782" t="s">
        <v>97</v>
      </c>
      <c r="G1782" t="b">
        <v>0</v>
      </c>
      <c r="H1782">
        <v>4</v>
      </c>
      <c r="I1782" t="s">
        <v>1820</v>
      </c>
      <c r="J1782" t="s">
        <v>618</v>
      </c>
      <c r="K1782" t="s">
        <v>652</v>
      </c>
      <c r="L1782" t="s">
        <v>653</v>
      </c>
      <c r="M1782" t="s">
        <v>621</v>
      </c>
      <c r="N1782" t="s">
        <v>31</v>
      </c>
      <c r="O1782" t="s">
        <v>36</v>
      </c>
      <c r="Q1782">
        <v>3</v>
      </c>
      <c r="R1782" t="s">
        <v>654</v>
      </c>
      <c r="S1782">
        <v>4</v>
      </c>
      <c r="T1782">
        <v>4</v>
      </c>
      <c r="U1782" t="s">
        <v>43</v>
      </c>
      <c r="V1782" t="s">
        <v>43</v>
      </c>
      <c r="W1782">
        <v>1</v>
      </c>
      <c r="X1782">
        <v>1</v>
      </c>
      <c r="Y1782">
        <v>1</v>
      </c>
      <c r="Z1782" t="b">
        <f t="shared" si="81"/>
        <v>1</v>
      </c>
      <c r="AA1782" t="b">
        <f t="shared" si="82"/>
        <v>1</v>
      </c>
      <c r="AB1782" t="b">
        <f t="shared" si="83"/>
        <v>1</v>
      </c>
    </row>
    <row r="1783" spans="1:28" x14ac:dyDescent="0.2">
      <c r="A1783">
        <v>14408</v>
      </c>
      <c r="B1783">
        <v>0</v>
      </c>
      <c r="C1783">
        <v>2713</v>
      </c>
      <c r="D1783">
        <v>200856</v>
      </c>
      <c r="E1783" t="s">
        <v>28</v>
      </c>
      <c r="F1783" t="s">
        <v>97</v>
      </c>
      <c r="G1783" t="b">
        <v>0</v>
      </c>
      <c r="H1783">
        <v>3</v>
      </c>
      <c r="I1783" t="s">
        <v>1820</v>
      </c>
      <c r="J1783" t="s">
        <v>618</v>
      </c>
      <c r="K1783" t="s">
        <v>655</v>
      </c>
      <c r="L1783" t="s">
        <v>656</v>
      </c>
      <c r="M1783" t="s">
        <v>621</v>
      </c>
      <c r="N1783" t="s">
        <v>31</v>
      </c>
      <c r="O1783" t="s">
        <v>37</v>
      </c>
      <c r="P1783" s="2">
        <v>6.8405199999999999E-7</v>
      </c>
      <c r="Q1783">
        <v>1</v>
      </c>
      <c r="R1783" t="s">
        <v>657</v>
      </c>
      <c r="S1783">
        <v>3</v>
      </c>
      <c r="T1783">
        <v>4</v>
      </c>
      <c r="U1783" t="s">
        <v>59</v>
      </c>
      <c r="V1783" t="s">
        <v>59</v>
      </c>
      <c r="W1783">
        <v>1</v>
      </c>
      <c r="X1783">
        <v>1</v>
      </c>
      <c r="Y1783">
        <v>1</v>
      </c>
      <c r="Z1783" t="b">
        <f t="shared" si="81"/>
        <v>1</v>
      </c>
      <c r="AA1783" t="b">
        <f t="shared" si="82"/>
        <v>1</v>
      </c>
      <c r="AB1783" t="b">
        <f t="shared" si="83"/>
        <v>1</v>
      </c>
    </row>
    <row r="1784" spans="1:28" x14ac:dyDescent="0.2">
      <c r="A1784">
        <v>14408</v>
      </c>
      <c r="B1784">
        <v>0</v>
      </c>
      <c r="C1784">
        <v>2713</v>
      </c>
      <c r="D1784">
        <v>200902</v>
      </c>
      <c r="E1784" t="s">
        <v>28</v>
      </c>
      <c r="F1784" t="s">
        <v>97</v>
      </c>
      <c r="G1784" t="b">
        <v>0</v>
      </c>
      <c r="H1784">
        <v>4</v>
      </c>
      <c r="I1784" t="s">
        <v>1820</v>
      </c>
      <c r="J1784" t="s">
        <v>618</v>
      </c>
      <c r="K1784" t="s">
        <v>661</v>
      </c>
      <c r="L1784" t="s">
        <v>662</v>
      </c>
      <c r="M1784" t="s">
        <v>621</v>
      </c>
      <c r="N1784" t="s">
        <v>31</v>
      </c>
      <c r="O1784" t="s">
        <v>113</v>
      </c>
      <c r="P1784">
        <v>1.4776200000000001E-4</v>
      </c>
      <c r="Q1784">
        <v>3</v>
      </c>
      <c r="R1784" t="s">
        <v>663</v>
      </c>
      <c r="S1784">
        <v>4</v>
      </c>
      <c r="T1784">
        <v>4</v>
      </c>
      <c r="U1784" t="s">
        <v>43</v>
      </c>
      <c r="V1784" t="s">
        <v>43</v>
      </c>
      <c r="W1784">
        <v>1</v>
      </c>
      <c r="X1784">
        <v>1</v>
      </c>
      <c r="Y1784">
        <v>2</v>
      </c>
      <c r="Z1784" t="b">
        <f t="shared" si="81"/>
        <v>1</v>
      </c>
      <c r="AA1784" t="b">
        <f t="shared" si="82"/>
        <v>1</v>
      </c>
      <c r="AB1784" t="b">
        <f t="shared" si="83"/>
        <v>1</v>
      </c>
    </row>
    <row r="1785" spans="1:28" x14ac:dyDescent="0.2">
      <c r="A1785">
        <v>14441</v>
      </c>
      <c r="B1785">
        <v>0</v>
      </c>
      <c r="C1785">
        <v>52920</v>
      </c>
      <c r="D1785">
        <v>2662</v>
      </c>
      <c r="E1785" t="s">
        <v>28</v>
      </c>
      <c r="F1785" t="s">
        <v>90</v>
      </c>
      <c r="G1785" t="b">
        <v>0</v>
      </c>
      <c r="H1785">
        <v>4</v>
      </c>
      <c r="I1785" t="s">
        <v>1821</v>
      </c>
      <c r="J1785" t="s">
        <v>346</v>
      </c>
      <c r="K1785" t="s">
        <v>347</v>
      </c>
      <c r="L1785" t="s">
        <v>348</v>
      </c>
      <c r="M1785" t="s">
        <v>349</v>
      </c>
      <c r="N1785" t="s">
        <v>91</v>
      </c>
      <c r="O1785" t="s">
        <v>36</v>
      </c>
      <c r="Q1785">
        <v>2</v>
      </c>
      <c r="R1785" t="s">
        <v>350</v>
      </c>
      <c r="S1785" t="s">
        <v>34</v>
      </c>
      <c r="T1785">
        <v>4</v>
      </c>
      <c r="U1785" t="s">
        <v>34</v>
      </c>
      <c r="V1785" t="s">
        <v>34</v>
      </c>
      <c r="W1785">
        <v>1</v>
      </c>
      <c r="X1785">
        <v>1</v>
      </c>
      <c r="Y1785">
        <v>1</v>
      </c>
      <c r="Z1785" t="b">
        <f t="shared" si="81"/>
        <v>1</v>
      </c>
      <c r="AA1785" t="b">
        <f t="shared" si="82"/>
        <v>1</v>
      </c>
      <c r="AB1785" t="b">
        <f t="shared" si="83"/>
        <v>1</v>
      </c>
    </row>
    <row r="1786" spans="1:28" x14ac:dyDescent="0.2">
      <c r="A1786">
        <v>14441</v>
      </c>
      <c r="B1786">
        <v>0</v>
      </c>
      <c r="C1786">
        <v>52920</v>
      </c>
      <c r="D1786">
        <v>2665</v>
      </c>
      <c r="E1786" t="s">
        <v>28</v>
      </c>
      <c r="F1786" t="s">
        <v>90</v>
      </c>
      <c r="G1786" t="b">
        <v>0</v>
      </c>
      <c r="H1786">
        <v>4</v>
      </c>
      <c r="I1786" t="s">
        <v>1821</v>
      </c>
      <c r="J1786" t="s">
        <v>346</v>
      </c>
      <c r="K1786" t="s">
        <v>351</v>
      </c>
      <c r="L1786" t="s">
        <v>352</v>
      </c>
      <c r="M1786" t="s">
        <v>349</v>
      </c>
      <c r="N1786" t="s">
        <v>91</v>
      </c>
      <c r="O1786" t="s">
        <v>36</v>
      </c>
      <c r="Q1786">
        <v>1</v>
      </c>
      <c r="R1786" t="s">
        <v>353</v>
      </c>
      <c r="S1786" t="s">
        <v>34</v>
      </c>
      <c r="T1786">
        <v>4</v>
      </c>
      <c r="U1786" t="s">
        <v>34</v>
      </c>
      <c r="V1786" t="s">
        <v>34</v>
      </c>
      <c r="W1786">
        <v>1</v>
      </c>
      <c r="X1786">
        <v>1</v>
      </c>
      <c r="Y1786">
        <v>1</v>
      </c>
      <c r="Z1786" t="b">
        <f t="shared" si="81"/>
        <v>1</v>
      </c>
      <c r="AA1786" t="b">
        <f t="shared" si="82"/>
        <v>1</v>
      </c>
      <c r="AB1786" t="b">
        <f t="shared" si="83"/>
        <v>1</v>
      </c>
    </row>
    <row r="1787" spans="1:28" x14ac:dyDescent="0.2">
      <c r="A1787">
        <v>14441</v>
      </c>
      <c r="B1787">
        <v>0</v>
      </c>
      <c r="C1787">
        <v>52920</v>
      </c>
      <c r="D1787">
        <v>2666</v>
      </c>
      <c r="E1787" t="s">
        <v>28</v>
      </c>
      <c r="F1787" t="s">
        <v>90</v>
      </c>
      <c r="G1787" t="b">
        <v>0</v>
      </c>
      <c r="H1787">
        <v>4</v>
      </c>
      <c r="I1787" t="s">
        <v>1821</v>
      </c>
      <c r="J1787" t="s">
        <v>346</v>
      </c>
      <c r="K1787" t="s">
        <v>354</v>
      </c>
      <c r="L1787" t="s">
        <v>355</v>
      </c>
      <c r="M1787" t="s">
        <v>349</v>
      </c>
      <c r="N1787" t="s">
        <v>91</v>
      </c>
      <c r="O1787" t="s">
        <v>36</v>
      </c>
      <c r="Q1787">
        <v>1</v>
      </c>
      <c r="R1787" t="s">
        <v>356</v>
      </c>
      <c r="S1787" t="s">
        <v>34</v>
      </c>
      <c r="T1787">
        <v>4</v>
      </c>
      <c r="U1787" t="s">
        <v>34</v>
      </c>
      <c r="V1787" t="s">
        <v>34</v>
      </c>
      <c r="W1787">
        <v>1</v>
      </c>
      <c r="X1787">
        <v>1</v>
      </c>
      <c r="Y1787">
        <v>1</v>
      </c>
      <c r="Z1787" t="b">
        <f t="shared" si="81"/>
        <v>1</v>
      </c>
      <c r="AA1787" t="b">
        <f t="shared" si="82"/>
        <v>1</v>
      </c>
      <c r="AB1787" t="b">
        <f t="shared" si="83"/>
        <v>1</v>
      </c>
    </row>
    <row r="1788" spans="1:28" x14ac:dyDescent="0.2">
      <c r="A1788">
        <v>14441</v>
      </c>
      <c r="B1788">
        <v>0</v>
      </c>
      <c r="C1788">
        <v>52920</v>
      </c>
      <c r="D1788">
        <v>2667</v>
      </c>
      <c r="E1788" t="s">
        <v>28</v>
      </c>
      <c r="F1788" t="s">
        <v>90</v>
      </c>
      <c r="G1788" t="b">
        <v>0</v>
      </c>
      <c r="H1788">
        <v>2</v>
      </c>
      <c r="I1788" t="s">
        <v>1821</v>
      </c>
      <c r="J1788" t="s">
        <v>346</v>
      </c>
      <c r="K1788" t="s">
        <v>357</v>
      </c>
      <c r="L1788" t="s">
        <v>358</v>
      </c>
      <c r="M1788" t="s">
        <v>349</v>
      </c>
      <c r="N1788" t="s">
        <v>91</v>
      </c>
      <c r="O1788" t="s">
        <v>36</v>
      </c>
      <c r="R1788" t="s">
        <v>359</v>
      </c>
      <c r="S1788" t="s">
        <v>34</v>
      </c>
      <c r="T1788">
        <v>4</v>
      </c>
      <c r="U1788" t="s">
        <v>34</v>
      </c>
      <c r="V1788" t="s">
        <v>34</v>
      </c>
      <c r="W1788">
        <v>1</v>
      </c>
      <c r="X1788">
        <v>1</v>
      </c>
      <c r="Y1788">
        <v>1</v>
      </c>
      <c r="Z1788" t="b">
        <f t="shared" si="81"/>
        <v>1</v>
      </c>
      <c r="AA1788" t="b">
        <f t="shared" si="82"/>
        <v>1</v>
      </c>
      <c r="AB1788" t="b">
        <f t="shared" si="83"/>
        <v>1</v>
      </c>
    </row>
    <row r="1789" spans="1:28" x14ac:dyDescent="0.2">
      <c r="A1789">
        <v>14441</v>
      </c>
      <c r="B1789">
        <v>0</v>
      </c>
      <c r="C1789">
        <v>52920</v>
      </c>
      <c r="D1789">
        <v>2668</v>
      </c>
      <c r="E1789" t="s">
        <v>28</v>
      </c>
      <c r="F1789" t="s">
        <v>90</v>
      </c>
      <c r="G1789" t="b">
        <v>0</v>
      </c>
      <c r="H1789">
        <v>4</v>
      </c>
      <c r="I1789" t="s">
        <v>1821</v>
      </c>
      <c r="J1789" t="s">
        <v>346</v>
      </c>
      <c r="K1789" t="s">
        <v>360</v>
      </c>
      <c r="L1789" t="s">
        <v>361</v>
      </c>
      <c r="M1789" t="s">
        <v>349</v>
      </c>
      <c r="N1789" t="s">
        <v>172</v>
      </c>
      <c r="O1789" t="s">
        <v>36</v>
      </c>
      <c r="R1789" t="s">
        <v>362</v>
      </c>
      <c r="S1789" t="s">
        <v>34</v>
      </c>
      <c r="T1789">
        <v>4</v>
      </c>
      <c r="U1789" t="s">
        <v>34</v>
      </c>
      <c r="V1789" t="s">
        <v>34</v>
      </c>
      <c r="W1789">
        <v>1</v>
      </c>
      <c r="X1789">
        <v>1</v>
      </c>
      <c r="Y1789">
        <v>1</v>
      </c>
      <c r="Z1789" t="b">
        <f t="shared" si="81"/>
        <v>1</v>
      </c>
      <c r="AA1789" t="b">
        <f t="shared" si="82"/>
        <v>1</v>
      </c>
      <c r="AB1789" t="b">
        <f t="shared" si="83"/>
        <v>1</v>
      </c>
    </row>
    <row r="1790" spans="1:28" x14ac:dyDescent="0.2">
      <c r="A1790">
        <v>14441</v>
      </c>
      <c r="B1790">
        <v>0</v>
      </c>
      <c r="C1790">
        <v>52920</v>
      </c>
      <c r="D1790">
        <v>2669</v>
      </c>
      <c r="E1790" t="s">
        <v>28</v>
      </c>
      <c r="F1790" t="s">
        <v>90</v>
      </c>
      <c r="G1790" t="b">
        <v>0</v>
      </c>
      <c r="H1790">
        <v>4</v>
      </c>
      <c r="I1790" t="s">
        <v>1821</v>
      </c>
      <c r="J1790" t="s">
        <v>346</v>
      </c>
      <c r="K1790" t="s">
        <v>363</v>
      </c>
      <c r="L1790" t="s">
        <v>364</v>
      </c>
      <c r="M1790" t="s">
        <v>349</v>
      </c>
      <c r="N1790" t="s">
        <v>91</v>
      </c>
      <c r="O1790" t="s">
        <v>40</v>
      </c>
      <c r="Q1790">
        <v>1</v>
      </c>
      <c r="R1790" t="s">
        <v>365</v>
      </c>
      <c r="S1790" t="s">
        <v>34</v>
      </c>
      <c r="T1790">
        <v>4</v>
      </c>
      <c r="U1790" t="s">
        <v>34</v>
      </c>
      <c r="V1790" t="s">
        <v>34</v>
      </c>
      <c r="W1790">
        <v>1</v>
      </c>
      <c r="X1790">
        <v>1</v>
      </c>
      <c r="Y1790">
        <v>1</v>
      </c>
      <c r="Z1790" t="b">
        <f t="shared" si="81"/>
        <v>1</v>
      </c>
      <c r="AA1790" t="b">
        <f t="shared" si="82"/>
        <v>1</v>
      </c>
      <c r="AB1790" t="b">
        <f t="shared" si="83"/>
        <v>1</v>
      </c>
    </row>
    <row r="1791" spans="1:28" x14ac:dyDescent="0.2">
      <c r="A1791">
        <v>14441</v>
      </c>
      <c r="B1791">
        <v>0</v>
      </c>
      <c r="C1791">
        <v>52920</v>
      </c>
      <c r="D1791">
        <v>2670</v>
      </c>
      <c r="E1791" t="s">
        <v>28</v>
      </c>
      <c r="F1791" t="s">
        <v>90</v>
      </c>
      <c r="G1791" t="b">
        <v>0</v>
      </c>
      <c r="H1791">
        <v>4</v>
      </c>
      <c r="I1791" t="s">
        <v>1821</v>
      </c>
      <c r="J1791" t="s">
        <v>346</v>
      </c>
      <c r="K1791" t="s">
        <v>366</v>
      </c>
      <c r="L1791" t="s">
        <v>367</v>
      </c>
      <c r="M1791" t="s">
        <v>349</v>
      </c>
      <c r="N1791" t="s">
        <v>91</v>
      </c>
      <c r="O1791" t="s">
        <v>36</v>
      </c>
      <c r="Q1791">
        <v>1</v>
      </c>
      <c r="R1791" t="s">
        <v>368</v>
      </c>
      <c r="S1791" t="s">
        <v>34</v>
      </c>
      <c r="T1791">
        <v>4</v>
      </c>
      <c r="U1791" t="s">
        <v>34</v>
      </c>
      <c r="V1791" t="s">
        <v>34</v>
      </c>
      <c r="W1791">
        <v>1</v>
      </c>
      <c r="X1791">
        <v>1</v>
      </c>
      <c r="Y1791">
        <v>1</v>
      </c>
      <c r="Z1791" t="b">
        <f t="shared" si="81"/>
        <v>1</v>
      </c>
      <c r="AA1791" t="b">
        <f t="shared" si="82"/>
        <v>1</v>
      </c>
      <c r="AB1791" t="b">
        <f t="shared" si="83"/>
        <v>1</v>
      </c>
    </row>
    <row r="1792" spans="1:28" x14ac:dyDescent="0.2">
      <c r="A1792">
        <v>14441</v>
      </c>
      <c r="B1792">
        <v>0</v>
      </c>
      <c r="C1792">
        <v>52920</v>
      </c>
      <c r="D1792">
        <v>2671</v>
      </c>
      <c r="E1792" t="s">
        <v>28</v>
      </c>
      <c r="F1792" t="s">
        <v>90</v>
      </c>
      <c r="G1792" t="b">
        <v>0</v>
      </c>
      <c r="H1792">
        <v>3</v>
      </c>
      <c r="I1792" t="s">
        <v>1821</v>
      </c>
      <c r="J1792" t="s">
        <v>346</v>
      </c>
      <c r="K1792" t="s">
        <v>369</v>
      </c>
      <c r="L1792" t="s">
        <v>370</v>
      </c>
      <c r="M1792" t="s">
        <v>349</v>
      </c>
      <c r="N1792" t="s">
        <v>91</v>
      </c>
      <c r="O1792" t="s">
        <v>36</v>
      </c>
      <c r="Q1792">
        <v>2</v>
      </c>
      <c r="R1792" t="s">
        <v>371</v>
      </c>
      <c r="S1792" t="s">
        <v>34</v>
      </c>
      <c r="T1792">
        <v>4</v>
      </c>
      <c r="U1792" t="s">
        <v>34</v>
      </c>
      <c r="V1792" t="s">
        <v>34</v>
      </c>
      <c r="W1792">
        <v>1</v>
      </c>
      <c r="X1792">
        <v>1</v>
      </c>
      <c r="Y1792">
        <v>1</v>
      </c>
      <c r="Z1792" t="b">
        <f t="shared" si="81"/>
        <v>1</v>
      </c>
      <c r="AA1792" t="b">
        <f t="shared" si="82"/>
        <v>1</v>
      </c>
      <c r="AB1792" t="b">
        <f t="shared" si="83"/>
        <v>1</v>
      </c>
    </row>
    <row r="1793" spans="1:28" x14ac:dyDescent="0.2">
      <c r="A1793">
        <v>14441</v>
      </c>
      <c r="B1793">
        <v>0</v>
      </c>
      <c r="C1793">
        <v>52920</v>
      </c>
      <c r="D1793">
        <v>2673</v>
      </c>
      <c r="E1793" t="s">
        <v>28</v>
      </c>
      <c r="F1793" t="s">
        <v>90</v>
      </c>
      <c r="G1793" t="b">
        <v>0</v>
      </c>
      <c r="H1793">
        <v>4</v>
      </c>
      <c r="I1793" t="s">
        <v>1821</v>
      </c>
      <c r="J1793" t="s">
        <v>346</v>
      </c>
      <c r="K1793" t="s">
        <v>372</v>
      </c>
      <c r="L1793" t="s">
        <v>373</v>
      </c>
      <c r="M1793" t="s">
        <v>349</v>
      </c>
      <c r="N1793" t="s">
        <v>91</v>
      </c>
      <c r="O1793" t="s">
        <v>40</v>
      </c>
      <c r="R1793" t="s">
        <v>374</v>
      </c>
      <c r="S1793" t="s">
        <v>34</v>
      </c>
      <c r="T1793">
        <v>4</v>
      </c>
      <c r="U1793" t="s">
        <v>34</v>
      </c>
      <c r="V1793" t="s">
        <v>34</v>
      </c>
      <c r="W1793">
        <v>1</v>
      </c>
      <c r="X1793">
        <v>1</v>
      </c>
      <c r="Y1793">
        <v>1</v>
      </c>
      <c r="Z1793" t="b">
        <f t="shared" si="81"/>
        <v>1</v>
      </c>
      <c r="AA1793" t="b">
        <f t="shared" si="82"/>
        <v>1</v>
      </c>
      <c r="AB1793" t="b">
        <f t="shared" si="83"/>
        <v>1</v>
      </c>
    </row>
    <row r="1794" spans="1:28" x14ac:dyDescent="0.2">
      <c r="A1794">
        <v>14441</v>
      </c>
      <c r="B1794">
        <v>0</v>
      </c>
      <c r="C1794">
        <v>52920</v>
      </c>
      <c r="D1794">
        <v>2674</v>
      </c>
      <c r="E1794" t="s">
        <v>28</v>
      </c>
      <c r="F1794" t="s">
        <v>90</v>
      </c>
      <c r="G1794" t="b">
        <v>0</v>
      </c>
      <c r="H1794">
        <v>2</v>
      </c>
      <c r="I1794" t="s">
        <v>1821</v>
      </c>
      <c r="J1794" t="s">
        <v>346</v>
      </c>
      <c r="K1794" t="s">
        <v>375</v>
      </c>
      <c r="L1794" t="s">
        <v>376</v>
      </c>
      <c r="M1794" t="s">
        <v>349</v>
      </c>
      <c r="N1794" t="s">
        <v>91</v>
      </c>
      <c r="O1794" t="s">
        <v>36</v>
      </c>
      <c r="Q1794">
        <v>1</v>
      </c>
      <c r="R1794" t="s">
        <v>377</v>
      </c>
      <c r="S1794" t="s">
        <v>34</v>
      </c>
      <c r="T1794">
        <v>4</v>
      </c>
      <c r="U1794" t="s">
        <v>34</v>
      </c>
      <c r="V1794" t="s">
        <v>34</v>
      </c>
      <c r="W1794">
        <v>1</v>
      </c>
      <c r="X1794">
        <v>1</v>
      </c>
      <c r="Y1794">
        <v>1</v>
      </c>
      <c r="Z1794" t="b">
        <f t="shared" si="81"/>
        <v>1</v>
      </c>
      <c r="AA1794" t="b">
        <f t="shared" si="82"/>
        <v>1</v>
      </c>
      <c r="AB1794" t="b">
        <f t="shared" si="83"/>
        <v>1</v>
      </c>
    </row>
    <row r="1795" spans="1:28" x14ac:dyDescent="0.2">
      <c r="A1795">
        <v>14441</v>
      </c>
      <c r="B1795">
        <v>0</v>
      </c>
      <c r="C1795">
        <v>52920</v>
      </c>
      <c r="D1795">
        <v>2675</v>
      </c>
      <c r="E1795" t="s">
        <v>28</v>
      </c>
      <c r="F1795" t="s">
        <v>90</v>
      </c>
      <c r="G1795" t="b">
        <v>0</v>
      </c>
      <c r="H1795">
        <v>4</v>
      </c>
      <c r="I1795" t="s">
        <v>1821</v>
      </c>
      <c r="J1795" t="s">
        <v>346</v>
      </c>
      <c r="K1795" t="s">
        <v>378</v>
      </c>
      <c r="L1795" t="s">
        <v>379</v>
      </c>
      <c r="M1795" t="s">
        <v>349</v>
      </c>
      <c r="N1795" t="s">
        <v>91</v>
      </c>
      <c r="O1795" t="s">
        <v>40</v>
      </c>
      <c r="Q1795">
        <v>1</v>
      </c>
      <c r="R1795" t="s">
        <v>380</v>
      </c>
      <c r="S1795" t="s">
        <v>34</v>
      </c>
      <c r="T1795">
        <v>4</v>
      </c>
      <c r="U1795" t="s">
        <v>34</v>
      </c>
      <c r="V1795" t="s">
        <v>34</v>
      </c>
      <c r="W1795">
        <v>1</v>
      </c>
      <c r="X1795">
        <v>1</v>
      </c>
      <c r="Y1795">
        <v>1</v>
      </c>
      <c r="Z1795" t="b">
        <f t="shared" ref="Z1795:Z1858" si="84">AND(W1795=1,X1795=1,OR(Y1795=1,Y1795=2,Y1795=7,Y1795=99))</f>
        <v>1</v>
      </c>
      <c r="AA1795" t="b">
        <f t="shared" ref="AA1795:AA1858" si="85">OR(Y1795=1,Y1795=2,Y1795=7,Y1795=99)</f>
        <v>1</v>
      </c>
      <c r="AB1795" t="b">
        <f t="shared" ref="AB1795:AB1858" si="86">AND(W1795=1,X1795=1)</f>
        <v>1</v>
      </c>
    </row>
    <row r="1796" spans="1:28" x14ac:dyDescent="0.2">
      <c r="A1796">
        <v>14441</v>
      </c>
      <c r="B1796">
        <v>0</v>
      </c>
      <c r="C1796">
        <v>52920</v>
      </c>
      <c r="D1796">
        <v>2677</v>
      </c>
      <c r="E1796" t="s">
        <v>28</v>
      </c>
      <c r="F1796" t="s">
        <v>90</v>
      </c>
      <c r="G1796" t="b">
        <v>0</v>
      </c>
      <c r="H1796">
        <v>4</v>
      </c>
      <c r="I1796" t="s">
        <v>1821</v>
      </c>
      <c r="J1796" t="s">
        <v>346</v>
      </c>
      <c r="K1796" t="s">
        <v>384</v>
      </c>
      <c r="L1796" t="s">
        <v>385</v>
      </c>
      <c r="M1796" t="s">
        <v>349</v>
      </c>
      <c r="N1796" t="s">
        <v>172</v>
      </c>
      <c r="O1796" t="s">
        <v>40</v>
      </c>
      <c r="Q1796">
        <v>2</v>
      </c>
      <c r="R1796" t="s">
        <v>386</v>
      </c>
      <c r="S1796" t="s">
        <v>34</v>
      </c>
      <c r="T1796">
        <v>4</v>
      </c>
      <c r="U1796" t="s">
        <v>34</v>
      </c>
      <c r="V1796" t="s">
        <v>34</v>
      </c>
      <c r="W1796">
        <v>1</v>
      </c>
      <c r="X1796">
        <v>1</v>
      </c>
      <c r="Y1796">
        <v>1</v>
      </c>
      <c r="Z1796" t="b">
        <f t="shared" si="84"/>
        <v>1</v>
      </c>
      <c r="AA1796" t="b">
        <f t="shared" si="85"/>
        <v>1</v>
      </c>
      <c r="AB1796" t="b">
        <f t="shared" si="86"/>
        <v>1</v>
      </c>
    </row>
    <row r="1797" spans="1:28" x14ac:dyDescent="0.2">
      <c r="A1797">
        <v>14441</v>
      </c>
      <c r="B1797">
        <v>0</v>
      </c>
      <c r="C1797">
        <v>52920</v>
      </c>
      <c r="D1797">
        <v>2678</v>
      </c>
      <c r="E1797" t="s">
        <v>28</v>
      </c>
      <c r="F1797" t="s">
        <v>90</v>
      </c>
      <c r="G1797" t="b">
        <v>0</v>
      </c>
      <c r="H1797">
        <v>4</v>
      </c>
      <c r="I1797" t="s">
        <v>1821</v>
      </c>
      <c r="J1797" t="s">
        <v>346</v>
      </c>
      <c r="K1797" t="s">
        <v>387</v>
      </c>
      <c r="L1797" t="s">
        <v>388</v>
      </c>
      <c r="M1797" t="s">
        <v>349</v>
      </c>
      <c r="N1797" t="s">
        <v>172</v>
      </c>
      <c r="O1797" t="s">
        <v>40</v>
      </c>
      <c r="Q1797">
        <v>2</v>
      </c>
      <c r="R1797" t="s">
        <v>389</v>
      </c>
      <c r="S1797" t="s">
        <v>34</v>
      </c>
      <c r="T1797">
        <v>4</v>
      </c>
      <c r="U1797" t="s">
        <v>34</v>
      </c>
      <c r="V1797" t="s">
        <v>34</v>
      </c>
      <c r="W1797">
        <v>1</v>
      </c>
      <c r="X1797">
        <v>1</v>
      </c>
      <c r="Y1797">
        <v>1</v>
      </c>
      <c r="Z1797" t="b">
        <f t="shared" si="84"/>
        <v>1</v>
      </c>
      <c r="AA1797" t="b">
        <f t="shared" si="85"/>
        <v>1</v>
      </c>
      <c r="AB1797" t="b">
        <f t="shared" si="86"/>
        <v>1</v>
      </c>
    </row>
    <row r="1798" spans="1:28" x14ac:dyDescent="0.2">
      <c r="A1798">
        <v>14441</v>
      </c>
      <c r="B1798">
        <v>0</v>
      </c>
      <c r="C1798">
        <v>52920</v>
      </c>
      <c r="D1798">
        <v>2681</v>
      </c>
      <c r="E1798" t="s">
        <v>28</v>
      </c>
      <c r="F1798" t="s">
        <v>90</v>
      </c>
      <c r="G1798" t="b">
        <v>0</v>
      </c>
      <c r="H1798">
        <v>4</v>
      </c>
      <c r="I1798" t="s">
        <v>1821</v>
      </c>
      <c r="J1798" t="s">
        <v>346</v>
      </c>
      <c r="K1798" t="s">
        <v>390</v>
      </c>
      <c r="L1798" t="s">
        <v>391</v>
      </c>
      <c r="M1798" t="s">
        <v>349</v>
      </c>
      <c r="N1798" t="s">
        <v>91</v>
      </c>
      <c r="O1798" t="s">
        <v>36</v>
      </c>
      <c r="Q1798">
        <v>2</v>
      </c>
      <c r="R1798" t="s">
        <v>392</v>
      </c>
      <c r="S1798">
        <v>4</v>
      </c>
      <c r="T1798">
        <v>4</v>
      </c>
      <c r="U1798" t="s">
        <v>43</v>
      </c>
      <c r="V1798" t="s">
        <v>43</v>
      </c>
      <c r="W1798">
        <v>1</v>
      </c>
      <c r="X1798">
        <v>1</v>
      </c>
      <c r="Y1798">
        <v>1</v>
      </c>
      <c r="Z1798" t="b">
        <f t="shared" si="84"/>
        <v>1</v>
      </c>
      <c r="AA1798" t="b">
        <f t="shared" si="85"/>
        <v>1</v>
      </c>
      <c r="AB1798" t="b">
        <f t="shared" si="86"/>
        <v>1</v>
      </c>
    </row>
    <row r="1799" spans="1:28" x14ac:dyDescent="0.2">
      <c r="A1799">
        <v>14441</v>
      </c>
      <c r="B1799">
        <v>0</v>
      </c>
      <c r="C1799">
        <v>52920</v>
      </c>
      <c r="D1799">
        <v>2684</v>
      </c>
      <c r="E1799" t="s">
        <v>28</v>
      </c>
      <c r="F1799" t="s">
        <v>90</v>
      </c>
      <c r="G1799" t="b">
        <v>0</v>
      </c>
      <c r="H1799">
        <v>4</v>
      </c>
      <c r="I1799" t="s">
        <v>1821</v>
      </c>
      <c r="J1799" t="s">
        <v>346</v>
      </c>
      <c r="K1799" t="s">
        <v>396</v>
      </c>
      <c r="L1799" t="s">
        <v>397</v>
      </c>
      <c r="M1799" t="s">
        <v>349</v>
      </c>
      <c r="N1799" t="s">
        <v>91</v>
      </c>
      <c r="O1799" t="s">
        <v>36</v>
      </c>
      <c r="Q1799">
        <v>1</v>
      </c>
      <c r="R1799" t="s">
        <v>398</v>
      </c>
      <c r="S1799">
        <v>4</v>
      </c>
      <c r="T1799">
        <v>4</v>
      </c>
      <c r="U1799" t="s">
        <v>43</v>
      </c>
      <c r="V1799" t="s">
        <v>43</v>
      </c>
      <c r="W1799">
        <v>1</v>
      </c>
      <c r="X1799">
        <v>1</v>
      </c>
      <c r="Y1799">
        <v>1</v>
      </c>
      <c r="Z1799" t="b">
        <f t="shared" si="84"/>
        <v>1</v>
      </c>
      <c r="AA1799" t="b">
        <f t="shared" si="85"/>
        <v>1</v>
      </c>
      <c r="AB1799" t="b">
        <f t="shared" si="86"/>
        <v>1</v>
      </c>
    </row>
    <row r="1800" spans="1:28" x14ac:dyDescent="0.2">
      <c r="A1800">
        <v>14441</v>
      </c>
      <c r="B1800">
        <v>0</v>
      </c>
      <c r="C1800">
        <v>52920</v>
      </c>
      <c r="D1800">
        <v>2685</v>
      </c>
      <c r="E1800" t="s">
        <v>28</v>
      </c>
      <c r="F1800" t="s">
        <v>90</v>
      </c>
      <c r="G1800" t="b">
        <v>0</v>
      </c>
      <c r="H1800">
        <v>4</v>
      </c>
      <c r="I1800" t="s">
        <v>1821</v>
      </c>
      <c r="J1800" t="s">
        <v>346</v>
      </c>
      <c r="K1800" t="s">
        <v>399</v>
      </c>
      <c r="L1800" t="s">
        <v>400</v>
      </c>
      <c r="M1800" t="s">
        <v>349</v>
      </c>
      <c r="N1800" t="s">
        <v>172</v>
      </c>
      <c r="O1800" t="s">
        <v>37</v>
      </c>
      <c r="Q1800">
        <v>1</v>
      </c>
      <c r="R1800" t="s">
        <v>401</v>
      </c>
      <c r="S1800">
        <v>4</v>
      </c>
      <c r="T1800">
        <v>4</v>
      </c>
      <c r="U1800" t="s">
        <v>43</v>
      </c>
      <c r="V1800" t="s">
        <v>43</v>
      </c>
      <c r="W1800">
        <v>1</v>
      </c>
      <c r="X1800">
        <v>1</v>
      </c>
      <c r="Y1800">
        <v>1</v>
      </c>
      <c r="Z1800" t="b">
        <f t="shared" si="84"/>
        <v>1</v>
      </c>
      <c r="AA1800" t="b">
        <f t="shared" si="85"/>
        <v>1</v>
      </c>
      <c r="AB1800" t="b">
        <f t="shared" si="86"/>
        <v>1</v>
      </c>
    </row>
    <row r="1801" spans="1:28" x14ac:dyDescent="0.2">
      <c r="A1801">
        <v>14441</v>
      </c>
      <c r="B1801">
        <v>0</v>
      </c>
      <c r="C1801">
        <v>52920</v>
      </c>
      <c r="D1801">
        <v>2686</v>
      </c>
      <c r="E1801" t="s">
        <v>28</v>
      </c>
      <c r="F1801" t="s">
        <v>90</v>
      </c>
      <c r="G1801" t="b">
        <v>0</v>
      </c>
      <c r="H1801">
        <v>4</v>
      </c>
      <c r="I1801" t="s">
        <v>1821</v>
      </c>
      <c r="J1801" t="s">
        <v>346</v>
      </c>
      <c r="K1801" t="s">
        <v>402</v>
      </c>
      <c r="L1801" t="s">
        <v>403</v>
      </c>
      <c r="M1801" t="s">
        <v>349</v>
      </c>
      <c r="N1801" t="s">
        <v>91</v>
      </c>
      <c r="O1801" t="s">
        <v>36</v>
      </c>
      <c r="Q1801">
        <v>1</v>
      </c>
      <c r="R1801" t="s">
        <v>404</v>
      </c>
      <c r="S1801">
        <v>4</v>
      </c>
      <c r="T1801">
        <v>4</v>
      </c>
      <c r="U1801" t="s">
        <v>43</v>
      </c>
      <c r="V1801" t="s">
        <v>43</v>
      </c>
      <c r="W1801">
        <v>1</v>
      </c>
      <c r="X1801">
        <v>1</v>
      </c>
      <c r="Y1801">
        <v>1</v>
      </c>
      <c r="Z1801" t="b">
        <f t="shared" si="84"/>
        <v>1</v>
      </c>
      <c r="AA1801" t="b">
        <f t="shared" si="85"/>
        <v>1</v>
      </c>
      <c r="AB1801" t="b">
        <f t="shared" si="86"/>
        <v>1</v>
      </c>
    </row>
    <row r="1802" spans="1:28" x14ac:dyDescent="0.2">
      <c r="A1802">
        <v>14441</v>
      </c>
      <c r="B1802">
        <v>0</v>
      </c>
      <c r="C1802">
        <v>52920</v>
      </c>
      <c r="D1802">
        <v>2687</v>
      </c>
      <c r="E1802" t="s">
        <v>28</v>
      </c>
      <c r="F1802" t="s">
        <v>90</v>
      </c>
      <c r="G1802" t="b">
        <v>0</v>
      </c>
      <c r="H1802">
        <v>4</v>
      </c>
      <c r="I1802" t="s">
        <v>1821</v>
      </c>
      <c r="J1802" t="s">
        <v>346</v>
      </c>
      <c r="K1802" t="s">
        <v>405</v>
      </c>
      <c r="L1802" t="s">
        <v>406</v>
      </c>
      <c r="M1802" t="s">
        <v>349</v>
      </c>
      <c r="N1802" t="s">
        <v>91</v>
      </c>
      <c r="O1802" t="s">
        <v>36</v>
      </c>
      <c r="Q1802">
        <v>2</v>
      </c>
      <c r="R1802" t="s">
        <v>407</v>
      </c>
      <c r="S1802">
        <v>4</v>
      </c>
      <c r="T1802">
        <v>4</v>
      </c>
      <c r="U1802" t="s">
        <v>43</v>
      </c>
      <c r="V1802" t="s">
        <v>43</v>
      </c>
      <c r="W1802">
        <v>1</v>
      </c>
      <c r="X1802">
        <v>1</v>
      </c>
      <c r="Y1802">
        <v>1</v>
      </c>
      <c r="Z1802" t="b">
        <f t="shared" si="84"/>
        <v>1</v>
      </c>
      <c r="AA1802" t="b">
        <f t="shared" si="85"/>
        <v>1</v>
      </c>
      <c r="AB1802" t="b">
        <f t="shared" si="86"/>
        <v>1</v>
      </c>
    </row>
    <row r="1803" spans="1:28" x14ac:dyDescent="0.2">
      <c r="A1803">
        <v>14441</v>
      </c>
      <c r="B1803">
        <v>0</v>
      </c>
      <c r="C1803">
        <v>52920</v>
      </c>
      <c r="D1803">
        <v>2688</v>
      </c>
      <c r="E1803" t="s">
        <v>28</v>
      </c>
      <c r="F1803" t="s">
        <v>90</v>
      </c>
      <c r="G1803" t="b">
        <v>0</v>
      </c>
      <c r="H1803">
        <v>4</v>
      </c>
      <c r="I1803" t="s">
        <v>1821</v>
      </c>
      <c r="J1803" t="s">
        <v>346</v>
      </c>
      <c r="K1803" t="s">
        <v>408</v>
      </c>
      <c r="L1803" t="s">
        <v>409</v>
      </c>
      <c r="M1803" t="s">
        <v>349</v>
      </c>
      <c r="N1803" t="s">
        <v>91</v>
      </c>
      <c r="O1803" t="s">
        <v>36</v>
      </c>
      <c r="Q1803">
        <v>2</v>
      </c>
      <c r="R1803" t="s">
        <v>410</v>
      </c>
      <c r="S1803">
        <v>4</v>
      </c>
      <c r="T1803">
        <v>4</v>
      </c>
      <c r="U1803" t="s">
        <v>43</v>
      </c>
      <c r="V1803" t="s">
        <v>43</v>
      </c>
      <c r="W1803">
        <v>1</v>
      </c>
      <c r="X1803">
        <v>1</v>
      </c>
      <c r="Y1803">
        <v>1</v>
      </c>
      <c r="Z1803" t="b">
        <f t="shared" si="84"/>
        <v>1</v>
      </c>
      <c r="AA1803" t="b">
        <f t="shared" si="85"/>
        <v>1</v>
      </c>
      <c r="AB1803" t="b">
        <f t="shared" si="86"/>
        <v>1</v>
      </c>
    </row>
    <row r="1804" spans="1:28" x14ac:dyDescent="0.2">
      <c r="A1804">
        <v>14441</v>
      </c>
      <c r="B1804">
        <v>0</v>
      </c>
      <c r="C1804">
        <v>52920</v>
      </c>
      <c r="D1804">
        <v>2689</v>
      </c>
      <c r="E1804" t="s">
        <v>28</v>
      </c>
      <c r="F1804" t="s">
        <v>90</v>
      </c>
      <c r="G1804" t="b">
        <v>0</v>
      </c>
      <c r="H1804">
        <v>4</v>
      </c>
      <c r="I1804" t="s">
        <v>1821</v>
      </c>
      <c r="J1804" t="s">
        <v>346</v>
      </c>
      <c r="K1804" t="s">
        <v>411</v>
      </c>
      <c r="L1804" t="s">
        <v>412</v>
      </c>
      <c r="M1804" t="s">
        <v>349</v>
      </c>
      <c r="N1804" t="s">
        <v>91</v>
      </c>
      <c r="O1804" t="s">
        <v>37</v>
      </c>
      <c r="Q1804">
        <v>1</v>
      </c>
      <c r="R1804" t="s">
        <v>413</v>
      </c>
      <c r="S1804">
        <v>4</v>
      </c>
      <c r="T1804">
        <v>4</v>
      </c>
      <c r="U1804" t="s">
        <v>43</v>
      </c>
      <c r="V1804" t="s">
        <v>43</v>
      </c>
      <c r="W1804">
        <v>1</v>
      </c>
      <c r="X1804">
        <v>1</v>
      </c>
      <c r="Y1804">
        <v>1</v>
      </c>
      <c r="Z1804" t="b">
        <f t="shared" si="84"/>
        <v>1</v>
      </c>
      <c r="AA1804" t="b">
        <f t="shared" si="85"/>
        <v>1</v>
      </c>
      <c r="AB1804" t="b">
        <f t="shared" si="86"/>
        <v>1</v>
      </c>
    </row>
    <row r="1805" spans="1:28" x14ac:dyDescent="0.2">
      <c r="A1805">
        <v>14441</v>
      </c>
      <c r="B1805">
        <v>0</v>
      </c>
      <c r="C1805">
        <v>52920</v>
      </c>
      <c r="D1805">
        <v>218636</v>
      </c>
      <c r="E1805" t="s">
        <v>28</v>
      </c>
      <c r="F1805" t="s">
        <v>90</v>
      </c>
      <c r="G1805" t="b">
        <v>0</v>
      </c>
      <c r="H1805">
        <v>3</v>
      </c>
      <c r="I1805" t="s">
        <v>1821</v>
      </c>
      <c r="J1805" t="s">
        <v>346</v>
      </c>
      <c r="K1805" t="s">
        <v>381</v>
      </c>
      <c r="L1805" t="s">
        <v>382</v>
      </c>
      <c r="M1805" t="s">
        <v>349</v>
      </c>
      <c r="N1805" t="s">
        <v>91</v>
      </c>
      <c r="O1805" t="s">
        <v>40</v>
      </c>
      <c r="Q1805">
        <v>2</v>
      </c>
      <c r="R1805" t="s">
        <v>383</v>
      </c>
      <c r="S1805">
        <v>3</v>
      </c>
      <c r="T1805">
        <v>4</v>
      </c>
      <c r="U1805" t="s">
        <v>59</v>
      </c>
      <c r="V1805" t="s">
        <v>59</v>
      </c>
      <c r="W1805">
        <v>1</v>
      </c>
      <c r="X1805">
        <v>1</v>
      </c>
      <c r="Y1805">
        <v>1</v>
      </c>
      <c r="Z1805" t="b">
        <f t="shared" si="84"/>
        <v>1</v>
      </c>
      <c r="AA1805" t="b">
        <f t="shared" si="85"/>
        <v>1</v>
      </c>
      <c r="AB1805" t="b">
        <f t="shared" si="86"/>
        <v>1</v>
      </c>
    </row>
    <row r="1806" spans="1:28" x14ac:dyDescent="0.2">
      <c r="A1806">
        <v>14441</v>
      </c>
      <c r="B1806">
        <v>0</v>
      </c>
      <c r="C1806">
        <v>52920</v>
      </c>
      <c r="D1806">
        <v>218637</v>
      </c>
      <c r="E1806" t="s">
        <v>28</v>
      </c>
      <c r="F1806" t="s">
        <v>90</v>
      </c>
      <c r="G1806" t="b">
        <v>0</v>
      </c>
      <c r="H1806">
        <v>4</v>
      </c>
      <c r="I1806" t="s">
        <v>1821</v>
      </c>
      <c r="J1806" t="s">
        <v>346</v>
      </c>
      <c r="K1806" t="s">
        <v>372</v>
      </c>
      <c r="L1806" t="s">
        <v>373</v>
      </c>
      <c r="M1806" t="s">
        <v>349</v>
      </c>
      <c r="N1806" t="s">
        <v>91</v>
      </c>
      <c r="O1806" t="s">
        <v>40</v>
      </c>
      <c r="R1806" t="s">
        <v>374</v>
      </c>
      <c r="S1806">
        <v>4</v>
      </c>
      <c r="T1806">
        <v>4</v>
      </c>
      <c r="U1806" t="s">
        <v>43</v>
      </c>
      <c r="V1806" t="s">
        <v>43</v>
      </c>
      <c r="W1806">
        <v>1</v>
      </c>
      <c r="X1806">
        <v>1</v>
      </c>
      <c r="Y1806">
        <v>1</v>
      </c>
      <c r="Z1806" t="b">
        <f t="shared" si="84"/>
        <v>1</v>
      </c>
      <c r="AA1806" t="b">
        <f t="shared" si="85"/>
        <v>1</v>
      </c>
      <c r="AB1806" t="b">
        <f t="shared" si="86"/>
        <v>1</v>
      </c>
    </row>
    <row r="1807" spans="1:28" x14ac:dyDescent="0.2">
      <c r="A1807">
        <v>14468</v>
      </c>
      <c r="B1807">
        <v>0</v>
      </c>
      <c r="C1807">
        <v>14468</v>
      </c>
      <c r="D1807">
        <v>218332</v>
      </c>
      <c r="E1807" t="s">
        <v>28</v>
      </c>
      <c r="F1807" t="s">
        <v>29</v>
      </c>
      <c r="G1807" t="b">
        <v>0</v>
      </c>
      <c r="H1807">
        <v>4</v>
      </c>
      <c r="I1807" t="s">
        <v>1822</v>
      </c>
      <c r="J1807" t="s">
        <v>1822</v>
      </c>
      <c r="K1807" t="s">
        <v>1823</v>
      </c>
      <c r="L1807" t="s">
        <v>1824</v>
      </c>
      <c r="M1807" t="s">
        <v>1825</v>
      </c>
      <c r="N1807" t="s">
        <v>31</v>
      </c>
      <c r="O1807" t="s">
        <v>40</v>
      </c>
      <c r="R1807" t="s">
        <v>1826</v>
      </c>
      <c r="S1807">
        <v>4</v>
      </c>
      <c r="T1807">
        <v>4</v>
      </c>
      <c r="U1807" t="s">
        <v>43</v>
      </c>
      <c r="V1807" t="s">
        <v>43</v>
      </c>
      <c r="W1807">
        <v>1</v>
      </c>
      <c r="X1807">
        <v>1</v>
      </c>
      <c r="Y1807">
        <v>1</v>
      </c>
      <c r="Z1807" t="b">
        <f t="shared" si="84"/>
        <v>1</v>
      </c>
      <c r="AA1807" t="b">
        <f t="shared" si="85"/>
        <v>1</v>
      </c>
      <c r="AB1807" t="b">
        <f t="shared" si="86"/>
        <v>1</v>
      </c>
    </row>
    <row r="1808" spans="1:28" x14ac:dyDescent="0.2">
      <c r="A1808">
        <v>14691</v>
      </c>
      <c r="B1808">
        <v>0</v>
      </c>
      <c r="C1808">
        <v>71001</v>
      </c>
      <c r="D1808">
        <v>205673</v>
      </c>
      <c r="E1808" t="s">
        <v>28</v>
      </c>
      <c r="F1808" t="s">
        <v>97</v>
      </c>
      <c r="G1808" t="b">
        <v>0</v>
      </c>
      <c r="H1808">
        <v>4</v>
      </c>
      <c r="I1808" t="s">
        <v>1827</v>
      </c>
      <c r="J1808" t="s">
        <v>414</v>
      </c>
      <c r="K1808" t="s">
        <v>415</v>
      </c>
      <c r="L1808" t="s">
        <v>416</v>
      </c>
      <c r="M1808" t="s">
        <v>417</v>
      </c>
      <c r="N1808" t="s">
        <v>31</v>
      </c>
      <c r="O1808" t="s">
        <v>40</v>
      </c>
      <c r="Q1808">
        <v>1</v>
      </c>
      <c r="R1808" t="s">
        <v>418</v>
      </c>
      <c r="S1808">
        <v>4</v>
      </c>
      <c r="T1808">
        <v>4</v>
      </c>
      <c r="U1808" t="s">
        <v>43</v>
      </c>
      <c r="V1808" t="s">
        <v>43</v>
      </c>
      <c r="W1808">
        <v>1</v>
      </c>
      <c r="X1808">
        <v>1</v>
      </c>
      <c r="Y1808">
        <v>2</v>
      </c>
      <c r="Z1808" t="b">
        <f t="shared" si="84"/>
        <v>1</v>
      </c>
      <c r="AA1808" t="b">
        <f t="shared" si="85"/>
        <v>1</v>
      </c>
      <c r="AB1808" t="b">
        <f t="shared" si="86"/>
        <v>1</v>
      </c>
    </row>
    <row r="1809" spans="1:28" x14ac:dyDescent="0.2">
      <c r="A1809">
        <v>14691</v>
      </c>
      <c r="B1809">
        <v>0</v>
      </c>
      <c r="C1809">
        <v>71001</v>
      </c>
      <c r="D1809">
        <v>205674</v>
      </c>
      <c r="E1809" t="s">
        <v>28</v>
      </c>
      <c r="F1809" t="s">
        <v>97</v>
      </c>
      <c r="G1809" t="b">
        <v>0</v>
      </c>
      <c r="H1809">
        <v>4</v>
      </c>
      <c r="I1809" t="s">
        <v>1827</v>
      </c>
      <c r="J1809" t="s">
        <v>414</v>
      </c>
      <c r="K1809" t="s">
        <v>419</v>
      </c>
      <c r="L1809" t="s">
        <v>420</v>
      </c>
      <c r="M1809" t="s">
        <v>417</v>
      </c>
      <c r="N1809" t="s">
        <v>31</v>
      </c>
      <c r="O1809" t="s">
        <v>40</v>
      </c>
      <c r="Q1809">
        <v>1</v>
      </c>
      <c r="R1809" t="s">
        <v>421</v>
      </c>
      <c r="S1809">
        <v>4</v>
      </c>
      <c r="T1809">
        <v>4</v>
      </c>
      <c r="U1809" t="s">
        <v>43</v>
      </c>
      <c r="V1809" t="s">
        <v>43</v>
      </c>
      <c r="W1809">
        <v>1</v>
      </c>
      <c r="X1809">
        <v>1</v>
      </c>
      <c r="Y1809">
        <v>1</v>
      </c>
      <c r="Z1809" t="b">
        <f t="shared" si="84"/>
        <v>1</v>
      </c>
      <c r="AA1809" t="b">
        <f t="shared" si="85"/>
        <v>1</v>
      </c>
      <c r="AB1809" t="b">
        <f t="shared" si="86"/>
        <v>1</v>
      </c>
    </row>
    <row r="1810" spans="1:28" x14ac:dyDescent="0.2">
      <c r="A1810">
        <v>14691</v>
      </c>
      <c r="B1810">
        <v>0</v>
      </c>
      <c r="C1810">
        <v>71001</v>
      </c>
      <c r="D1810">
        <v>205675</v>
      </c>
      <c r="E1810" t="s">
        <v>28</v>
      </c>
      <c r="F1810" t="s">
        <v>97</v>
      </c>
      <c r="G1810" t="b">
        <v>0</v>
      </c>
      <c r="H1810">
        <v>4</v>
      </c>
      <c r="I1810" t="s">
        <v>1827</v>
      </c>
      <c r="J1810" t="s">
        <v>414</v>
      </c>
      <c r="K1810" t="s">
        <v>422</v>
      </c>
      <c r="L1810" t="s">
        <v>423</v>
      </c>
      <c r="M1810" t="s">
        <v>417</v>
      </c>
      <c r="N1810" t="s">
        <v>31</v>
      </c>
      <c r="O1810" t="s">
        <v>40</v>
      </c>
      <c r="Q1810">
        <v>1</v>
      </c>
      <c r="R1810" t="s">
        <v>424</v>
      </c>
      <c r="S1810">
        <v>4</v>
      </c>
      <c r="T1810">
        <v>4</v>
      </c>
      <c r="U1810" t="s">
        <v>43</v>
      </c>
      <c r="V1810" t="s">
        <v>43</v>
      </c>
      <c r="W1810">
        <v>1</v>
      </c>
      <c r="X1810">
        <v>1</v>
      </c>
      <c r="Y1810">
        <v>1</v>
      </c>
      <c r="Z1810" t="b">
        <f t="shared" si="84"/>
        <v>1</v>
      </c>
      <c r="AA1810" t="b">
        <f t="shared" si="85"/>
        <v>1</v>
      </c>
      <c r="AB1810" t="b">
        <f t="shared" si="86"/>
        <v>1</v>
      </c>
    </row>
    <row r="1811" spans="1:28" x14ac:dyDescent="0.2">
      <c r="A1811">
        <v>14691</v>
      </c>
      <c r="B1811">
        <v>0</v>
      </c>
      <c r="C1811">
        <v>71001</v>
      </c>
      <c r="D1811">
        <v>205676</v>
      </c>
      <c r="E1811" t="s">
        <v>28</v>
      </c>
      <c r="F1811" t="s">
        <v>97</v>
      </c>
      <c r="G1811" t="b">
        <v>0</v>
      </c>
      <c r="H1811">
        <v>4</v>
      </c>
      <c r="I1811" t="s">
        <v>1827</v>
      </c>
      <c r="J1811" t="s">
        <v>414</v>
      </c>
      <c r="K1811" t="s">
        <v>425</v>
      </c>
      <c r="L1811" t="s">
        <v>426</v>
      </c>
      <c r="M1811" t="s">
        <v>417</v>
      </c>
      <c r="N1811" t="s">
        <v>31</v>
      </c>
      <c r="O1811" t="s">
        <v>36</v>
      </c>
      <c r="P1811">
        <v>1.3866800000000001E-5</v>
      </c>
      <c r="Q1811">
        <v>1</v>
      </c>
      <c r="R1811" t="s">
        <v>427</v>
      </c>
      <c r="S1811">
        <v>4</v>
      </c>
      <c r="T1811">
        <v>4</v>
      </c>
      <c r="U1811" t="s">
        <v>43</v>
      </c>
      <c r="V1811" t="s">
        <v>43</v>
      </c>
      <c r="W1811">
        <v>1</v>
      </c>
      <c r="X1811">
        <v>1</v>
      </c>
      <c r="Y1811">
        <v>1</v>
      </c>
      <c r="Z1811" t="b">
        <f t="shared" si="84"/>
        <v>1</v>
      </c>
      <c r="AA1811" t="b">
        <f t="shared" si="85"/>
        <v>1</v>
      </c>
      <c r="AB1811" t="b">
        <f t="shared" si="86"/>
        <v>1</v>
      </c>
    </row>
    <row r="1812" spans="1:28" x14ac:dyDescent="0.2">
      <c r="A1812">
        <v>14691</v>
      </c>
      <c r="B1812">
        <v>0</v>
      </c>
      <c r="C1812">
        <v>71001</v>
      </c>
      <c r="D1812">
        <v>205677</v>
      </c>
      <c r="E1812" t="s">
        <v>28</v>
      </c>
      <c r="F1812" t="s">
        <v>97</v>
      </c>
      <c r="G1812" t="b">
        <v>0</v>
      </c>
      <c r="H1812">
        <v>4</v>
      </c>
      <c r="I1812" t="s">
        <v>1827</v>
      </c>
      <c r="J1812" t="s">
        <v>414</v>
      </c>
      <c r="K1812" t="s">
        <v>428</v>
      </c>
      <c r="L1812" t="s">
        <v>429</v>
      </c>
      <c r="M1812" t="s">
        <v>417</v>
      </c>
      <c r="N1812" t="s">
        <v>31</v>
      </c>
      <c r="O1812" t="s">
        <v>37</v>
      </c>
      <c r="P1812">
        <v>1.19228E-4</v>
      </c>
      <c r="Q1812">
        <v>1</v>
      </c>
      <c r="R1812" t="s">
        <v>430</v>
      </c>
      <c r="S1812">
        <v>4</v>
      </c>
      <c r="T1812">
        <v>4</v>
      </c>
      <c r="U1812" t="s">
        <v>43</v>
      </c>
      <c r="V1812" t="s">
        <v>43</v>
      </c>
      <c r="W1812">
        <v>1</v>
      </c>
      <c r="X1812">
        <v>1</v>
      </c>
      <c r="Y1812">
        <v>1</v>
      </c>
      <c r="Z1812" t="b">
        <f t="shared" si="84"/>
        <v>1</v>
      </c>
      <c r="AA1812" t="b">
        <f t="shared" si="85"/>
        <v>1</v>
      </c>
      <c r="AB1812" t="b">
        <f t="shared" si="86"/>
        <v>1</v>
      </c>
    </row>
    <row r="1813" spans="1:28" x14ac:dyDescent="0.2">
      <c r="A1813">
        <v>14891</v>
      </c>
      <c r="B1813">
        <v>0</v>
      </c>
      <c r="C1813">
        <v>143</v>
      </c>
      <c r="D1813">
        <v>213584</v>
      </c>
      <c r="E1813" t="s">
        <v>28</v>
      </c>
      <c r="F1813" t="s">
        <v>29</v>
      </c>
      <c r="G1813" t="b">
        <v>0</v>
      </c>
      <c r="H1813">
        <v>3</v>
      </c>
      <c r="I1813" t="s">
        <v>1828</v>
      </c>
      <c r="J1813" t="s">
        <v>1829</v>
      </c>
      <c r="K1813" t="s">
        <v>1831</v>
      </c>
      <c r="L1813" t="s">
        <v>1832</v>
      </c>
      <c r="M1813" t="s">
        <v>1830</v>
      </c>
      <c r="N1813" t="s">
        <v>31</v>
      </c>
      <c r="O1813" t="s">
        <v>40</v>
      </c>
      <c r="Q1813">
        <v>2</v>
      </c>
      <c r="R1813" t="s">
        <v>1833</v>
      </c>
      <c r="S1813">
        <v>3</v>
      </c>
      <c r="T1813">
        <v>4</v>
      </c>
      <c r="U1813" t="s">
        <v>59</v>
      </c>
      <c r="V1813" t="s">
        <v>59</v>
      </c>
      <c r="W1813">
        <v>1</v>
      </c>
      <c r="X1813">
        <v>1</v>
      </c>
      <c r="Y1813">
        <v>1</v>
      </c>
      <c r="Z1813" t="b">
        <f t="shared" si="84"/>
        <v>1</v>
      </c>
      <c r="AA1813" t="b">
        <f t="shared" si="85"/>
        <v>1</v>
      </c>
      <c r="AB1813" t="b">
        <f t="shared" si="86"/>
        <v>1</v>
      </c>
    </row>
    <row r="1814" spans="1:28" x14ac:dyDescent="0.2">
      <c r="A1814">
        <v>14910</v>
      </c>
      <c r="B1814">
        <v>0</v>
      </c>
      <c r="C1814">
        <v>14910</v>
      </c>
      <c r="D1814">
        <v>218493</v>
      </c>
      <c r="E1814" t="s">
        <v>28</v>
      </c>
      <c r="F1814" t="s">
        <v>29</v>
      </c>
      <c r="G1814" t="b">
        <v>0</v>
      </c>
      <c r="H1814">
        <v>4</v>
      </c>
      <c r="I1814" t="s">
        <v>1834</v>
      </c>
      <c r="J1814" t="s">
        <v>1834</v>
      </c>
      <c r="K1814" t="s">
        <v>1835</v>
      </c>
      <c r="L1814" t="s">
        <v>1836</v>
      </c>
      <c r="M1814" t="s">
        <v>1837</v>
      </c>
      <c r="N1814" t="s">
        <v>31</v>
      </c>
      <c r="O1814" t="s">
        <v>40</v>
      </c>
      <c r="Q1814">
        <v>1</v>
      </c>
      <c r="R1814" t="s">
        <v>1838</v>
      </c>
      <c r="S1814">
        <v>4</v>
      </c>
      <c r="T1814">
        <v>4</v>
      </c>
      <c r="U1814" t="s">
        <v>43</v>
      </c>
      <c r="V1814" t="s">
        <v>43</v>
      </c>
      <c r="W1814">
        <v>1</v>
      </c>
      <c r="X1814">
        <v>1</v>
      </c>
      <c r="Y1814">
        <v>1</v>
      </c>
      <c r="Z1814" t="b">
        <f t="shared" si="84"/>
        <v>1</v>
      </c>
      <c r="AA1814" t="b">
        <f t="shared" si="85"/>
        <v>1</v>
      </c>
      <c r="AB1814" t="b">
        <f t="shared" si="86"/>
        <v>1</v>
      </c>
    </row>
    <row r="1815" spans="1:28" x14ac:dyDescent="0.2">
      <c r="A1815">
        <v>14910</v>
      </c>
      <c r="B1815">
        <v>0</v>
      </c>
      <c r="C1815">
        <v>14910</v>
      </c>
      <c r="D1815">
        <v>218494</v>
      </c>
      <c r="E1815" t="s">
        <v>28</v>
      </c>
      <c r="F1815" t="s">
        <v>29</v>
      </c>
      <c r="G1815" t="b">
        <v>0</v>
      </c>
      <c r="H1815">
        <v>0</v>
      </c>
      <c r="I1815" t="s">
        <v>1834</v>
      </c>
      <c r="J1815" t="s">
        <v>1834</v>
      </c>
      <c r="K1815" t="s">
        <v>1839</v>
      </c>
      <c r="L1815" t="s">
        <v>1840</v>
      </c>
      <c r="M1815" t="s">
        <v>1837</v>
      </c>
      <c r="N1815" t="s">
        <v>31</v>
      </c>
      <c r="O1815" t="s">
        <v>40</v>
      </c>
      <c r="Q1815">
        <v>2</v>
      </c>
      <c r="R1815" t="s">
        <v>1841</v>
      </c>
      <c r="S1815">
        <v>0</v>
      </c>
      <c r="T1815">
        <v>4</v>
      </c>
      <c r="U1815" t="s">
        <v>38</v>
      </c>
      <c r="V1815" t="s">
        <v>38</v>
      </c>
      <c r="W1815">
        <v>1</v>
      </c>
      <c r="X1815">
        <v>1</v>
      </c>
      <c r="Y1815">
        <v>1</v>
      </c>
      <c r="Z1815" t="b">
        <f t="shared" si="84"/>
        <v>1</v>
      </c>
      <c r="AA1815" t="b">
        <f t="shared" si="85"/>
        <v>1</v>
      </c>
      <c r="AB1815" t="b">
        <f t="shared" si="86"/>
        <v>1</v>
      </c>
    </row>
    <row r="1816" spans="1:28" x14ac:dyDescent="0.2">
      <c r="A1816">
        <v>14910</v>
      </c>
      <c r="B1816">
        <v>0</v>
      </c>
      <c r="C1816">
        <v>14910</v>
      </c>
      <c r="D1816">
        <v>218495</v>
      </c>
      <c r="E1816" t="s">
        <v>28</v>
      </c>
      <c r="F1816" t="s">
        <v>29</v>
      </c>
      <c r="G1816" t="b">
        <v>0</v>
      </c>
      <c r="H1816">
        <v>2</v>
      </c>
      <c r="I1816" t="s">
        <v>1834</v>
      </c>
      <c r="J1816" t="s">
        <v>1834</v>
      </c>
      <c r="K1816" t="s">
        <v>727</v>
      </c>
      <c r="L1816" t="s">
        <v>726</v>
      </c>
      <c r="M1816" t="s">
        <v>1837</v>
      </c>
      <c r="N1816" t="s">
        <v>31</v>
      </c>
      <c r="O1816" t="s">
        <v>40</v>
      </c>
      <c r="Q1816">
        <v>2</v>
      </c>
      <c r="R1816" t="s">
        <v>1842</v>
      </c>
      <c r="S1816">
        <v>2</v>
      </c>
      <c r="T1816">
        <v>4</v>
      </c>
      <c r="U1816" t="s">
        <v>38</v>
      </c>
      <c r="V1816" t="s">
        <v>38</v>
      </c>
      <c r="W1816">
        <v>1</v>
      </c>
      <c r="X1816">
        <v>1</v>
      </c>
      <c r="Y1816">
        <v>1</v>
      </c>
      <c r="Z1816" t="b">
        <f t="shared" si="84"/>
        <v>1</v>
      </c>
      <c r="AA1816" t="b">
        <f t="shared" si="85"/>
        <v>1</v>
      </c>
      <c r="AB1816" t="b">
        <f t="shared" si="86"/>
        <v>1</v>
      </c>
    </row>
    <row r="1817" spans="1:28" x14ac:dyDescent="0.2">
      <c r="A1817">
        <v>14910</v>
      </c>
      <c r="B1817">
        <v>0</v>
      </c>
      <c r="C1817">
        <v>14910</v>
      </c>
      <c r="D1817">
        <v>218496</v>
      </c>
      <c r="E1817" t="s">
        <v>28</v>
      </c>
      <c r="F1817" t="s">
        <v>29</v>
      </c>
      <c r="G1817" t="b">
        <v>0</v>
      </c>
      <c r="H1817">
        <v>0</v>
      </c>
      <c r="I1817" t="s">
        <v>1834</v>
      </c>
      <c r="J1817" t="s">
        <v>1834</v>
      </c>
      <c r="K1817" t="s">
        <v>1843</v>
      </c>
      <c r="L1817" t="s">
        <v>1844</v>
      </c>
      <c r="M1817" t="s">
        <v>1837</v>
      </c>
      <c r="N1817" t="s">
        <v>31</v>
      </c>
      <c r="O1817" t="s">
        <v>40</v>
      </c>
      <c r="Q1817">
        <v>2</v>
      </c>
      <c r="R1817" t="s">
        <v>1845</v>
      </c>
      <c r="S1817">
        <v>0</v>
      </c>
      <c r="T1817">
        <v>4</v>
      </c>
      <c r="U1817" t="s">
        <v>38</v>
      </c>
      <c r="V1817" t="s">
        <v>38</v>
      </c>
      <c r="W1817">
        <v>1</v>
      </c>
      <c r="X1817">
        <v>1</v>
      </c>
      <c r="Y1817">
        <v>1</v>
      </c>
      <c r="Z1817" t="b">
        <f t="shared" si="84"/>
        <v>1</v>
      </c>
      <c r="AA1817" t="b">
        <f t="shared" si="85"/>
        <v>1</v>
      </c>
      <c r="AB1817" t="b">
        <f t="shared" si="86"/>
        <v>1</v>
      </c>
    </row>
    <row r="1818" spans="1:28" x14ac:dyDescent="0.2">
      <c r="A1818">
        <v>14910</v>
      </c>
      <c r="B1818">
        <v>0</v>
      </c>
      <c r="C1818">
        <v>14910</v>
      </c>
      <c r="D1818">
        <v>218498</v>
      </c>
      <c r="E1818" t="s">
        <v>28</v>
      </c>
      <c r="F1818" t="s">
        <v>29</v>
      </c>
      <c r="G1818" t="b">
        <v>0</v>
      </c>
      <c r="H1818">
        <v>2</v>
      </c>
      <c r="I1818" t="s">
        <v>1834</v>
      </c>
      <c r="J1818" t="s">
        <v>1834</v>
      </c>
      <c r="K1818" t="s">
        <v>1846</v>
      </c>
      <c r="L1818" t="s">
        <v>1847</v>
      </c>
      <c r="M1818" t="s">
        <v>1837</v>
      </c>
      <c r="N1818" t="s">
        <v>31</v>
      </c>
      <c r="O1818" t="s">
        <v>40</v>
      </c>
      <c r="Q1818">
        <v>2</v>
      </c>
      <c r="R1818" t="s">
        <v>1848</v>
      </c>
      <c r="S1818">
        <v>2</v>
      </c>
      <c r="T1818">
        <v>4</v>
      </c>
      <c r="U1818" t="s">
        <v>38</v>
      </c>
      <c r="V1818" t="s">
        <v>38</v>
      </c>
      <c r="W1818">
        <v>1</v>
      </c>
      <c r="X1818">
        <v>1</v>
      </c>
      <c r="Y1818">
        <v>1</v>
      </c>
      <c r="Z1818" t="b">
        <f t="shared" si="84"/>
        <v>1</v>
      </c>
      <c r="AA1818" t="b">
        <f t="shared" si="85"/>
        <v>1</v>
      </c>
      <c r="AB1818" t="b">
        <f t="shared" si="86"/>
        <v>1</v>
      </c>
    </row>
    <row r="1819" spans="1:28" x14ac:dyDescent="0.2">
      <c r="A1819">
        <v>14910</v>
      </c>
      <c r="B1819">
        <v>0</v>
      </c>
      <c r="C1819">
        <v>14910</v>
      </c>
      <c r="D1819">
        <v>218499</v>
      </c>
      <c r="E1819" t="s">
        <v>28</v>
      </c>
      <c r="F1819" t="s">
        <v>29</v>
      </c>
      <c r="G1819" t="b">
        <v>0</v>
      </c>
      <c r="H1819">
        <v>3</v>
      </c>
      <c r="I1819" t="s">
        <v>1834</v>
      </c>
      <c r="J1819" t="s">
        <v>1834</v>
      </c>
      <c r="K1819" t="s">
        <v>1849</v>
      </c>
      <c r="L1819" t="s">
        <v>1850</v>
      </c>
      <c r="M1819" t="s">
        <v>1837</v>
      </c>
      <c r="N1819" t="s">
        <v>31</v>
      </c>
      <c r="O1819" t="s">
        <v>36</v>
      </c>
      <c r="Q1819">
        <v>1</v>
      </c>
      <c r="R1819" t="s">
        <v>1851</v>
      </c>
      <c r="S1819">
        <v>3</v>
      </c>
      <c r="T1819">
        <v>4</v>
      </c>
      <c r="U1819" t="s">
        <v>59</v>
      </c>
      <c r="V1819" t="s">
        <v>59</v>
      </c>
      <c r="W1819">
        <v>1</v>
      </c>
      <c r="X1819">
        <v>1</v>
      </c>
      <c r="Y1819">
        <v>1</v>
      </c>
      <c r="Z1819" t="b">
        <f t="shared" si="84"/>
        <v>1</v>
      </c>
      <c r="AA1819" t="b">
        <f t="shared" si="85"/>
        <v>1</v>
      </c>
      <c r="AB1819" t="b">
        <f t="shared" si="86"/>
        <v>1</v>
      </c>
    </row>
    <row r="1820" spans="1:28" x14ac:dyDescent="0.2">
      <c r="A1820">
        <v>14910</v>
      </c>
      <c r="B1820">
        <v>0</v>
      </c>
      <c r="C1820">
        <v>14910</v>
      </c>
      <c r="D1820">
        <v>218500</v>
      </c>
      <c r="E1820" t="s">
        <v>28</v>
      </c>
      <c r="F1820" t="s">
        <v>29</v>
      </c>
      <c r="G1820" t="b">
        <v>0</v>
      </c>
      <c r="H1820">
        <v>4</v>
      </c>
      <c r="I1820" t="s">
        <v>1834</v>
      </c>
      <c r="J1820" t="s">
        <v>1834</v>
      </c>
      <c r="K1820" t="s">
        <v>1852</v>
      </c>
      <c r="L1820" t="s">
        <v>1853</v>
      </c>
      <c r="M1820" t="s">
        <v>1837</v>
      </c>
      <c r="N1820" t="s">
        <v>31</v>
      </c>
      <c r="O1820" t="s">
        <v>40</v>
      </c>
      <c r="Q1820">
        <v>2</v>
      </c>
      <c r="R1820" t="s">
        <v>1854</v>
      </c>
      <c r="S1820">
        <v>4</v>
      </c>
      <c r="T1820">
        <v>4</v>
      </c>
      <c r="U1820" t="s">
        <v>43</v>
      </c>
      <c r="V1820" t="s">
        <v>43</v>
      </c>
      <c r="W1820">
        <v>1</v>
      </c>
      <c r="X1820">
        <v>1</v>
      </c>
      <c r="Y1820">
        <v>1</v>
      </c>
      <c r="Z1820" t="b">
        <f t="shared" si="84"/>
        <v>1</v>
      </c>
      <c r="AA1820" t="b">
        <f t="shared" si="85"/>
        <v>1</v>
      </c>
      <c r="AB1820" t="b">
        <f t="shared" si="86"/>
        <v>1</v>
      </c>
    </row>
    <row r="1821" spans="1:28" x14ac:dyDescent="0.2">
      <c r="A1821">
        <v>14910</v>
      </c>
      <c r="B1821">
        <v>0</v>
      </c>
      <c r="C1821">
        <v>14910</v>
      </c>
      <c r="D1821">
        <v>218501</v>
      </c>
      <c r="E1821" t="s">
        <v>28</v>
      </c>
      <c r="F1821" t="s">
        <v>29</v>
      </c>
      <c r="G1821" t="b">
        <v>0</v>
      </c>
      <c r="H1821">
        <v>4</v>
      </c>
      <c r="I1821" t="s">
        <v>1834</v>
      </c>
      <c r="J1821" t="s">
        <v>1834</v>
      </c>
      <c r="K1821" t="s">
        <v>1855</v>
      </c>
      <c r="L1821" t="s">
        <v>79</v>
      </c>
      <c r="M1821" t="s">
        <v>1837</v>
      </c>
      <c r="N1821" t="s">
        <v>31</v>
      </c>
      <c r="O1821" t="s">
        <v>40</v>
      </c>
      <c r="Q1821">
        <v>2</v>
      </c>
      <c r="R1821" t="s">
        <v>1856</v>
      </c>
      <c r="S1821">
        <v>4</v>
      </c>
      <c r="T1821">
        <v>4</v>
      </c>
      <c r="U1821" t="s">
        <v>43</v>
      </c>
      <c r="V1821" t="s">
        <v>43</v>
      </c>
      <c r="W1821">
        <v>1</v>
      </c>
      <c r="X1821">
        <v>1</v>
      </c>
      <c r="Y1821">
        <v>1</v>
      </c>
      <c r="Z1821" t="b">
        <f t="shared" si="84"/>
        <v>1</v>
      </c>
      <c r="AA1821" t="b">
        <f t="shared" si="85"/>
        <v>1</v>
      </c>
      <c r="AB1821" t="b">
        <f t="shared" si="86"/>
        <v>1</v>
      </c>
    </row>
    <row r="1822" spans="1:28" x14ac:dyDescent="0.2">
      <c r="A1822">
        <v>14983</v>
      </c>
      <c r="B1822">
        <v>0</v>
      </c>
      <c r="C1822">
        <v>9905</v>
      </c>
      <c r="D1822">
        <v>216952</v>
      </c>
      <c r="E1822" t="s">
        <v>28</v>
      </c>
      <c r="F1822" t="s">
        <v>29</v>
      </c>
      <c r="G1822" t="b">
        <v>0</v>
      </c>
      <c r="H1822">
        <v>0</v>
      </c>
      <c r="I1822" t="s">
        <v>1857</v>
      </c>
      <c r="J1822" t="s">
        <v>466</v>
      </c>
      <c r="K1822" t="s">
        <v>468</v>
      </c>
      <c r="L1822" t="s">
        <v>469</v>
      </c>
      <c r="M1822" t="s">
        <v>467</v>
      </c>
      <c r="N1822" t="s">
        <v>31</v>
      </c>
      <c r="O1822" t="s">
        <v>40</v>
      </c>
      <c r="Q1822">
        <v>2</v>
      </c>
      <c r="R1822" t="s">
        <v>470</v>
      </c>
      <c r="S1822">
        <v>0</v>
      </c>
      <c r="T1822">
        <v>3</v>
      </c>
      <c r="U1822" t="s">
        <v>38</v>
      </c>
      <c r="V1822" t="s">
        <v>38</v>
      </c>
      <c r="W1822">
        <v>1</v>
      </c>
      <c r="X1822">
        <v>1</v>
      </c>
      <c r="Y1822">
        <v>1</v>
      </c>
      <c r="Z1822" t="b">
        <f t="shared" si="84"/>
        <v>1</v>
      </c>
      <c r="AA1822" t="b">
        <f t="shared" si="85"/>
        <v>1</v>
      </c>
      <c r="AB1822" t="b">
        <f t="shared" si="86"/>
        <v>1</v>
      </c>
    </row>
    <row r="1823" spans="1:28" x14ac:dyDescent="0.2">
      <c r="A1823">
        <v>15065</v>
      </c>
      <c r="B1823">
        <v>0</v>
      </c>
      <c r="C1823">
        <v>71001</v>
      </c>
      <c r="D1823">
        <v>205673</v>
      </c>
      <c r="E1823" t="s">
        <v>28</v>
      </c>
      <c r="F1823" t="s">
        <v>98</v>
      </c>
      <c r="G1823" t="b">
        <v>0</v>
      </c>
      <c r="H1823">
        <v>3</v>
      </c>
      <c r="I1823" t="s">
        <v>1858</v>
      </c>
      <c r="J1823" t="s">
        <v>414</v>
      </c>
      <c r="K1823" t="s">
        <v>415</v>
      </c>
      <c r="L1823" t="s">
        <v>416</v>
      </c>
      <c r="M1823" t="s">
        <v>417</v>
      </c>
      <c r="N1823" t="s">
        <v>31</v>
      </c>
      <c r="O1823" t="s">
        <v>40</v>
      </c>
      <c r="Q1823">
        <v>1</v>
      </c>
      <c r="R1823" t="s">
        <v>418</v>
      </c>
      <c r="S1823">
        <v>3</v>
      </c>
      <c r="T1823">
        <v>3</v>
      </c>
      <c r="U1823" t="s">
        <v>43</v>
      </c>
      <c r="V1823" t="s">
        <v>43</v>
      </c>
      <c r="W1823">
        <v>1</v>
      </c>
      <c r="X1823">
        <v>1</v>
      </c>
      <c r="Y1823">
        <v>2</v>
      </c>
      <c r="Z1823" t="b">
        <f t="shared" si="84"/>
        <v>1</v>
      </c>
      <c r="AA1823" t="b">
        <f t="shared" si="85"/>
        <v>1</v>
      </c>
      <c r="AB1823" t="b">
        <f t="shared" si="86"/>
        <v>1</v>
      </c>
    </row>
    <row r="1824" spans="1:28" x14ac:dyDescent="0.2">
      <c r="A1824">
        <v>15065</v>
      </c>
      <c r="B1824">
        <v>0</v>
      </c>
      <c r="C1824">
        <v>71001</v>
      </c>
      <c r="D1824">
        <v>205674</v>
      </c>
      <c r="E1824" t="s">
        <v>28</v>
      </c>
      <c r="F1824" t="s">
        <v>98</v>
      </c>
      <c r="G1824" t="b">
        <v>0</v>
      </c>
      <c r="H1824">
        <v>3</v>
      </c>
      <c r="I1824" t="s">
        <v>1858</v>
      </c>
      <c r="J1824" t="s">
        <v>414</v>
      </c>
      <c r="K1824" t="s">
        <v>419</v>
      </c>
      <c r="L1824" t="s">
        <v>420</v>
      </c>
      <c r="M1824" t="s">
        <v>417</v>
      </c>
      <c r="N1824" t="s">
        <v>31</v>
      </c>
      <c r="O1824" t="s">
        <v>40</v>
      </c>
      <c r="Q1824">
        <v>1</v>
      </c>
      <c r="R1824" t="s">
        <v>421</v>
      </c>
      <c r="S1824">
        <v>3</v>
      </c>
      <c r="T1824">
        <v>3</v>
      </c>
      <c r="U1824" t="s">
        <v>43</v>
      </c>
      <c r="V1824" t="s">
        <v>43</v>
      </c>
      <c r="W1824">
        <v>1</v>
      </c>
      <c r="X1824">
        <v>1</v>
      </c>
      <c r="Y1824">
        <v>1</v>
      </c>
      <c r="Z1824" t="b">
        <f t="shared" si="84"/>
        <v>1</v>
      </c>
      <c r="AA1824" t="b">
        <f t="shared" si="85"/>
        <v>1</v>
      </c>
      <c r="AB1824" t="b">
        <f t="shared" si="86"/>
        <v>1</v>
      </c>
    </row>
    <row r="1825" spans="1:28" x14ac:dyDescent="0.2">
      <c r="A1825">
        <v>15065</v>
      </c>
      <c r="B1825">
        <v>0</v>
      </c>
      <c r="C1825">
        <v>71001</v>
      </c>
      <c r="D1825">
        <v>205675</v>
      </c>
      <c r="E1825" t="s">
        <v>28</v>
      </c>
      <c r="F1825" t="s">
        <v>98</v>
      </c>
      <c r="G1825" t="b">
        <v>0</v>
      </c>
      <c r="H1825">
        <v>3</v>
      </c>
      <c r="I1825" t="s">
        <v>1858</v>
      </c>
      <c r="J1825" t="s">
        <v>414</v>
      </c>
      <c r="K1825" t="s">
        <v>422</v>
      </c>
      <c r="L1825" t="s">
        <v>423</v>
      </c>
      <c r="M1825" t="s">
        <v>417</v>
      </c>
      <c r="N1825" t="s">
        <v>31</v>
      </c>
      <c r="O1825" t="s">
        <v>40</v>
      </c>
      <c r="Q1825">
        <v>1</v>
      </c>
      <c r="R1825" t="s">
        <v>424</v>
      </c>
      <c r="S1825">
        <v>3</v>
      </c>
      <c r="T1825">
        <v>3</v>
      </c>
      <c r="U1825" t="s">
        <v>43</v>
      </c>
      <c r="V1825" t="s">
        <v>43</v>
      </c>
      <c r="W1825">
        <v>1</v>
      </c>
      <c r="X1825">
        <v>1</v>
      </c>
      <c r="Y1825">
        <v>1</v>
      </c>
      <c r="Z1825" t="b">
        <f t="shared" si="84"/>
        <v>1</v>
      </c>
      <c r="AA1825" t="b">
        <f t="shared" si="85"/>
        <v>1</v>
      </c>
      <c r="AB1825" t="b">
        <f t="shared" si="86"/>
        <v>1</v>
      </c>
    </row>
    <row r="1826" spans="1:28" x14ac:dyDescent="0.2">
      <c r="A1826">
        <v>15065</v>
      </c>
      <c r="B1826">
        <v>0</v>
      </c>
      <c r="C1826">
        <v>71001</v>
      </c>
      <c r="D1826">
        <v>205676</v>
      </c>
      <c r="E1826" t="s">
        <v>28</v>
      </c>
      <c r="F1826" t="s">
        <v>98</v>
      </c>
      <c r="G1826" t="b">
        <v>0</v>
      </c>
      <c r="H1826">
        <v>3</v>
      </c>
      <c r="I1826" t="s">
        <v>1858</v>
      </c>
      <c r="J1826" t="s">
        <v>414</v>
      </c>
      <c r="K1826" t="s">
        <v>425</v>
      </c>
      <c r="L1826" t="s">
        <v>426</v>
      </c>
      <c r="M1826" t="s">
        <v>417</v>
      </c>
      <c r="N1826" t="s">
        <v>31</v>
      </c>
      <c r="O1826" t="s">
        <v>36</v>
      </c>
      <c r="P1826">
        <v>1.3866800000000001E-5</v>
      </c>
      <c r="Q1826">
        <v>1</v>
      </c>
      <c r="R1826" t="s">
        <v>427</v>
      </c>
      <c r="S1826">
        <v>3</v>
      </c>
      <c r="T1826">
        <v>3</v>
      </c>
      <c r="U1826" t="s">
        <v>43</v>
      </c>
      <c r="V1826" t="s">
        <v>43</v>
      </c>
      <c r="W1826">
        <v>1</v>
      </c>
      <c r="X1826">
        <v>1</v>
      </c>
      <c r="Y1826">
        <v>1</v>
      </c>
      <c r="Z1826" t="b">
        <f t="shared" si="84"/>
        <v>1</v>
      </c>
      <c r="AA1826" t="b">
        <f t="shared" si="85"/>
        <v>1</v>
      </c>
      <c r="AB1826" t="b">
        <f t="shared" si="86"/>
        <v>1</v>
      </c>
    </row>
    <row r="1827" spans="1:28" x14ac:dyDescent="0.2">
      <c r="A1827">
        <v>15065</v>
      </c>
      <c r="B1827">
        <v>0</v>
      </c>
      <c r="C1827">
        <v>71001</v>
      </c>
      <c r="D1827">
        <v>205677</v>
      </c>
      <c r="E1827" t="s">
        <v>28</v>
      </c>
      <c r="F1827" t="s">
        <v>98</v>
      </c>
      <c r="G1827" t="b">
        <v>0</v>
      </c>
      <c r="H1827">
        <v>3</v>
      </c>
      <c r="I1827" t="s">
        <v>1858</v>
      </c>
      <c r="J1827" t="s">
        <v>414</v>
      </c>
      <c r="K1827" t="s">
        <v>428</v>
      </c>
      <c r="L1827" t="s">
        <v>429</v>
      </c>
      <c r="M1827" t="s">
        <v>417</v>
      </c>
      <c r="N1827" t="s">
        <v>31</v>
      </c>
      <c r="O1827" t="s">
        <v>37</v>
      </c>
      <c r="P1827">
        <v>1.19228E-4</v>
      </c>
      <c r="Q1827">
        <v>1</v>
      </c>
      <c r="R1827" t="s">
        <v>430</v>
      </c>
      <c r="S1827">
        <v>3</v>
      </c>
      <c r="T1827">
        <v>3</v>
      </c>
      <c r="U1827" t="s">
        <v>43</v>
      </c>
      <c r="V1827" t="s">
        <v>43</v>
      </c>
      <c r="W1827">
        <v>1</v>
      </c>
      <c r="X1827">
        <v>1</v>
      </c>
      <c r="Y1827">
        <v>1</v>
      </c>
      <c r="Z1827" t="b">
        <f t="shared" si="84"/>
        <v>1</v>
      </c>
      <c r="AA1827" t="b">
        <f t="shared" si="85"/>
        <v>1</v>
      </c>
      <c r="AB1827" t="b">
        <f t="shared" si="86"/>
        <v>1</v>
      </c>
    </row>
    <row r="1828" spans="1:28" x14ac:dyDescent="0.2">
      <c r="A1828">
        <v>52604</v>
      </c>
      <c r="B1828">
        <v>0</v>
      </c>
      <c r="C1828">
        <v>71001</v>
      </c>
      <c r="D1828">
        <v>205673</v>
      </c>
      <c r="E1828" t="s">
        <v>28</v>
      </c>
      <c r="F1828" t="s">
        <v>98</v>
      </c>
      <c r="G1828" t="b">
        <v>0</v>
      </c>
      <c r="H1828">
        <v>3</v>
      </c>
      <c r="I1828" t="s">
        <v>1859</v>
      </c>
      <c r="J1828" t="s">
        <v>414</v>
      </c>
      <c r="K1828" t="s">
        <v>415</v>
      </c>
      <c r="L1828" t="s">
        <v>416</v>
      </c>
      <c r="M1828" t="s">
        <v>417</v>
      </c>
      <c r="N1828" t="s">
        <v>31</v>
      </c>
      <c r="O1828" t="s">
        <v>40</v>
      </c>
      <c r="Q1828">
        <v>1</v>
      </c>
      <c r="R1828" t="s">
        <v>418</v>
      </c>
      <c r="S1828">
        <v>3</v>
      </c>
      <c r="T1828">
        <v>3</v>
      </c>
      <c r="U1828" t="s">
        <v>43</v>
      </c>
      <c r="V1828" t="s">
        <v>43</v>
      </c>
      <c r="W1828">
        <v>1</v>
      </c>
      <c r="X1828">
        <v>1</v>
      </c>
      <c r="Y1828">
        <v>2</v>
      </c>
      <c r="Z1828" t="b">
        <f t="shared" si="84"/>
        <v>1</v>
      </c>
      <c r="AA1828" t="b">
        <f t="shared" si="85"/>
        <v>1</v>
      </c>
      <c r="AB1828" t="b">
        <f t="shared" si="86"/>
        <v>1</v>
      </c>
    </row>
    <row r="1829" spans="1:28" x14ac:dyDescent="0.2">
      <c r="A1829">
        <v>52604</v>
      </c>
      <c r="B1829">
        <v>0</v>
      </c>
      <c r="C1829">
        <v>71001</v>
      </c>
      <c r="D1829">
        <v>205674</v>
      </c>
      <c r="E1829" t="s">
        <v>28</v>
      </c>
      <c r="F1829" t="s">
        <v>98</v>
      </c>
      <c r="G1829" t="b">
        <v>0</v>
      </c>
      <c r="H1829">
        <v>4</v>
      </c>
      <c r="I1829" t="s">
        <v>1859</v>
      </c>
      <c r="J1829" t="s">
        <v>414</v>
      </c>
      <c r="K1829" t="s">
        <v>419</v>
      </c>
      <c r="L1829" t="s">
        <v>420</v>
      </c>
      <c r="M1829" t="s">
        <v>417</v>
      </c>
      <c r="N1829" t="s">
        <v>31</v>
      </c>
      <c r="O1829" t="s">
        <v>40</v>
      </c>
      <c r="Q1829">
        <v>1</v>
      </c>
      <c r="R1829" t="s">
        <v>421</v>
      </c>
      <c r="S1829">
        <v>4</v>
      </c>
      <c r="T1829">
        <v>3</v>
      </c>
      <c r="U1829" t="s">
        <v>59</v>
      </c>
      <c r="V1829" t="s">
        <v>59</v>
      </c>
      <c r="W1829">
        <v>1</v>
      </c>
      <c r="X1829">
        <v>1</v>
      </c>
      <c r="Y1829">
        <v>1</v>
      </c>
      <c r="Z1829" t="b">
        <f t="shared" si="84"/>
        <v>1</v>
      </c>
      <c r="AA1829" t="b">
        <f t="shared" si="85"/>
        <v>1</v>
      </c>
      <c r="AB1829" t="b">
        <f t="shared" si="86"/>
        <v>1</v>
      </c>
    </row>
    <row r="1830" spans="1:28" x14ac:dyDescent="0.2">
      <c r="A1830">
        <v>52604</v>
      </c>
      <c r="B1830">
        <v>0</v>
      </c>
      <c r="C1830">
        <v>71001</v>
      </c>
      <c r="D1830">
        <v>205675</v>
      </c>
      <c r="E1830" t="s">
        <v>28</v>
      </c>
      <c r="F1830" t="s">
        <v>98</v>
      </c>
      <c r="G1830" t="b">
        <v>0</v>
      </c>
      <c r="H1830">
        <v>3</v>
      </c>
      <c r="I1830" t="s">
        <v>1859</v>
      </c>
      <c r="J1830" t="s">
        <v>414</v>
      </c>
      <c r="K1830" t="s">
        <v>422</v>
      </c>
      <c r="L1830" t="s">
        <v>423</v>
      </c>
      <c r="M1830" t="s">
        <v>417</v>
      </c>
      <c r="N1830" t="s">
        <v>31</v>
      </c>
      <c r="O1830" t="s">
        <v>40</v>
      </c>
      <c r="Q1830">
        <v>1</v>
      </c>
      <c r="R1830" t="s">
        <v>424</v>
      </c>
      <c r="S1830">
        <v>3</v>
      </c>
      <c r="T1830">
        <v>3</v>
      </c>
      <c r="U1830" t="s">
        <v>43</v>
      </c>
      <c r="V1830" t="s">
        <v>43</v>
      </c>
      <c r="W1830">
        <v>1</v>
      </c>
      <c r="X1830">
        <v>1</v>
      </c>
      <c r="Y1830">
        <v>1</v>
      </c>
      <c r="Z1830" t="b">
        <f t="shared" si="84"/>
        <v>1</v>
      </c>
      <c r="AA1830" t="b">
        <f t="shared" si="85"/>
        <v>1</v>
      </c>
      <c r="AB1830" t="b">
        <f t="shared" si="86"/>
        <v>1</v>
      </c>
    </row>
    <row r="1831" spans="1:28" x14ac:dyDescent="0.2">
      <c r="A1831">
        <v>52604</v>
      </c>
      <c r="B1831">
        <v>0</v>
      </c>
      <c r="C1831">
        <v>71001</v>
      </c>
      <c r="D1831">
        <v>205676</v>
      </c>
      <c r="E1831" t="s">
        <v>28</v>
      </c>
      <c r="F1831" t="s">
        <v>98</v>
      </c>
      <c r="G1831" t="b">
        <v>0</v>
      </c>
      <c r="H1831">
        <v>4</v>
      </c>
      <c r="I1831" t="s">
        <v>1859</v>
      </c>
      <c r="J1831" t="s">
        <v>414</v>
      </c>
      <c r="K1831" t="s">
        <v>425</v>
      </c>
      <c r="L1831" t="s">
        <v>426</v>
      </c>
      <c r="M1831" t="s">
        <v>417</v>
      </c>
      <c r="N1831" t="s">
        <v>31</v>
      </c>
      <c r="O1831" t="s">
        <v>36</v>
      </c>
      <c r="P1831">
        <v>1.3866800000000001E-5</v>
      </c>
      <c r="Q1831">
        <v>1</v>
      </c>
      <c r="R1831" t="s">
        <v>427</v>
      </c>
      <c r="S1831">
        <v>4</v>
      </c>
      <c r="T1831">
        <v>3</v>
      </c>
      <c r="U1831" t="s">
        <v>59</v>
      </c>
      <c r="V1831" t="s">
        <v>59</v>
      </c>
      <c r="W1831">
        <v>1</v>
      </c>
      <c r="X1831">
        <v>1</v>
      </c>
      <c r="Y1831">
        <v>1</v>
      </c>
      <c r="Z1831" t="b">
        <f t="shared" si="84"/>
        <v>1</v>
      </c>
      <c r="AA1831" t="b">
        <f t="shared" si="85"/>
        <v>1</v>
      </c>
      <c r="AB1831" t="b">
        <f t="shared" si="86"/>
        <v>1</v>
      </c>
    </row>
    <row r="1832" spans="1:28" x14ac:dyDescent="0.2">
      <c r="A1832">
        <v>52604</v>
      </c>
      <c r="B1832">
        <v>0</v>
      </c>
      <c r="C1832">
        <v>71001</v>
      </c>
      <c r="D1832">
        <v>205677</v>
      </c>
      <c r="E1832" t="s">
        <v>28</v>
      </c>
      <c r="F1832" t="s">
        <v>98</v>
      </c>
      <c r="G1832" t="b">
        <v>0</v>
      </c>
      <c r="H1832">
        <v>3</v>
      </c>
      <c r="I1832" t="s">
        <v>1859</v>
      </c>
      <c r="J1832" t="s">
        <v>414</v>
      </c>
      <c r="K1832" t="s">
        <v>428</v>
      </c>
      <c r="L1832" t="s">
        <v>429</v>
      </c>
      <c r="M1832" t="s">
        <v>417</v>
      </c>
      <c r="N1832" t="s">
        <v>31</v>
      </c>
      <c r="O1832" t="s">
        <v>37</v>
      </c>
      <c r="P1832">
        <v>1.19228E-4</v>
      </c>
      <c r="Q1832">
        <v>1</v>
      </c>
      <c r="R1832" t="s">
        <v>430</v>
      </c>
      <c r="S1832">
        <v>3</v>
      </c>
      <c r="T1832">
        <v>3</v>
      </c>
      <c r="U1832" t="s">
        <v>43</v>
      </c>
      <c r="V1832" t="s">
        <v>43</v>
      </c>
      <c r="W1832">
        <v>1</v>
      </c>
      <c r="X1832">
        <v>1</v>
      </c>
      <c r="Y1832">
        <v>1</v>
      </c>
      <c r="Z1832" t="b">
        <f t="shared" si="84"/>
        <v>1</v>
      </c>
      <c r="AA1832" t="b">
        <f t="shared" si="85"/>
        <v>1</v>
      </c>
      <c r="AB1832" t="b">
        <f t="shared" si="86"/>
        <v>1</v>
      </c>
    </row>
    <row r="1833" spans="1:28" x14ac:dyDescent="0.2">
      <c r="A1833">
        <v>52634</v>
      </c>
      <c r="B1833">
        <v>0</v>
      </c>
      <c r="C1833">
        <v>3535</v>
      </c>
      <c r="D1833">
        <v>201190</v>
      </c>
      <c r="E1833" t="s">
        <v>28</v>
      </c>
      <c r="F1833" t="s">
        <v>97</v>
      </c>
      <c r="G1833" t="b">
        <v>0</v>
      </c>
      <c r="H1833">
        <v>1</v>
      </c>
      <c r="I1833" t="s">
        <v>1860</v>
      </c>
      <c r="J1833" t="s">
        <v>432</v>
      </c>
      <c r="K1833" t="s">
        <v>433</v>
      </c>
      <c r="L1833" t="s">
        <v>434</v>
      </c>
      <c r="M1833" t="s">
        <v>435</v>
      </c>
      <c r="N1833" t="s">
        <v>31</v>
      </c>
      <c r="O1833" t="s">
        <v>40</v>
      </c>
      <c r="P1833" s="2">
        <v>9.5000100000000004E-7</v>
      </c>
      <c r="Q1833">
        <v>2</v>
      </c>
      <c r="R1833" t="s">
        <v>436</v>
      </c>
      <c r="S1833">
        <v>1</v>
      </c>
      <c r="T1833">
        <v>0</v>
      </c>
      <c r="U1833" t="s">
        <v>34</v>
      </c>
      <c r="V1833" t="s">
        <v>34</v>
      </c>
      <c r="W1833">
        <v>1</v>
      </c>
      <c r="X1833">
        <v>1</v>
      </c>
      <c r="Y1833">
        <v>1</v>
      </c>
      <c r="Z1833" t="b">
        <f t="shared" si="84"/>
        <v>1</v>
      </c>
      <c r="AA1833" t="b">
        <f t="shared" si="85"/>
        <v>1</v>
      </c>
      <c r="AB1833" t="b">
        <f t="shared" si="86"/>
        <v>1</v>
      </c>
    </row>
    <row r="1834" spans="1:28" x14ac:dyDescent="0.2">
      <c r="A1834">
        <v>52699</v>
      </c>
      <c r="B1834">
        <v>0</v>
      </c>
      <c r="C1834">
        <v>3535</v>
      </c>
      <c r="D1834">
        <v>201190</v>
      </c>
      <c r="E1834" t="s">
        <v>28</v>
      </c>
      <c r="F1834" t="s">
        <v>97</v>
      </c>
      <c r="G1834" t="b">
        <v>0</v>
      </c>
      <c r="H1834">
        <v>0</v>
      </c>
      <c r="I1834" t="s">
        <v>1861</v>
      </c>
      <c r="J1834" t="s">
        <v>432</v>
      </c>
      <c r="K1834" t="s">
        <v>433</v>
      </c>
      <c r="L1834" t="s">
        <v>434</v>
      </c>
      <c r="M1834" t="s">
        <v>435</v>
      </c>
      <c r="N1834" t="s">
        <v>31</v>
      </c>
      <c r="O1834" t="s">
        <v>40</v>
      </c>
      <c r="P1834" s="2">
        <v>9.5000100000000004E-7</v>
      </c>
      <c r="Q1834">
        <v>2</v>
      </c>
      <c r="R1834" t="s">
        <v>436</v>
      </c>
      <c r="S1834" t="s">
        <v>34</v>
      </c>
      <c r="T1834" t="s">
        <v>34</v>
      </c>
      <c r="U1834" t="s">
        <v>34</v>
      </c>
      <c r="V1834" t="s">
        <v>34</v>
      </c>
      <c r="W1834">
        <v>1</v>
      </c>
      <c r="X1834">
        <v>1</v>
      </c>
      <c r="Y1834">
        <v>1</v>
      </c>
      <c r="Z1834" t="b">
        <f t="shared" si="84"/>
        <v>1</v>
      </c>
      <c r="AA1834" t="b">
        <f t="shared" si="85"/>
        <v>1</v>
      </c>
      <c r="AB1834" t="b">
        <f t="shared" si="86"/>
        <v>1</v>
      </c>
    </row>
    <row r="1835" spans="1:28" x14ac:dyDescent="0.2">
      <c r="A1835">
        <v>52806</v>
      </c>
      <c r="B1835">
        <v>0</v>
      </c>
      <c r="C1835">
        <v>71191</v>
      </c>
      <c r="D1835">
        <v>205704</v>
      </c>
      <c r="E1835" t="s">
        <v>28</v>
      </c>
      <c r="F1835" t="s">
        <v>98</v>
      </c>
      <c r="G1835" t="b">
        <v>0</v>
      </c>
      <c r="H1835">
        <v>0</v>
      </c>
      <c r="I1835" t="s">
        <v>1862</v>
      </c>
      <c r="J1835" t="s">
        <v>155</v>
      </c>
      <c r="K1835" t="s">
        <v>156</v>
      </c>
      <c r="L1835" t="s">
        <v>157</v>
      </c>
      <c r="M1835" t="s">
        <v>158</v>
      </c>
      <c r="N1835" t="s">
        <v>31</v>
      </c>
      <c r="O1835" t="s">
        <v>36</v>
      </c>
      <c r="P1835">
        <v>4.1727200000000003E-5</v>
      </c>
      <c r="Q1835">
        <v>1</v>
      </c>
      <c r="R1835" t="s">
        <v>159</v>
      </c>
      <c r="S1835">
        <v>0</v>
      </c>
      <c r="T1835">
        <v>0</v>
      </c>
      <c r="U1835" t="s">
        <v>34</v>
      </c>
      <c r="V1835" t="s">
        <v>34</v>
      </c>
      <c r="W1835">
        <v>1</v>
      </c>
      <c r="X1835">
        <v>1</v>
      </c>
      <c r="Y1835">
        <v>1</v>
      </c>
      <c r="Z1835" t="b">
        <f t="shared" si="84"/>
        <v>1</v>
      </c>
      <c r="AA1835" t="b">
        <f t="shared" si="85"/>
        <v>1</v>
      </c>
      <c r="AB1835" t="b">
        <f t="shared" si="86"/>
        <v>1</v>
      </c>
    </row>
    <row r="1836" spans="1:28" x14ac:dyDescent="0.2">
      <c r="A1836">
        <v>52806</v>
      </c>
      <c r="B1836">
        <v>0</v>
      </c>
      <c r="C1836">
        <v>71191</v>
      </c>
      <c r="D1836">
        <v>205705</v>
      </c>
      <c r="E1836" t="s">
        <v>28</v>
      </c>
      <c r="F1836" t="s">
        <v>98</v>
      </c>
      <c r="G1836" t="b">
        <v>0</v>
      </c>
      <c r="H1836">
        <v>0</v>
      </c>
      <c r="I1836" t="s">
        <v>1862</v>
      </c>
      <c r="J1836" t="s">
        <v>155</v>
      </c>
      <c r="K1836" t="s">
        <v>160</v>
      </c>
      <c r="L1836" t="s">
        <v>161</v>
      </c>
      <c r="M1836" t="s">
        <v>158</v>
      </c>
      <c r="N1836" t="s">
        <v>31</v>
      </c>
      <c r="O1836" t="s">
        <v>40</v>
      </c>
      <c r="P1836" s="2">
        <v>6.8411500000000003E-7</v>
      </c>
      <c r="R1836" t="s">
        <v>162</v>
      </c>
      <c r="S1836">
        <v>0</v>
      </c>
      <c r="T1836">
        <v>0</v>
      </c>
      <c r="U1836" t="s">
        <v>34</v>
      </c>
      <c r="V1836" t="s">
        <v>34</v>
      </c>
      <c r="W1836">
        <v>1</v>
      </c>
      <c r="X1836">
        <v>1</v>
      </c>
      <c r="Y1836">
        <v>2</v>
      </c>
      <c r="Z1836" t="b">
        <f t="shared" si="84"/>
        <v>1</v>
      </c>
      <c r="AA1836" t="b">
        <f t="shared" si="85"/>
        <v>1</v>
      </c>
      <c r="AB1836" t="b">
        <f t="shared" si="86"/>
        <v>1</v>
      </c>
    </row>
    <row r="1837" spans="1:28" x14ac:dyDescent="0.2">
      <c r="A1837">
        <v>52866</v>
      </c>
      <c r="B1837">
        <v>0</v>
      </c>
      <c r="C1837">
        <v>7323</v>
      </c>
      <c r="D1837">
        <v>216369</v>
      </c>
      <c r="E1837" t="s">
        <v>28</v>
      </c>
      <c r="F1837" t="s">
        <v>98</v>
      </c>
      <c r="G1837" t="b">
        <v>0</v>
      </c>
      <c r="H1837">
        <v>3</v>
      </c>
      <c r="I1837" t="s">
        <v>1863</v>
      </c>
      <c r="J1837" t="s">
        <v>800</v>
      </c>
      <c r="K1837" t="s">
        <v>801</v>
      </c>
      <c r="L1837" t="s">
        <v>802</v>
      </c>
      <c r="M1837" t="s">
        <v>803</v>
      </c>
      <c r="N1837" t="s">
        <v>31</v>
      </c>
      <c r="O1837" t="s">
        <v>40</v>
      </c>
      <c r="R1837" t="s">
        <v>804</v>
      </c>
      <c r="S1837">
        <v>3</v>
      </c>
      <c r="T1837">
        <v>2</v>
      </c>
      <c r="U1837" t="s">
        <v>34</v>
      </c>
      <c r="V1837" t="s">
        <v>59</v>
      </c>
      <c r="W1837">
        <v>1</v>
      </c>
      <c r="X1837">
        <v>1</v>
      </c>
      <c r="Y1837">
        <v>1</v>
      </c>
      <c r="Z1837" t="b">
        <f t="shared" si="84"/>
        <v>1</v>
      </c>
      <c r="AA1837" t="b">
        <f t="shared" si="85"/>
        <v>1</v>
      </c>
      <c r="AB1837" t="b">
        <f t="shared" si="86"/>
        <v>1</v>
      </c>
    </row>
    <row r="1838" spans="1:28" x14ac:dyDescent="0.2">
      <c r="A1838">
        <v>52866</v>
      </c>
      <c r="B1838">
        <v>0</v>
      </c>
      <c r="C1838">
        <v>7323</v>
      </c>
      <c r="D1838">
        <v>216370</v>
      </c>
      <c r="E1838" t="s">
        <v>28</v>
      </c>
      <c r="F1838" t="s">
        <v>98</v>
      </c>
      <c r="G1838" t="b">
        <v>0</v>
      </c>
      <c r="H1838">
        <v>2</v>
      </c>
      <c r="I1838" t="s">
        <v>1863</v>
      </c>
      <c r="J1838" t="s">
        <v>800</v>
      </c>
      <c r="K1838" t="s">
        <v>805</v>
      </c>
      <c r="L1838" t="s">
        <v>806</v>
      </c>
      <c r="M1838" t="s">
        <v>803</v>
      </c>
      <c r="N1838" t="s">
        <v>31</v>
      </c>
      <c r="O1838" t="s">
        <v>37</v>
      </c>
      <c r="Q1838">
        <v>1</v>
      </c>
      <c r="R1838" t="s">
        <v>807</v>
      </c>
      <c r="S1838">
        <v>2</v>
      </c>
      <c r="T1838">
        <v>2</v>
      </c>
      <c r="U1838" t="s">
        <v>34</v>
      </c>
      <c r="V1838" t="s">
        <v>43</v>
      </c>
      <c r="W1838">
        <v>1</v>
      </c>
      <c r="X1838">
        <v>1</v>
      </c>
      <c r="Y1838">
        <v>1</v>
      </c>
      <c r="Z1838" t="b">
        <f t="shared" si="84"/>
        <v>1</v>
      </c>
      <c r="AA1838" t="b">
        <f t="shared" si="85"/>
        <v>1</v>
      </c>
      <c r="AB1838" t="b">
        <f t="shared" si="86"/>
        <v>1</v>
      </c>
    </row>
    <row r="1839" spans="1:28" x14ac:dyDescent="0.2">
      <c r="A1839">
        <v>52866</v>
      </c>
      <c r="B1839">
        <v>0</v>
      </c>
      <c r="C1839">
        <v>7323</v>
      </c>
      <c r="D1839">
        <v>216371</v>
      </c>
      <c r="E1839" t="s">
        <v>28</v>
      </c>
      <c r="F1839" t="s">
        <v>98</v>
      </c>
      <c r="G1839" t="b">
        <v>0</v>
      </c>
      <c r="H1839">
        <v>2</v>
      </c>
      <c r="I1839" t="s">
        <v>1863</v>
      </c>
      <c r="J1839" t="s">
        <v>800</v>
      </c>
      <c r="K1839" t="s">
        <v>808</v>
      </c>
      <c r="L1839" t="s">
        <v>809</v>
      </c>
      <c r="M1839" t="s">
        <v>803</v>
      </c>
      <c r="N1839" t="s">
        <v>31</v>
      </c>
      <c r="O1839" t="s">
        <v>40</v>
      </c>
      <c r="Q1839">
        <v>2</v>
      </c>
      <c r="R1839" t="s">
        <v>810</v>
      </c>
      <c r="S1839">
        <v>2</v>
      </c>
      <c r="T1839">
        <v>2</v>
      </c>
      <c r="U1839" t="s">
        <v>34</v>
      </c>
      <c r="V1839" t="s">
        <v>43</v>
      </c>
      <c r="W1839">
        <v>1</v>
      </c>
      <c r="X1839">
        <v>1</v>
      </c>
      <c r="Y1839">
        <v>1</v>
      </c>
      <c r="Z1839" t="b">
        <f t="shared" si="84"/>
        <v>1</v>
      </c>
      <c r="AA1839" t="b">
        <f t="shared" si="85"/>
        <v>1</v>
      </c>
      <c r="AB1839" t="b">
        <f t="shared" si="86"/>
        <v>1</v>
      </c>
    </row>
    <row r="1840" spans="1:28" x14ac:dyDescent="0.2">
      <c r="A1840">
        <v>53010</v>
      </c>
      <c r="B1840">
        <v>0</v>
      </c>
      <c r="C1840">
        <v>9905</v>
      </c>
      <c r="D1840">
        <v>216952</v>
      </c>
      <c r="E1840" t="s">
        <v>28</v>
      </c>
      <c r="F1840" t="s">
        <v>29</v>
      </c>
      <c r="G1840" t="b">
        <v>0</v>
      </c>
      <c r="H1840">
        <v>3</v>
      </c>
      <c r="I1840" t="s">
        <v>1864</v>
      </c>
      <c r="J1840" t="s">
        <v>466</v>
      </c>
      <c r="K1840" t="s">
        <v>468</v>
      </c>
      <c r="L1840" t="s">
        <v>469</v>
      </c>
      <c r="M1840" t="s">
        <v>467</v>
      </c>
      <c r="N1840" t="s">
        <v>31</v>
      </c>
      <c r="O1840" t="s">
        <v>40</v>
      </c>
      <c r="Q1840">
        <v>2</v>
      </c>
      <c r="R1840" t="s">
        <v>470</v>
      </c>
      <c r="S1840">
        <v>3</v>
      </c>
      <c r="T1840">
        <v>4</v>
      </c>
      <c r="U1840" t="s">
        <v>59</v>
      </c>
      <c r="V1840" t="s">
        <v>59</v>
      </c>
      <c r="W1840">
        <v>1</v>
      </c>
      <c r="X1840">
        <v>1</v>
      </c>
      <c r="Y1840">
        <v>1</v>
      </c>
      <c r="Z1840" t="b">
        <f t="shared" si="84"/>
        <v>1</v>
      </c>
      <c r="AA1840" t="b">
        <f t="shared" si="85"/>
        <v>1</v>
      </c>
      <c r="AB1840" t="b">
        <f t="shared" si="86"/>
        <v>1</v>
      </c>
    </row>
    <row r="1841" spans="1:28" x14ac:dyDescent="0.2">
      <c r="A1841">
        <v>53025</v>
      </c>
      <c r="B1841">
        <v>0</v>
      </c>
      <c r="C1841">
        <v>3180</v>
      </c>
      <c r="D1841">
        <v>214556</v>
      </c>
      <c r="E1841" t="s">
        <v>28</v>
      </c>
      <c r="F1841" t="s">
        <v>29</v>
      </c>
      <c r="G1841" t="b">
        <v>0</v>
      </c>
      <c r="H1841">
        <v>4</v>
      </c>
      <c r="I1841" t="s">
        <v>1865</v>
      </c>
      <c r="J1841" t="s">
        <v>289</v>
      </c>
      <c r="K1841" t="s">
        <v>290</v>
      </c>
      <c r="L1841" t="s">
        <v>291</v>
      </c>
      <c r="M1841" t="s">
        <v>292</v>
      </c>
      <c r="N1841" t="s">
        <v>31</v>
      </c>
      <c r="O1841" t="s">
        <v>40</v>
      </c>
      <c r="Q1841">
        <v>2</v>
      </c>
      <c r="R1841" t="s">
        <v>293</v>
      </c>
      <c r="S1841">
        <v>4</v>
      </c>
      <c r="T1841">
        <v>4</v>
      </c>
      <c r="U1841" t="s">
        <v>43</v>
      </c>
      <c r="V1841" t="s">
        <v>43</v>
      </c>
      <c r="W1841">
        <v>1</v>
      </c>
      <c r="X1841">
        <v>1</v>
      </c>
      <c r="Y1841">
        <v>1</v>
      </c>
      <c r="Z1841" t="b">
        <f t="shared" si="84"/>
        <v>1</v>
      </c>
      <c r="AA1841" t="b">
        <f t="shared" si="85"/>
        <v>1</v>
      </c>
      <c r="AB1841" t="b">
        <f t="shared" si="86"/>
        <v>1</v>
      </c>
    </row>
    <row r="1842" spans="1:28" x14ac:dyDescent="0.2">
      <c r="A1842">
        <v>53025</v>
      </c>
      <c r="B1842">
        <v>0</v>
      </c>
      <c r="C1842">
        <v>9905</v>
      </c>
      <c r="D1842">
        <v>216952</v>
      </c>
      <c r="E1842" t="s">
        <v>28</v>
      </c>
      <c r="F1842" t="s">
        <v>29</v>
      </c>
      <c r="G1842" t="b">
        <v>0</v>
      </c>
      <c r="H1842">
        <v>3</v>
      </c>
      <c r="I1842" t="s">
        <v>1865</v>
      </c>
      <c r="J1842" t="s">
        <v>466</v>
      </c>
      <c r="K1842" t="s">
        <v>468</v>
      </c>
      <c r="L1842" t="s">
        <v>469</v>
      </c>
      <c r="M1842" t="s">
        <v>467</v>
      </c>
      <c r="N1842" t="s">
        <v>31</v>
      </c>
      <c r="O1842" t="s">
        <v>40</v>
      </c>
      <c r="Q1842">
        <v>2</v>
      </c>
      <c r="R1842" t="s">
        <v>470</v>
      </c>
      <c r="S1842">
        <v>3</v>
      </c>
      <c r="T1842">
        <v>4</v>
      </c>
      <c r="U1842" t="s">
        <v>59</v>
      </c>
      <c r="V1842" t="s">
        <v>59</v>
      </c>
      <c r="W1842">
        <v>1</v>
      </c>
      <c r="X1842">
        <v>1</v>
      </c>
      <c r="Y1842">
        <v>1</v>
      </c>
      <c r="Z1842" t="b">
        <f t="shared" si="84"/>
        <v>1</v>
      </c>
      <c r="AA1842" t="b">
        <f t="shared" si="85"/>
        <v>1</v>
      </c>
      <c r="AB1842" t="b">
        <f t="shared" si="86"/>
        <v>1</v>
      </c>
    </row>
    <row r="1843" spans="1:28" x14ac:dyDescent="0.2">
      <c r="A1843">
        <v>53044</v>
      </c>
      <c r="B1843">
        <v>0</v>
      </c>
      <c r="C1843">
        <v>71191</v>
      </c>
      <c r="D1843">
        <v>205704</v>
      </c>
      <c r="E1843" t="s">
        <v>28</v>
      </c>
      <c r="F1843" t="s">
        <v>29</v>
      </c>
      <c r="G1843" t="b">
        <v>0</v>
      </c>
      <c r="H1843">
        <v>4</v>
      </c>
      <c r="I1843" t="s">
        <v>1866</v>
      </c>
      <c r="J1843" t="s">
        <v>155</v>
      </c>
      <c r="K1843" t="s">
        <v>156</v>
      </c>
      <c r="L1843" t="s">
        <v>157</v>
      </c>
      <c r="M1843" t="s">
        <v>158</v>
      </c>
      <c r="N1843" t="s">
        <v>31</v>
      </c>
      <c r="O1843" t="s">
        <v>36</v>
      </c>
      <c r="P1843">
        <v>4.1727200000000003E-5</v>
      </c>
      <c r="Q1843">
        <v>1</v>
      </c>
      <c r="R1843" t="s">
        <v>159</v>
      </c>
      <c r="S1843">
        <v>4</v>
      </c>
      <c r="T1843">
        <v>4</v>
      </c>
      <c r="U1843" t="s">
        <v>43</v>
      </c>
      <c r="V1843" t="s">
        <v>43</v>
      </c>
      <c r="W1843">
        <v>1</v>
      </c>
      <c r="X1843">
        <v>1</v>
      </c>
      <c r="Y1843">
        <v>1</v>
      </c>
      <c r="Z1843" t="b">
        <f t="shared" si="84"/>
        <v>1</v>
      </c>
      <c r="AA1843" t="b">
        <f t="shared" si="85"/>
        <v>1</v>
      </c>
      <c r="AB1843" t="b">
        <f t="shared" si="86"/>
        <v>1</v>
      </c>
    </row>
    <row r="1844" spans="1:28" x14ac:dyDescent="0.2">
      <c r="A1844">
        <v>53044</v>
      </c>
      <c r="B1844">
        <v>0</v>
      </c>
      <c r="C1844">
        <v>71191</v>
      </c>
      <c r="D1844">
        <v>205705</v>
      </c>
      <c r="E1844" t="s">
        <v>28</v>
      </c>
      <c r="F1844" t="s">
        <v>29</v>
      </c>
      <c r="G1844" t="b">
        <v>0</v>
      </c>
      <c r="H1844">
        <v>4</v>
      </c>
      <c r="I1844" t="s">
        <v>1866</v>
      </c>
      <c r="J1844" t="s">
        <v>155</v>
      </c>
      <c r="K1844" t="s">
        <v>160</v>
      </c>
      <c r="L1844" t="s">
        <v>161</v>
      </c>
      <c r="M1844" t="s">
        <v>158</v>
      </c>
      <c r="N1844" t="s">
        <v>31</v>
      </c>
      <c r="O1844" t="s">
        <v>40</v>
      </c>
      <c r="P1844" s="2">
        <v>6.8411500000000003E-7</v>
      </c>
      <c r="R1844" t="s">
        <v>162</v>
      </c>
      <c r="S1844">
        <v>4</v>
      </c>
      <c r="T1844">
        <v>4</v>
      </c>
      <c r="U1844" t="s">
        <v>43</v>
      </c>
      <c r="V1844" t="s">
        <v>43</v>
      </c>
      <c r="W1844">
        <v>1</v>
      </c>
      <c r="X1844">
        <v>1</v>
      </c>
      <c r="Y1844">
        <v>2</v>
      </c>
      <c r="Z1844" t="b">
        <f t="shared" si="84"/>
        <v>1</v>
      </c>
      <c r="AA1844" t="b">
        <f t="shared" si="85"/>
        <v>1</v>
      </c>
      <c r="AB1844" t="b">
        <f t="shared" si="86"/>
        <v>1</v>
      </c>
    </row>
    <row r="1845" spans="1:28" x14ac:dyDescent="0.2">
      <c r="A1845">
        <v>53212</v>
      </c>
      <c r="B1845">
        <v>0</v>
      </c>
      <c r="C1845">
        <v>54308</v>
      </c>
      <c r="D1845">
        <v>3052</v>
      </c>
      <c r="E1845" t="s">
        <v>28</v>
      </c>
      <c r="F1845" t="s">
        <v>90</v>
      </c>
      <c r="G1845" t="b">
        <v>0</v>
      </c>
      <c r="H1845">
        <v>0</v>
      </c>
      <c r="I1845" t="s">
        <v>1867</v>
      </c>
      <c r="J1845" t="s">
        <v>1656</v>
      </c>
      <c r="K1845" t="s">
        <v>1658</v>
      </c>
      <c r="L1845" t="s">
        <v>1659</v>
      </c>
      <c r="M1845" t="s">
        <v>1657</v>
      </c>
      <c r="N1845" t="s">
        <v>91</v>
      </c>
      <c r="O1845" t="s">
        <v>37</v>
      </c>
      <c r="Q1845">
        <v>1</v>
      </c>
      <c r="R1845" t="s">
        <v>1660</v>
      </c>
      <c r="S1845">
        <v>0</v>
      </c>
      <c r="T1845">
        <v>2</v>
      </c>
      <c r="U1845" t="s">
        <v>34</v>
      </c>
      <c r="V1845" t="s">
        <v>38</v>
      </c>
      <c r="W1845">
        <v>1</v>
      </c>
      <c r="X1845">
        <v>1</v>
      </c>
      <c r="Y1845">
        <v>1</v>
      </c>
      <c r="Z1845" t="b">
        <f t="shared" si="84"/>
        <v>1</v>
      </c>
      <c r="AA1845" t="b">
        <f t="shared" si="85"/>
        <v>1</v>
      </c>
      <c r="AB1845" t="b">
        <f t="shared" si="86"/>
        <v>1</v>
      </c>
    </row>
    <row r="1846" spans="1:28" x14ac:dyDescent="0.2">
      <c r="A1846">
        <v>53212</v>
      </c>
      <c r="B1846">
        <v>0</v>
      </c>
      <c r="C1846">
        <v>54308</v>
      </c>
      <c r="D1846">
        <v>3065</v>
      </c>
      <c r="E1846" t="s">
        <v>28</v>
      </c>
      <c r="F1846" t="s">
        <v>90</v>
      </c>
      <c r="G1846" t="b">
        <v>0</v>
      </c>
      <c r="H1846" t="s">
        <v>96</v>
      </c>
      <c r="I1846" t="s">
        <v>1867</v>
      </c>
      <c r="J1846" t="s">
        <v>1656</v>
      </c>
      <c r="K1846" t="s">
        <v>1661</v>
      </c>
      <c r="L1846" t="s">
        <v>1662</v>
      </c>
      <c r="M1846" t="s">
        <v>1657</v>
      </c>
      <c r="N1846" t="s">
        <v>91</v>
      </c>
      <c r="O1846" t="s">
        <v>113</v>
      </c>
      <c r="Q1846">
        <v>2</v>
      </c>
      <c r="R1846" t="s">
        <v>1663</v>
      </c>
      <c r="S1846" t="s">
        <v>34</v>
      </c>
      <c r="T1846">
        <v>2</v>
      </c>
      <c r="U1846" t="s">
        <v>34</v>
      </c>
      <c r="V1846" t="s">
        <v>34</v>
      </c>
      <c r="W1846">
        <v>1</v>
      </c>
      <c r="X1846">
        <v>1</v>
      </c>
      <c r="Y1846">
        <v>1</v>
      </c>
      <c r="Z1846" t="b">
        <f t="shared" si="84"/>
        <v>1</v>
      </c>
      <c r="AA1846" t="b">
        <f t="shared" si="85"/>
        <v>1</v>
      </c>
      <c r="AB1846" t="b">
        <f t="shared" si="86"/>
        <v>1</v>
      </c>
    </row>
    <row r="1847" spans="1:28" x14ac:dyDescent="0.2">
      <c r="A1847">
        <v>53212</v>
      </c>
      <c r="B1847">
        <v>0</v>
      </c>
      <c r="C1847">
        <v>54308</v>
      </c>
      <c r="D1847">
        <v>3067</v>
      </c>
      <c r="E1847" t="s">
        <v>28</v>
      </c>
      <c r="F1847" t="s">
        <v>90</v>
      </c>
      <c r="G1847" t="b">
        <v>0</v>
      </c>
      <c r="H1847" t="s">
        <v>96</v>
      </c>
      <c r="I1847" t="s">
        <v>1867</v>
      </c>
      <c r="J1847" t="s">
        <v>1656</v>
      </c>
      <c r="K1847" t="s">
        <v>1664</v>
      </c>
      <c r="L1847" t="s">
        <v>1665</v>
      </c>
      <c r="M1847" t="s">
        <v>1657</v>
      </c>
      <c r="N1847" t="s">
        <v>91</v>
      </c>
      <c r="O1847" t="s">
        <v>37</v>
      </c>
      <c r="Q1847">
        <v>1</v>
      </c>
      <c r="R1847" t="s">
        <v>1666</v>
      </c>
      <c r="S1847" t="s">
        <v>34</v>
      </c>
      <c r="T1847">
        <v>2</v>
      </c>
      <c r="U1847" t="s">
        <v>34</v>
      </c>
      <c r="V1847" t="s">
        <v>34</v>
      </c>
      <c r="W1847">
        <v>1</v>
      </c>
      <c r="X1847">
        <v>1</v>
      </c>
      <c r="Y1847">
        <v>2</v>
      </c>
      <c r="Z1847" t="b">
        <f t="shared" si="84"/>
        <v>1</v>
      </c>
      <c r="AA1847" t="b">
        <f t="shared" si="85"/>
        <v>1</v>
      </c>
      <c r="AB1847" t="b">
        <f t="shared" si="86"/>
        <v>1</v>
      </c>
    </row>
    <row r="1848" spans="1:28" x14ac:dyDescent="0.2">
      <c r="A1848">
        <v>53212</v>
      </c>
      <c r="B1848">
        <v>0</v>
      </c>
      <c r="C1848">
        <v>54308</v>
      </c>
      <c r="D1848">
        <v>3069</v>
      </c>
      <c r="E1848" t="s">
        <v>28</v>
      </c>
      <c r="F1848" t="s">
        <v>90</v>
      </c>
      <c r="G1848" t="b">
        <v>0</v>
      </c>
      <c r="H1848" t="s">
        <v>96</v>
      </c>
      <c r="I1848" t="s">
        <v>1867</v>
      </c>
      <c r="J1848" t="s">
        <v>1656</v>
      </c>
      <c r="K1848" t="s">
        <v>1667</v>
      </c>
      <c r="L1848" t="s">
        <v>1668</v>
      </c>
      <c r="M1848" t="s">
        <v>1657</v>
      </c>
      <c r="N1848" t="s">
        <v>91</v>
      </c>
      <c r="O1848" t="s">
        <v>37</v>
      </c>
      <c r="Q1848">
        <v>1</v>
      </c>
      <c r="R1848" t="s">
        <v>1669</v>
      </c>
      <c r="S1848" t="s">
        <v>34</v>
      </c>
      <c r="T1848">
        <v>2</v>
      </c>
      <c r="U1848" t="s">
        <v>34</v>
      </c>
      <c r="V1848" t="s">
        <v>34</v>
      </c>
      <c r="W1848">
        <v>1</v>
      </c>
      <c r="X1848">
        <v>1</v>
      </c>
      <c r="Y1848">
        <v>1</v>
      </c>
      <c r="Z1848" t="b">
        <f t="shared" si="84"/>
        <v>1</v>
      </c>
      <c r="AA1848" t="b">
        <f t="shared" si="85"/>
        <v>1</v>
      </c>
      <c r="AB1848" t="b">
        <f t="shared" si="86"/>
        <v>1</v>
      </c>
    </row>
    <row r="1849" spans="1:28" x14ac:dyDescent="0.2">
      <c r="A1849">
        <v>53212</v>
      </c>
      <c r="B1849">
        <v>0</v>
      </c>
      <c r="C1849">
        <v>54308</v>
      </c>
      <c r="D1849">
        <v>3077</v>
      </c>
      <c r="E1849" t="s">
        <v>28</v>
      </c>
      <c r="F1849" t="s">
        <v>90</v>
      </c>
      <c r="G1849" t="b">
        <v>0</v>
      </c>
      <c r="H1849">
        <v>2</v>
      </c>
      <c r="I1849" t="s">
        <v>1867</v>
      </c>
      <c r="J1849" t="s">
        <v>1656</v>
      </c>
      <c r="K1849" t="s">
        <v>1670</v>
      </c>
      <c r="L1849" t="s">
        <v>1671</v>
      </c>
      <c r="M1849" t="s">
        <v>1657</v>
      </c>
      <c r="N1849" t="s">
        <v>91</v>
      </c>
      <c r="O1849" t="s">
        <v>36</v>
      </c>
      <c r="Q1849">
        <v>2</v>
      </c>
      <c r="R1849" t="s">
        <v>1672</v>
      </c>
      <c r="S1849">
        <v>2</v>
      </c>
      <c r="T1849">
        <v>2</v>
      </c>
      <c r="U1849" t="s">
        <v>34</v>
      </c>
      <c r="V1849" t="s">
        <v>43</v>
      </c>
      <c r="W1849">
        <v>1</v>
      </c>
      <c r="X1849">
        <v>1</v>
      </c>
      <c r="Y1849">
        <v>1</v>
      </c>
      <c r="Z1849" t="b">
        <f t="shared" si="84"/>
        <v>1</v>
      </c>
      <c r="AA1849" t="b">
        <f t="shared" si="85"/>
        <v>1</v>
      </c>
      <c r="AB1849" t="b">
        <f t="shared" si="86"/>
        <v>1</v>
      </c>
    </row>
    <row r="1850" spans="1:28" x14ac:dyDescent="0.2">
      <c r="A1850">
        <v>53212</v>
      </c>
      <c r="B1850">
        <v>0</v>
      </c>
      <c r="C1850">
        <v>54308</v>
      </c>
      <c r="D1850">
        <v>3083</v>
      </c>
      <c r="E1850" t="s">
        <v>28</v>
      </c>
      <c r="F1850" t="s">
        <v>90</v>
      </c>
      <c r="G1850" t="b">
        <v>0</v>
      </c>
      <c r="H1850">
        <v>2</v>
      </c>
      <c r="I1850" t="s">
        <v>1867</v>
      </c>
      <c r="J1850" t="s">
        <v>1656</v>
      </c>
      <c r="K1850" t="s">
        <v>1673</v>
      </c>
      <c r="L1850" t="s">
        <v>1674</v>
      </c>
      <c r="M1850" t="s">
        <v>1657</v>
      </c>
      <c r="N1850" t="s">
        <v>91</v>
      </c>
      <c r="O1850" t="s">
        <v>36</v>
      </c>
      <c r="Q1850">
        <v>2</v>
      </c>
      <c r="R1850" t="s">
        <v>1675</v>
      </c>
      <c r="S1850">
        <v>2</v>
      </c>
      <c r="T1850">
        <v>2</v>
      </c>
      <c r="U1850" t="s">
        <v>34</v>
      </c>
      <c r="V1850" t="s">
        <v>43</v>
      </c>
      <c r="W1850">
        <v>1</v>
      </c>
      <c r="X1850">
        <v>1</v>
      </c>
      <c r="Y1850">
        <v>1</v>
      </c>
      <c r="Z1850" t="b">
        <f t="shared" si="84"/>
        <v>1</v>
      </c>
      <c r="AA1850" t="b">
        <f t="shared" si="85"/>
        <v>1</v>
      </c>
      <c r="AB1850" t="b">
        <f t="shared" si="86"/>
        <v>1</v>
      </c>
    </row>
    <row r="1851" spans="1:28" x14ac:dyDescent="0.2">
      <c r="A1851">
        <v>53212</v>
      </c>
      <c r="B1851">
        <v>0</v>
      </c>
      <c r="C1851">
        <v>54308</v>
      </c>
      <c r="D1851">
        <v>3084</v>
      </c>
      <c r="E1851" t="s">
        <v>28</v>
      </c>
      <c r="F1851" t="s">
        <v>90</v>
      </c>
      <c r="G1851" t="b">
        <v>0</v>
      </c>
      <c r="H1851">
        <v>0</v>
      </c>
      <c r="I1851" t="s">
        <v>1867</v>
      </c>
      <c r="J1851" t="s">
        <v>1656</v>
      </c>
      <c r="K1851" t="s">
        <v>1676</v>
      </c>
      <c r="L1851" t="s">
        <v>1677</v>
      </c>
      <c r="M1851" t="s">
        <v>1657</v>
      </c>
      <c r="N1851" t="s">
        <v>91</v>
      </c>
      <c r="O1851" t="s">
        <v>36</v>
      </c>
      <c r="Q1851">
        <v>2</v>
      </c>
      <c r="R1851" t="s">
        <v>1678</v>
      </c>
      <c r="S1851">
        <v>0</v>
      </c>
      <c r="T1851">
        <v>2</v>
      </c>
      <c r="U1851" t="s">
        <v>34</v>
      </c>
      <c r="V1851" t="s">
        <v>38</v>
      </c>
      <c r="W1851">
        <v>1</v>
      </c>
      <c r="X1851">
        <v>1</v>
      </c>
      <c r="Y1851">
        <v>1</v>
      </c>
      <c r="Z1851" t="b">
        <f t="shared" si="84"/>
        <v>1</v>
      </c>
      <c r="AA1851" t="b">
        <f t="shared" si="85"/>
        <v>1</v>
      </c>
      <c r="AB1851" t="b">
        <f t="shared" si="86"/>
        <v>1</v>
      </c>
    </row>
    <row r="1852" spans="1:28" x14ac:dyDescent="0.2">
      <c r="A1852">
        <v>53212</v>
      </c>
      <c r="B1852">
        <v>0</v>
      </c>
      <c r="C1852">
        <v>54308</v>
      </c>
      <c r="D1852">
        <v>3085</v>
      </c>
      <c r="E1852" t="s">
        <v>28</v>
      </c>
      <c r="F1852" t="s">
        <v>90</v>
      </c>
      <c r="G1852" t="b">
        <v>0</v>
      </c>
      <c r="H1852">
        <v>2</v>
      </c>
      <c r="I1852" t="s">
        <v>1867</v>
      </c>
      <c r="J1852" t="s">
        <v>1656</v>
      </c>
      <c r="K1852" t="s">
        <v>1679</v>
      </c>
      <c r="L1852" t="s">
        <v>1680</v>
      </c>
      <c r="M1852" t="s">
        <v>1657</v>
      </c>
      <c r="N1852" t="s">
        <v>91</v>
      </c>
      <c r="O1852" t="s">
        <v>37</v>
      </c>
      <c r="Q1852">
        <v>1</v>
      </c>
      <c r="R1852" t="s">
        <v>1681</v>
      </c>
      <c r="S1852">
        <v>2</v>
      </c>
      <c r="T1852">
        <v>2</v>
      </c>
      <c r="U1852" t="s">
        <v>34</v>
      </c>
      <c r="V1852" t="s">
        <v>43</v>
      </c>
      <c r="W1852">
        <v>1</v>
      </c>
      <c r="X1852">
        <v>1</v>
      </c>
      <c r="Y1852">
        <v>1</v>
      </c>
      <c r="Z1852" t="b">
        <f t="shared" si="84"/>
        <v>1</v>
      </c>
      <c r="AA1852" t="b">
        <f t="shared" si="85"/>
        <v>1</v>
      </c>
      <c r="AB1852" t="b">
        <f t="shared" si="86"/>
        <v>1</v>
      </c>
    </row>
    <row r="1853" spans="1:28" x14ac:dyDescent="0.2">
      <c r="A1853">
        <v>53212</v>
      </c>
      <c r="B1853">
        <v>0</v>
      </c>
      <c r="C1853">
        <v>54308</v>
      </c>
      <c r="D1853">
        <v>3088</v>
      </c>
      <c r="E1853" t="s">
        <v>28</v>
      </c>
      <c r="F1853" t="s">
        <v>90</v>
      </c>
      <c r="G1853" t="b">
        <v>0</v>
      </c>
      <c r="H1853">
        <v>3</v>
      </c>
      <c r="I1853" t="s">
        <v>1867</v>
      </c>
      <c r="J1853" t="s">
        <v>1656</v>
      </c>
      <c r="K1853" t="s">
        <v>1682</v>
      </c>
      <c r="L1853" t="s">
        <v>1683</v>
      </c>
      <c r="M1853" t="s">
        <v>1657</v>
      </c>
      <c r="N1853" t="s">
        <v>91</v>
      </c>
      <c r="O1853" t="s">
        <v>37</v>
      </c>
      <c r="Q1853">
        <v>1</v>
      </c>
      <c r="R1853" t="s">
        <v>1684</v>
      </c>
      <c r="S1853">
        <v>3</v>
      </c>
      <c r="T1853">
        <v>2</v>
      </c>
      <c r="U1853" t="s">
        <v>34</v>
      </c>
      <c r="V1853" t="s">
        <v>59</v>
      </c>
      <c r="W1853">
        <v>1</v>
      </c>
      <c r="X1853">
        <v>1</v>
      </c>
      <c r="Y1853">
        <v>1</v>
      </c>
      <c r="Z1853" t="b">
        <f t="shared" si="84"/>
        <v>1</v>
      </c>
      <c r="AA1853" t="b">
        <f t="shared" si="85"/>
        <v>1</v>
      </c>
      <c r="AB1853" t="b">
        <f t="shared" si="86"/>
        <v>1</v>
      </c>
    </row>
    <row r="1854" spans="1:28" x14ac:dyDescent="0.2">
      <c r="A1854">
        <v>53212</v>
      </c>
      <c r="B1854">
        <v>0</v>
      </c>
      <c r="C1854">
        <v>54308</v>
      </c>
      <c r="D1854">
        <v>3106</v>
      </c>
      <c r="E1854" t="s">
        <v>28</v>
      </c>
      <c r="F1854" t="s">
        <v>90</v>
      </c>
      <c r="G1854" t="b">
        <v>0</v>
      </c>
      <c r="H1854">
        <v>0</v>
      </c>
      <c r="I1854" t="s">
        <v>1867</v>
      </c>
      <c r="J1854" t="s">
        <v>1656</v>
      </c>
      <c r="K1854" t="s">
        <v>1685</v>
      </c>
      <c r="L1854" t="s">
        <v>1686</v>
      </c>
      <c r="M1854" t="s">
        <v>1657</v>
      </c>
      <c r="N1854" t="s">
        <v>91</v>
      </c>
      <c r="O1854" t="s">
        <v>37</v>
      </c>
      <c r="Q1854">
        <v>1</v>
      </c>
      <c r="R1854" t="s">
        <v>1687</v>
      </c>
      <c r="S1854">
        <v>0</v>
      </c>
      <c r="T1854">
        <v>2</v>
      </c>
      <c r="U1854" t="s">
        <v>34</v>
      </c>
      <c r="V1854" t="s">
        <v>38</v>
      </c>
      <c r="W1854">
        <v>1</v>
      </c>
      <c r="X1854">
        <v>1</v>
      </c>
      <c r="Y1854">
        <v>2</v>
      </c>
      <c r="Z1854" t="b">
        <f t="shared" si="84"/>
        <v>1</v>
      </c>
      <c r="AA1854" t="b">
        <f t="shared" si="85"/>
        <v>1</v>
      </c>
      <c r="AB1854" t="b">
        <f t="shared" si="86"/>
        <v>1</v>
      </c>
    </row>
    <row r="1855" spans="1:28" x14ac:dyDescent="0.2">
      <c r="A1855">
        <v>53212</v>
      </c>
      <c r="B1855">
        <v>0</v>
      </c>
      <c r="C1855">
        <v>54308</v>
      </c>
      <c r="D1855">
        <v>3133</v>
      </c>
      <c r="E1855" t="s">
        <v>28</v>
      </c>
      <c r="F1855" t="s">
        <v>90</v>
      </c>
      <c r="G1855" t="b">
        <v>0</v>
      </c>
      <c r="H1855">
        <v>2</v>
      </c>
      <c r="I1855" t="s">
        <v>1867</v>
      </c>
      <c r="J1855" t="s">
        <v>1656</v>
      </c>
      <c r="K1855" t="s">
        <v>1688</v>
      </c>
      <c r="L1855" t="s">
        <v>1689</v>
      </c>
      <c r="M1855" t="s">
        <v>1657</v>
      </c>
      <c r="N1855" t="s">
        <v>91</v>
      </c>
      <c r="O1855" t="s">
        <v>36</v>
      </c>
      <c r="Q1855">
        <v>2</v>
      </c>
      <c r="R1855" t="s">
        <v>1690</v>
      </c>
      <c r="S1855">
        <v>2</v>
      </c>
      <c r="T1855">
        <v>2</v>
      </c>
      <c r="U1855" t="s">
        <v>34</v>
      </c>
      <c r="V1855" t="s">
        <v>43</v>
      </c>
      <c r="W1855">
        <v>1</v>
      </c>
      <c r="X1855">
        <v>1</v>
      </c>
      <c r="Y1855">
        <v>1</v>
      </c>
      <c r="Z1855" t="b">
        <f t="shared" si="84"/>
        <v>1</v>
      </c>
      <c r="AA1855" t="b">
        <f t="shared" si="85"/>
        <v>1</v>
      </c>
      <c r="AB1855" t="b">
        <f t="shared" si="86"/>
        <v>1</v>
      </c>
    </row>
    <row r="1856" spans="1:28" x14ac:dyDescent="0.2">
      <c r="A1856">
        <v>53212</v>
      </c>
      <c r="B1856">
        <v>0</v>
      </c>
      <c r="C1856">
        <v>54308</v>
      </c>
      <c r="D1856">
        <v>3142</v>
      </c>
      <c r="E1856" t="s">
        <v>28</v>
      </c>
      <c r="F1856" t="s">
        <v>90</v>
      </c>
      <c r="G1856" t="b">
        <v>0</v>
      </c>
      <c r="H1856">
        <v>3</v>
      </c>
      <c r="I1856" t="s">
        <v>1867</v>
      </c>
      <c r="J1856" t="s">
        <v>1656</v>
      </c>
      <c r="K1856" t="s">
        <v>1691</v>
      </c>
      <c r="L1856" t="s">
        <v>1692</v>
      </c>
      <c r="M1856" t="s">
        <v>1657</v>
      </c>
      <c r="N1856" t="s">
        <v>91</v>
      </c>
      <c r="O1856" t="s">
        <v>113</v>
      </c>
      <c r="Q1856">
        <v>2</v>
      </c>
      <c r="R1856" t="s">
        <v>1693</v>
      </c>
      <c r="S1856">
        <v>3</v>
      </c>
      <c r="T1856">
        <v>2</v>
      </c>
      <c r="U1856" t="s">
        <v>34</v>
      </c>
      <c r="V1856" t="s">
        <v>59</v>
      </c>
      <c r="W1856">
        <v>1</v>
      </c>
      <c r="X1856">
        <v>1</v>
      </c>
      <c r="Y1856">
        <v>1</v>
      </c>
      <c r="Z1856" t="b">
        <f t="shared" si="84"/>
        <v>1</v>
      </c>
      <c r="AA1856" t="b">
        <f t="shared" si="85"/>
        <v>1</v>
      </c>
      <c r="AB1856" t="b">
        <f t="shared" si="86"/>
        <v>1</v>
      </c>
    </row>
    <row r="1857" spans="1:28" x14ac:dyDescent="0.2">
      <c r="A1857">
        <v>53212</v>
      </c>
      <c r="B1857">
        <v>0</v>
      </c>
      <c r="C1857">
        <v>54308</v>
      </c>
      <c r="D1857">
        <v>3145</v>
      </c>
      <c r="E1857" t="s">
        <v>28</v>
      </c>
      <c r="F1857" t="s">
        <v>90</v>
      </c>
      <c r="G1857" t="b">
        <v>0</v>
      </c>
      <c r="H1857">
        <v>3</v>
      </c>
      <c r="I1857" t="s">
        <v>1867</v>
      </c>
      <c r="J1857" t="s">
        <v>1656</v>
      </c>
      <c r="K1857" t="s">
        <v>1694</v>
      </c>
      <c r="L1857" t="s">
        <v>1695</v>
      </c>
      <c r="M1857" t="s">
        <v>1657</v>
      </c>
      <c r="N1857" t="s">
        <v>91</v>
      </c>
      <c r="O1857" t="s">
        <v>36</v>
      </c>
      <c r="Q1857">
        <v>2</v>
      </c>
      <c r="R1857" t="s">
        <v>1696</v>
      </c>
      <c r="S1857">
        <v>3</v>
      </c>
      <c r="T1857">
        <v>2</v>
      </c>
      <c r="U1857" t="s">
        <v>34</v>
      </c>
      <c r="V1857" t="s">
        <v>59</v>
      </c>
      <c r="W1857">
        <v>1</v>
      </c>
      <c r="X1857">
        <v>1</v>
      </c>
      <c r="Y1857">
        <v>1</v>
      </c>
      <c r="Z1857" t="b">
        <f t="shared" si="84"/>
        <v>1</v>
      </c>
      <c r="AA1857" t="b">
        <f t="shared" si="85"/>
        <v>1</v>
      </c>
      <c r="AB1857" t="b">
        <f t="shared" si="86"/>
        <v>1</v>
      </c>
    </row>
    <row r="1858" spans="1:28" x14ac:dyDescent="0.2">
      <c r="A1858">
        <v>53212</v>
      </c>
      <c r="B1858">
        <v>0</v>
      </c>
      <c r="C1858">
        <v>54308</v>
      </c>
      <c r="D1858">
        <v>218854</v>
      </c>
      <c r="E1858" t="s">
        <v>28</v>
      </c>
      <c r="F1858" t="s">
        <v>90</v>
      </c>
      <c r="G1858" t="b">
        <v>0</v>
      </c>
      <c r="H1858">
        <v>3</v>
      </c>
      <c r="I1858" t="s">
        <v>1867</v>
      </c>
      <c r="J1858" t="s">
        <v>1656</v>
      </c>
      <c r="K1858" t="s">
        <v>1670</v>
      </c>
      <c r="L1858" t="s">
        <v>1671</v>
      </c>
      <c r="M1858" t="s">
        <v>1657</v>
      </c>
      <c r="N1858" t="s">
        <v>91</v>
      </c>
      <c r="O1858" t="s">
        <v>36</v>
      </c>
      <c r="Q1858">
        <v>2</v>
      </c>
      <c r="R1858" t="s">
        <v>1672</v>
      </c>
      <c r="S1858">
        <v>3</v>
      </c>
      <c r="T1858">
        <v>2</v>
      </c>
      <c r="U1858" t="s">
        <v>34</v>
      </c>
      <c r="V1858" t="s">
        <v>59</v>
      </c>
      <c r="W1858">
        <v>1</v>
      </c>
      <c r="X1858">
        <v>1</v>
      </c>
      <c r="Y1858">
        <v>1</v>
      </c>
      <c r="Z1858" t="b">
        <f t="shared" si="84"/>
        <v>1</v>
      </c>
      <c r="AA1858" t="b">
        <f t="shared" si="85"/>
        <v>1</v>
      </c>
      <c r="AB1858" t="b">
        <f t="shared" si="86"/>
        <v>1</v>
      </c>
    </row>
    <row r="1859" spans="1:28" x14ac:dyDescent="0.2">
      <c r="A1859">
        <v>53212</v>
      </c>
      <c r="B1859">
        <v>0</v>
      </c>
      <c r="C1859">
        <v>54308</v>
      </c>
      <c r="D1859">
        <v>218855</v>
      </c>
      <c r="E1859" t="s">
        <v>28</v>
      </c>
      <c r="F1859" t="s">
        <v>90</v>
      </c>
      <c r="G1859" t="b">
        <v>0</v>
      </c>
      <c r="H1859">
        <v>2</v>
      </c>
      <c r="I1859" t="s">
        <v>1867</v>
      </c>
      <c r="J1859" t="s">
        <v>1656</v>
      </c>
      <c r="K1859" t="s">
        <v>1661</v>
      </c>
      <c r="L1859" t="s">
        <v>1662</v>
      </c>
      <c r="M1859" t="s">
        <v>1657</v>
      </c>
      <c r="N1859" t="s">
        <v>91</v>
      </c>
      <c r="O1859" t="s">
        <v>113</v>
      </c>
      <c r="Q1859">
        <v>2</v>
      </c>
      <c r="R1859" t="s">
        <v>1663</v>
      </c>
      <c r="S1859">
        <v>2</v>
      </c>
      <c r="T1859">
        <v>2</v>
      </c>
      <c r="U1859" t="s">
        <v>34</v>
      </c>
      <c r="V1859" t="s">
        <v>43</v>
      </c>
      <c r="W1859">
        <v>1</v>
      </c>
      <c r="X1859">
        <v>1</v>
      </c>
      <c r="Y1859">
        <v>2</v>
      </c>
      <c r="Z1859" t="b">
        <f t="shared" ref="Z1859:Z1922" si="87">AND(W1859=1,X1859=1,OR(Y1859=1,Y1859=2,Y1859=7,Y1859=99))</f>
        <v>1</v>
      </c>
      <c r="AA1859" t="b">
        <f t="shared" ref="AA1859:AA1922" si="88">OR(Y1859=1,Y1859=2,Y1859=7,Y1859=99)</f>
        <v>1</v>
      </c>
      <c r="AB1859" t="b">
        <f t="shared" ref="AB1859:AB1922" si="89">AND(W1859=1,X1859=1)</f>
        <v>1</v>
      </c>
    </row>
    <row r="1860" spans="1:28" x14ac:dyDescent="0.2">
      <c r="A1860">
        <v>53281</v>
      </c>
      <c r="B1860">
        <v>0</v>
      </c>
      <c r="C1860">
        <v>55246</v>
      </c>
      <c r="D1860">
        <v>3211</v>
      </c>
      <c r="E1860" t="s">
        <v>28</v>
      </c>
      <c r="F1860" t="s">
        <v>90</v>
      </c>
      <c r="G1860" t="b">
        <v>0</v>
      </c>
      <c r="H1860">
        <v>4</v>
      </c>
      <c r="I1860" t="s">
        <v>1868</v>
      </c>
      <c r="J1860" t="s">
        <v>833</v>
      </c>
      <c r="K1860" t="s">
        <v>834</v>
      </c>
      <c r="L1860" t="s">
        <v>835</v>
      </c>
      <c r="M1860" t="s">
        <v>836</v>
      </c>
      <c r="N1860" t="s">
        <v>91</v>
      </c>
      <c r="O1860" t="s">
        <v>36</v>
      </c>
      <c r="Q1860">
        <v>2</v>
      </c>
      <c r="R1860" t="s">
        <v>837</v>
      </c>
      <c r="S1860">
        <v>4</v>
      </c>
      <c r="T1860">
        <v>4</v>
      </c>
      <c r="U1860" t="s">
        <v>43</v>
      </c>
      <c r="V1860" t="s">
        <v>43</v>
      </c>
      <c r="W1860">
        <v>1</v>
      </c>
      <c r="X1860">
        <v>1</v>
      </c>
      <c r="Y1860">
        <v>1</v>
      </c>
      <c r="Z1860" t="b">
        <f t="shared" si="87"/>
        <v>1</v>
      </c>
      <c r="AA1860" t="b">
        <f t="shared" si="88"/>
        <v>1</v>
      </c>
      <c r="AB1860" t="b">
        <f t="shared" si="89"/>
        <v>1</v>
      </c>
    </row>
    <row r="1861" spans="1:28" x14ac:dyDescent="0.2">
      <c r="A1861">
        <v>53281</v>
      </c>
      <c r="B1861">
        <v>0</v>
      </c>
      <c r="C1861">
        <v>55246</v>
      </c>
      <c r="D1861">
        <v>3218</v>
      </c>
      <c r="E1861" t="s">
        <v>28</v>
      </c>
      <c r="F1861" t="s">
        <v>90</v>
      </c>
      <c r="G1861" t="b">
        <v>0</v>
      </c>
      <c r="H1861">
        <v>4</v>
      </c>
      <c r="I1861" t="s">
        <v>1868</v>
      </c>
      <c r="J1861" t="s">
        <v>833</v>
      </c>
      <c r="K1861" t="s">
        <v>838</v>
      </c>
      <c r="L1861" t="s">
        <v>839</v>
      </c>
      <c r="M1861" t="s">
        <v>836</v>
      </c>
      <c r="N1861" t="s">
        <v>91</v>
      </c>
      <c r="O1861" t="s">
        <v>36</v>
      </c>
      <c r="Q1861">
        <v>1</v>
      </c>
      <c r="R1861" t="s">
        <v>840</v>
      </c>
      <c r="S1861">
        <v>4</v>
      </c>
      <c r="T1861">
        <v>4</v>
      </c>
      <c r="U1861" t="s">
        <v>43</v>
      </c>
      <c r="V1861" t="s">
        <v>43</v>
      </c>
      <c r="W1861">
        <v>1</v>
      </c>
      <c r="X1861">
        <v>1</v>
      </c>
      <c r="Y1861">
        <v>1</v>
      </c>
      <c r="Z1861" t="b">
        <f t="shared" si="87"/>
        <v>1</v>
      </c>
      <c r="AA1861" t="b">
        <f t="shared" si="88"/>
        <v>1</v>
      </c>
      <c r="AB1861" t="b">
        <f t="shared" si="89"/>
        <v>1</v>
      </c>
    </row>
    <row r="1862" spans="1:28" x14ac:dyDescent="0.2">
      <c r="A1862">
        <v>53281</v>
      </c>
      <c r="B1862">
        <v>0</v>
      </c>
      <c r="C1862">
        <v>55246</v>
      </c>
      <c r="D1862">
        <v>3221</v>
      </c>
      <c r="E1862" t="s">
        <v>28</v>
      </c>
      <c r="F1862" t="s">
        <v>90</v>
      </c>
      <c r="G1862" t="b">
        <v>0</v>
      </c>
      <c r="H1862">
        <v>4</v>
      </c>
      <c r="I1862" t="s">
        <v>1868</v>
      </c>
      <c r="J1862" t="s">
        <v>833</v>
      </c>
      <c r="K1862" t="s">
        <v>841</v>
      </c>
      <c r="L1862" t="s">
        <v>842</v>
      </c>
      <c r="M1862" t="s">
        <v>836</v>
      </c>
      <c r="N1862" t="s">
        <v>91</v>
      </c>
      <c r="O1862" t="s">
        <v>40</v>
      </c>
      <c r="Q1862">
        <v>2</v>
      </c>
      <c r="R1862" t="s">
        <v>843</v>
      </c>
      <c r="S1862">
        <v>4</v>
      </c>
      <c r="T1862">
        <v>4</v>
      </c>
      <c r="U1862" t="s">
        <v>43</v>
      </c>
      <c r="V1862" t="s">
        <v>43</v>
      </c>
      <c r="W1862">
        <v>1</v>
      </c>
      <c r="X1862">
        <v>1</v>
      </c>
      <c r="Y1862">
        <v>1</v>
      </c>
      <c r="Z1862" t="b">
        <f t="shared" si="87"/>
        <v>1</v>
      </c>
      <c r="AA1862" t="b">
        <f t="shared" si="88"/>
        <v>1</v>
      </c>
      <c r="AB1862" t="b">
        <f t="shared" si="89"/>
        <v>1</v>
      </c>
    </row>
    <row r="1863" spans="1:28" x14ac:dyDescent="0.2">
      <c r="A1863">
        <v>53281</v>
      </c>
      <c r="B1863">
        <v>0</v>
      </c>
      <c r="C1863">
        <v>55246</v>
      </c>
      <c r="D1863">
        <v>3224</v>
      </c>
      <c r="E1863" t="s">
        <v>28</v>
      </c>
      <c r="F1863" t="s">
        <v>90</v>
      </c>
      <c r="G1863" t="b">
        <v>0</v>
      </c>
      <c r="H1863">
        <v>4</v>
      </c>
      <c r="I1863" t="s">
        <v>1868</v>
      </c>
      <c r="J1863" t="s">
        <v>833</v>
      </c>
      <c r="K1863" t="s">
        <v>844</v>
      </c>
      <c r="L1863" t="s">
        <v>845</v>
      </c>
      <c r="M1863" t="s">
        <v>836</v>
      </c>
      <c r="N1863" t="s">
        <v>91</v>
      </c>
      <c r="O1863" t="s">
        <v>37</v>
      </c>
      <c r="Q1863">
        <v>1</v>
      </c>
      <c r="R1863" t="s">
        <v>846</v>
      </c>
      <c r="S1863">
        <v>4</v>
      </c>
      <c r="T1863">
        <v>4</v>
      </c>
      <c r="U1863" t="s">
        <v>43</v>
      </c>
      <c r="V1863" t="s">
        <v>43</v>
      </c>
      <c r="W1863">
        <v>1</v>
      </c>
      <c r="X1863">
        <v>1</v>
      </c>
      <c r="Y1863">
        <v>1</v>
      </c>
      <c r="Z1863" t="b">
        <f t="shared" si="87"/>
        <v>1</v>
      </c>
      <c r="AA1863" t="b">
        <f t="shared" si="88"/>
        <v>1</v>
      </c>
      <c r="AB1863" t="b">
        <f t="shared" si="89"/>
        <v>1</v>
      </c>
    </row>
    <row r="1864" spans="1:28" x14ac:dyDescent="0.2">
      <c r="A1864">
        <v>53610</v>
      </c>
      <c r="B1864">
        <v>0</v>
      </c>
      <c r="C1864">
        <v>9866</v>
      </c>
      <c r="D1864">
        <v>216927</v>
      </c>
      <c r="E1864" t="s">
        <v>28</v>
      </c>
      <c r="F1864" t="s">
        <v>29</v>
      </c>
      <c r="G1864" t="b">
        <v>0</v>
      </c>
      <c r="H1864">
        <v>0</v>
      </c>
      <c r="I1864" t="s">
        <v>1869</v>
      </c>
      <c r="J1864" t="s">
        <v>1470</v>
      </c>
      <c r="K1864" t="s">
        <v>1471</v>
      </c>
      <c r="L1864" t="s">
        <v>1472</v>
      </c>
      <c r="M1864" t="s">
        <v>1473</v>
      </c>
      <c r="N1864" t="s">
        <v>31</v>
      </c>
      <c r="O1864" t="s">
        <v>40</v>
      </c>
      <c r="Q1864">
        <v>2</v>
      </c>
      <c r="R1864" t="s">
        <v>1474</v>
      </c>
      <c r="S1864">
        <v>0</v>
      </c>
      <c r="T1864">
        <v>3</v>
      </c>
      <c r="U1864" t="s">
        <v>38</v>
      </c>
      <c r="V1864" t="s">
        <v>38</v>
      </c>
      <c r="W1864">
        <v>1</v>
      </c>
      <c r="X1864">
        <v>1</v>
      </c>
      <c r="Y1864">
        <v>1</v>
      </c>
      <c r="Z1864" t="b">
        <f t="shared" si="87"/>
        <v>1</v>
      </c>
      <c r="AA1864" t="b">
        <f t="shared" si="88"/>
        <v>1</v>
      </c>
      <c r="AB1864" t="b">
        <f t="shared" si="89"/>
        <v>1</v>
      </c>
    </row>
    <row r="1865" spans="1:28" x14ac:dyDescent="0.2">
      <c r="A1865">
        <v>53610</v>
      </c>
      <c r="B1865">
        <v>0</v>
      </c>
      <c r="C1865">
        <v>9866</v>
      </c>
      <c r="D1865">
        <v>216928</v>
      </c>
      <c r="E1865" t="s">
        <v>28</v>
      </c>
      <c r="F1865" t="s">
        <v>29</v>
      </c>
      <c r="G1865" t="b">
        <v>0</v>
      </c>
      <c r="H1865">
        <v>0</v>
      </c>
      <c r="I1865" t="s">
        <v>1869</v>
      </c>
      <c r="J1865" t="s">
        <v>1470</v>
      </c>
      <c r="K1865" t="s">
        <v>1475</v>
      </c>
      <c r="L1865" t="s">
        <v>1476</v>
      </c>
      <c r="M1865" t="s">
        <v>1473</v>
      </c>
      <c r="N1865" t="s">
        <v>31</v>
      </c>
      <c r="O1865" t="s">
        <v>40</v>
      </c>
      <c r="Q1865">
        <v>1</v>
      </c>
      <c r="R1865" t="s">
        <v>1477</v>
      </c>
      <c r="S1865">
        <v>0</v>
      </c>
      <c r="T1865">
        <v>3</v>
      </c>
      <c r="U1865" t="s">
        <v>38</v>
      </c>
      <c r="V1865" t="s">
        <v>38</v>
      </c>
      <c r="W1865">
        <v>1</v>
      </c>
      <c r="X1865">
        <v>1</v>
      </c>
      <c r="Y1865">
        <v>1</v>
      </c>
      <c r="Z1865" t="b">
        <f t="shared" si="87"/>
        <v>1</v>
      </c>
      <c r="AA1865" t="b">
        <f t="shared" si="88"/>
        <v>1</v>
      </c>
      <c r="AB1865" t="b">
        <f t="shared" si="89"/>
        <v>1</v>
      </c>
    </row>
    <row r="1866" spans="1:28" x14ac:dyDescent="0.2">
      <c r="A1866">
        <v>53626</v>
      </c>
      <c r="B1866">
        <v>0</v>
      </c>
      <c r="C1866">
        <v>3980</v>
      </c>
      <c r="D1866">
        <v>201374</v>
      </c>
      <c r="E1866" t="s">
        <v>28</v>
      </c>
      <c r="F1866" t="s">
        <v>98</v>
      </c>
      <c r="G1866" t="b">
        <v>0</v>
      </c>
      <c r="H1866">
        <v>2</v>
      </c>
      <c r="I1866" t="s">
        <v>1870</v>
      </c>
      <c r="J1866" t="s">
        <v>502</v>
      </c>
      <c r="K1866" t="s">
        <v>503</v>
      </c>
      <c r="L1866" t="s">
        <v>504</v>
      </c>
      <c r="M1866" t="s">
        <v>505</v>
      </c>
      <c r="N1866" t="s">
        <v>31</v>
      </c>
      <c r="O1866" t="s">
        <v>32</v>
      </c>
      <c r="P1866" s="2">
        <v>6.8479300000000001E-7</v>
      </c>
      <c r="R1866" t="s">
        <v>506</v>
      </c>
      <c r="S1866">
        <v>2</v>
      </c>
      <c r="T1866">
        <v>2</v>
      </c>
      <c r="U1866" t="s">
        <v>34</v>
      </c>
      <c r="V1866" t="s">
        <v>43</v>
      </c>
      <c r="W1866">
        <v>1</v>
      </c>
      <c r="X1866">
        <v>1</v>
      </c>
      <c r="Y1866">
        <v>1</v>
      </c>
      <c r="Z1866" t="b">
        <f t="shared" si="87"/>
        <v>1</v>
      </c>
      <c r="AA1866" t="b">
        <f t="shared" si="88"/>
        <v>1</v>
      </c>
      <c r="AB1866" t="b">
        <f t="shared" si="89"/>
        <v>1</v>
      </c>
    </row>
    <row r="1867" spans="1:28" x14ac:dyDescent="0.2">
      <c r="A1867">
        <v>53626</v>
      </c>
      <c r="B1867">
        <v>0</v>
      </c>
      <c r="C1867">
        <v>3980</v>
      </c>
      <c r="D1867">
        <v>201375</v>
      </c>
      <c r="E1867" t="s">
        <v>28</v>
      </c>
      <c r="F1867" t="s">
        <v>98</v>
      </c>
      <c r="G1867" t="b">
        <v>0</v>
      </c>
      <c r="H1867">
        <v>2</v>
      </c>
      <c r="I1867" t="s">
        <v>1870</v>
      </c>
      <c r="J1867" t="s">
        <v>502</v>
      </c>
      <c r="K1867" t="s">
        <v>507</v>
      </c>
      <c r="L1867" t="s">
        <v>508</v>
      </c>
      <c r="M1867" t="s">
        <v>505</v>
      </c>
      <c r="N1867" t="s">
        <v>31</v>
      </c>
      <c r="O1867" t="s">
        <v>113</v>
      </c>
      <c r="P1867">
        <v>6.5196600000000003E-4</v>
      </c>
      <c r="Q1867">
        <v>2</v>
      </c>
      <c r="R1867" t="s">
        <v>509</v>
      </c>
      <c r="S1867">
        <v>2</v>
      </c>
      <c r="T1867">
        <v>2</v>
      </c>
      <c r="U1867" t="s">
        <v>34</v>
      </c>
      <c r="V1867" t="s">
        <v>43</v>
      </c>
      <c r="W1867">
        <v>1</v>
      </c>
      <c r="X1867">
        <v>1</v>
      </c>
      <c r="Y1867">
        <v>7</v>
      </c>
      <c r="Z1867" t="b">
        <f t="shared" si="87"/>
        <v>1</v>
      </c>
      <c r="AA1867" t="b">
        <f t="shared" si="88"/>
        <v>1</v>
      </c>
      <c r="AB1867" t="b">
        <f t="shared" si="89"/>
        <v>1</v>
      </c>
    </row>
    <row r="1868" spans="1:28" x14ac:dyDescent="0.2">
      <c r="A1868">
        <v>53626</v>
      </c>
      <c r="B1868">
        <v>0</v>
      </c>
      <c r="C1868">
        <v>3980</v>
      </c>
      <c r="D1868">
        <v>201376</v>
      </c>
      <c r="E1868" t="s">
        <v>28</v>
      </c>
      <c r="F1868" t="s">
        <v>98</v>
      </c>
      <c r="G1868" t="b">
        <v>0</v>
      </c>
      <c r="H1868">
        <v>2</v>
      </c>
      <c r="I1868" t="s">
        <v>1870</v>
      </c>
      <c r="J1868" t="s">
        <v>502</v>
      </c>
      <c r="K1868" t="s">
        <v>510</v>
      </c>
      <c r="L1868" t="s">
        <v>511</v>
      </c>
      <c r="M1868" t="s">
        <v>505</v>
      </c>
      <c r="N1868" t="s">
        <v>31</v>
      </c>
      <c r="O1868" t="s">
        <v>113</v>
      </c>
      <c r="P1868">
        <v>5.6029799999999998E-4</v>
      </c>
      <c r="Q1868">
        <v>2</v>
      </c>
      <c r="R1868" t="s">
        <v>512</v>
      </c>
      <c r="S1868">
        <v>2</v>
      </c>
      <c r="T1868">
        <v>2</v>
      </c>
      <c r="U1868" t="s">
        <v>34</v>
      </c>
      <c r="V1868" t="s">
        <v>43</v>
      </c>
      <c r="W1868">
        <v>1</v>
      </c>
      <c r="X1868">
        <v>1</v>
      </c>
      <c r="Y1868">
        <v>1</v>
      </c>
      <c r="Z1868" t="b">
        <f t="shared" si="87"/>
        <v>1</v>
      </c>
      <c r="AA1868" t="b">
        <f t="shared" si="88"/>
        <v>1</v>
      </c>
      <c r="AB1868" t="b">
        <f t="shared" si="89"/>
        <v>1</v>
      </c>
    </row>
    <row r="1869" spans="1:28" x14ac:dyDescent="0.2">
      <c r="A1869">
        <v>53626</v>
      </c>
      <c r="B1869">
        <v>0</v>
      </c>
      <c r="C1869">
        <v>3980</v>
      </c>
      <c r="D1869">
        <v>201378</v>
      </c>
      <c r="E1869" t="s">
        <v>28</v>
      </c>
      <c r="F1869" t="s">
        <v>98</v>
      </c>
      <c r="G1869" t="b">
        <v>0</v>
      </c>
      <c r="H1869">
        <v>2</v>
      </c>
      <c r="I1869" t="s">
        <v>1870</v>
      </c>
      <c r="J1869" t="s">
        <v>502</v>
      </c>
      <c r="K1869" t="s">
        <v>513</v>
      </c>
      <c r="L1869" t="s">
        <v>514</v>
      </c>
      <c r="M1869" t="s">
        <v>505</v>
      </c>
      <c r="N1869" t="s">
        <v>31</v>
      </c>
      <c r="O1869" t="s">
        <v>37</v>
      </c>
      <c r="P1869">
        <v>1.30397E-3</v>
      </c>
      <c r="Q1869">
        <v>1</v>
      </c>
      <c r="R1869" t="s">
        <v>515</v>
      </c>
      <c r="S1869">
        <v>2</v>
      </c>
      <c r="T1869">
        <v>2</v>
      </c>
      <c r="U1869" t="s">
        <v>34</v>
      </c>
      <c r="V1869" t="s">
        <v>43</v>
      </c>
      <c r="W1869">
        <v>1</v>
      </c>
      <c r="X1869">
        <v>1</v>
      </c>
      <c r="Y1869">
        <v>1</v>
      </c>
      <c r="Z1869" t="b">
        <f t="shared" si="87"/>
        <v>1</v>
      </c>
      <c r="AA1869" t="b">
        <f t="shared" si="88"/>
        <v>1</v>
      </c>
      <c r="AB1869" t="b">
        <f t="shared" si="89"/>
        <v>1</v>
      </c>
    </row>
    <row r="1870" spans="1:28" x14ac:dyDescent="0.2">
      <c r="A1870">
        <v>53702</v>
      </c>
      <c r="B1870">
        <v>0</v>
      </c>
      <c r="C1870">
        <v>7323</v>
      </c>
      <c r="D1870">
        <v>216369</v>
      </c>
      <c r="E1870" t="s">
        <v>28</v>
      </c>
      <c r="F1870" t="s">
        <v>97</v>
      </c>
      <c r="G1870" t="b">
        <v>0</v>
      </c>
      <c r="H1870">
        <v>2</v>
      </c>
      <c r="I1870" t="s">
        <v>1871</v>
      </c>
      <c r="J1870" t="s">
        <v>800</v>
      </c>
      <c r="K1870" t="s">
        <v>801</v>
      </c>
      <c r="L1870" t="s">
        <v>802</v>
      </c>
      <c r="M1870" t="s">
        <v>803</v>
      </c>
      <c r="N1870" t="s">
        <v>31</v>
      </c>
      <c r="O1870" t="s">
        <v>40</v>
      </c>
      <c r="R1870" t="s">
        <v>804</v>
      </c>
      <c r="S1870">
        <v>2</v>
      </c>
      <c r="T1870">
        <v>2</v>
      </c>
      <c r="U1870" t="s">
        <v>34</v>
      </c>
      <c r="V1870" t="s">
        <v>43</v>
      </c>
      <c r="W1870">
        <v>1</v>
      </c>
      <c r="X1870">
        <v>1</v>
      </c>
      <c r="Y1870">
        <v>1</v>
      </c>
      <c r="Z1870" t="b">
        <f t="shared" si="87"/>
        <v>1</v>
      </c>
      <c r="AA1870" t="b">
        <f t="shared" si="88"/>
        <v>1</v>
      </c>
      <c r="AB1870" t="b">
        <f t="shared" si="89"/>
        <v>1</v>
      </c>
    </row>
    <row r="1871" spans="1:28" x14ac:dyDescent="0.2">
      <c r="A1871">
        <v>53702</v>
      </c>
      <c r="B1871">
        <v>0</v>
      </c>
      <c r="C1871">
        <v>7323</v>
      </c>
      <c r="D1871">
        <v>216370</v>
      </c>
      <c r="E1871" t="s">
        <v>28</v>
      </c>
      <c r="F1871" t="s">
        <v>97</v>
      </c>
      <c r="G1871" t="b">
        <v>0</v>
      </c>
      <c r="H1871">
        <v>1</v>
      </c>
      <c r="I1871" t="s">
        <v>1871</v>
      </c>
      <c r="J1871" t="s">
        <v>800</v>
      </c>
      <c r="K1871" t="s">
        <v>805</v>
      </c>
      <c r="L1871" t="s">
        <v>806</v>
      </c>
      <c r="M1871" t="s">
        <v>803</v>
      </c>
      <c r="N1871" t="s">
        <v>31</v>
      </c>
      <c r="O1871" t="s">
        <v>37</v>
      </c>
      <c r="Q1871">
        <v>1</v>
      </c>
      <c r="R1871" t="s">
        <v>807</v>
      </c>
      <c r="S1871">
        <v>1</v>
      </c>
      <c r="T1871">
        <v>2</v>
      </c>
      <c r="U1871" t="s">
        <v>34</v>
      </c>
      <c r="V1871" t="s">
        <v>59</v>
      </c>
      <c r="W1871">
        <v>1</v>
      </c>
      <c r="X1871">
        <v>1</v>
      </c>
      <c r="Y1871">
        <v>1</v>
      </c>
      <c r="Z1871" t="b">
        <f t="shared" si="87"/>
        <v>1</v>
      </c>
      <c r="AA1871" t="b">
        <f t="shared" si="88"/>
        <v>1</v>
      </c>
      <c r="AB1871" t="b">
        <f t="shared" si="89"/>
        <v>1</v>
      </c>
    </row>
    <row r="1872" spans="1:28" x14ac:dyDescent="0.2">
      <c r="A1872">
        <v>53702</v>
      </c>
      <c r="B1872">
        <v>0</v>
      </c>
      <c r="C1872">
        <v>7323</v>
      </c>
      <c r="D1872">
        <v>216371</v>
      </c>
      <c r="E1872" t="s">
        <v>28</v>
      </c>
      <c r="F1872" t="s">
        <v>97</v>
      </c>
      <c r="G1872" t="b">
        <v>0</v>
      </c>
      <c r="H1872">
        <v>2</v>
      </c>
      <c r="I1872" t="s">
        <v>1871</v>
      </c>
      <c r="J1872" t="s">
        <v>800</v>
      </c>
      <c r="K1872" t="s">
        <v>808</v>
      </c>
      <c r="L1872" t="s">
        <v>809</v>
      </c>
      <c r="M1872" t="s">
        <v>803</v>
      </c>
      <c r="N1872" t="s">
        <v>31</v>
      </c>
      <c r="O1872" t="s">
        <v>40</v>
      </c>
      <c r="Q1872">
        <v>2</v>
      </c>
      <c r="R1872" t="s">
        <v>810</v>
      </c>
      <c r="S1872">
        <v>2</v>
      </c>
      <c r="T1872">
        <v>2</v>
      </c>
      <c r="U1872" t="s">
        <v>34</v>
      </c>
      <c r="V1872" t="s">
        <v>43</v>
      </c>
      <c r="W1872">
        <v>1</v>
      </c>
      <c r="X1872">
        <v>1</v>
      </c>
      <c r="Y1872">
        <v>1</v>
      </c>
      <c r="Z1872" t="b">
        <f t="shared" si="87"/>
        <v>1</v>
      </c>
      <c r="AA1872" t="b">
        <f t="shared" si="88"/>
        <v>1</v>
      </c>
      <c r="AB1872" t="b">
        <f t="shared" si="89"/>
        <v>1</v>
      </c>
    </row>
    <row r="1873" spans="1:28" x14ac:dyDescent="0.2">
      <c r="A1873">
        <v>53744</v>
      </c>
      <c r="B1873">
        <v>0</v>
      </c>
      <c r="C1873">
        <v>71001</v>
      </c>
      <c r="D1873">
        <v>205673</v>
      </c>
      <c r="E1873" t="s">
        <v>28</v>
      </c>
      <c r="F1873" t="s">
        <v>90</v>
      </c>
      <c r="G1873" t="b">
        <v>0</v>
      </c>
      <c r="H1873">
        <v>4</v>
      </c>
      <c r="I1873" t="s">
        <v>1872</v>
      </c>
      <c r="J1873" t="s">
        <v>414</v>
      </c>
      <c r="K1873" t="s">
        <v>415</v>
      </c>
      <c r="L1873" t="s">
        <v>416</v>
      </c>
      <c r="M1873" t="s">
        <v>417</v>
      </c>
      <c r="N1873" t="s">
        <v>31</v>
      </c>
      <c r="O1873" t="s">
        <v>40</v>
      </c>
      <c r="Q1873">
        <v>1</v>
      </c>
      <c r="R1873" t="s">
        <v>418</v>
      </c>
      <c r="S1873">
        <v>4</v>
      </c>
      <c r="T1873">
        <v>4</v>
      </c>
      <c r="U1873" t="s">
        <v>43</v>
      </c>
      <c r="V1873" t="s">
        <v>43</v>
      </c>
      <c r="W1873">
        <v>1</v>
      </c>
      <c r="X1873">
        <v>1</v>
      </c>
      <c r="Y1873">
        <v>2</v>
      </c>
      <c r="Z1873" t="b">
        <f t="shared" si="87"/>
        <v>1</v>
      </c>
      <c r="AA1873" t="b">
        <f t="shared" si="88"/>
        <v>1</v>
      </c>
      <c r="AB1873" t="b">
        <f t="shared" si="89"/>
        <v>1</v>
      </c>
    </row>
    <row r="1874" spans="1:28" x14ac:dyDescent="0.2">
      <c r="A1874">
        <v>53744</v>
      </c>
      <c r="B1874">
        <v>0</v>
      </c>
      <c r="C1874">
        <v>71001</v>
      </c>
      <c r="D1874">
        <v>205674</v>
      </c>
      <c r="E1874" t="s">
        <v>28</v>
      </c>
      <c r="F1874" t="s">
        <v>90</v>
      </c>
      <c r="G1874" t="b">
        <v>0</v>
      </c>
      <c r="H1874">
        <v>4</v>
      </c>
      <c r="I1874" t="s">
        <v>1872</v>
      </c>
      <c r="J1874" t="s">
        <v>414</v>
      </c>
      <c r="K1874" t="s">
        <v>419</v>
      </c>
      <c r="L1874" t="s">
        <v>420</v>
      </c>
      <c r="M1874" t="s">
        <v>417</v>
      </c>
      <c r="N1874" t="s">
        <v>31</v>
      </c>
      <c r="O1874" t="s">
        <v>40</v>
      </c>
      <c r="Q1874">
        <v>1</v>
      </c>
      <c r="R1874" t="s">
        <v>421</v>
      </c>
      <c r="S1874">
        <v>4</v>
      </c>
      <c r="T1874">
        <v>4</v>
      </c>
      <c r="U1874" t="s">
        <v>43</v>
      </c>
      <c r="V1874" t="s">
        <v>43</v>
      </c>
      <c r="W1874">
        <v>1</v>
      </c>
      <c r="X1874">
        <v>1</v>
      </c>
      <c r="Y1874">
        <v>1</v>
      </c>
      <c r="Z1874" t="b">
        <f t="shared" si="87"/>
        <v>1</v>
      </c>
      <c r="AA1874" t="b">
        <f t="shared" si="88"/>
        <v>1</v>
      </c>
      <c r="AB1874" t="b">
        <f t="shared" si="89"/>
        <v>1</v>
      </c>
    </row>
    <row r="1875" spans="1:28" x14ac:dyDescent="0.2">
      <c r="A1875">
        <v>53744</v>
      </c>
      <c r="B1875">
        <v>0</v>
      </c>
      <c r="C1875">
        <v>71001</v>
      </c>
      <c r="D1875">
        <v>205675</v>
      </c>
      <c r="E1875" t="s">
        <v>28</v>
      </c>
      <c r="F1875" t="s">
        <v>90</v>
      </c>
      <c r="G1875" t="b">
        <v>0</v>
      </c>
      <c r="H1875">
        <v>4</v>
      </c>
      <c r="I1875" t="s">
        <v>1872</v>
      </c>
      <c r="J1875" t="s">
        <v>414</v>
      </c>
      <c r="K1875" t="s">
        <v>422</v>
      </c>
      <c r="L1875" t="s">
        <v>423</v>
      </c>
      <c r="M1875" t="s">
        <v>417</v>
      </c>
      <c r="N1875" t="s">
        <v>31</v>
      </c>
      <c r="O1875" t="s">
        <v>40</v>
      </c>
      <c r="Q1875">
        <v>1</v>
      </c>
      <c r="R1875" t="s">
        <v>424</v>
      </c>
      <c r="S1875">
        <v>4</v>
      </c>
      <c r="T1875">
        <v>4</v>
      </c>
      <c r="U1875" t="s">
        <v>43</v>
      </c>
      <c r="V1875" t="s">
        <v>43</v>
      </c>
      <c r="W1875">
        <v>1</v>
      </c>
      <c r="X1875">
        <v>1</v>
      </c>
      <c r="Y1875">
        <v>1</v>
      </c>
      <c r="Z1875" t="b">
        <f t="shared" si="87"/>
        <v>1</v>
      </c>
      <c r="AA1875" t="b">
        <f t="shared" si="88"/>
        <v>1</v>
      </c>
      <c r="AB1875" t="b">
        <f t="shared" si="89"/>
        <v>1</v>
      </c>
    </row>
    <row r="1876" spans="1:28" x14ac:dyDescent="0.2">
      <c r="A1876">
        <v>53744</v>
      </c>
      <c r="B1876">
        <v>0</v>
      </c>
      <c r="C1876">
        <v>71001</v>
      </c>
      <c r="D1876">
        <v>205676</v>
      </c>
      <c r="E1876" t="s">
        <v>28</v>
      </c>
      <c r="F1876" t="s">
        <v>90</v>
      </c>
      <c r="G1876" t="b">
        <v>0</v>
      </c>
      <c r="H1876">
        <v>3</v>
      </c>
      <c r="I1876" t="s">
        <v>1872</v>
      </c>
      <c r="J1876" t="s">
        <v>414</v>
      </c>
      <c r="K1876" t="s">
        <v>425</v>
      </c>
      <c r="L1876" t="s">
        <v>426</v>
      </c>
      <c r="M1876" t="s">
        <v>417</v>
      </c>
      <c r="N1876" t="s">
        <v>31</v>
      </c>
      <c r="O1876" t="s">
        <v>36</v>
      </c>
      <c r="P1876">
        <v>1.3866800000000001E-5</v>
      </c>
      <c r="Q1876">
        <v>1</v>
      </c>
      <c r="R1876" t="s">
        <v>427</v>
      </c>
      <c r="S1876">
        <v>3</v>
      </c>
      <c r="T1876">
        <v>4</v>
      </c>
      <c r="U1876" t="s">
        <v>59</v>
      </c>
      <c r="V1876" t="s">
        <v>59</v>
      </c>
      <c r="W1876">
        <v>1</v>
      </c>
      <c r="X1876">
        <v>1</v>
      </c>
      <c r="Y1876">
        <v>1</v>
      </c>
      <c r="Z1876" t="b">
        <f t="shared" si="87"/>
        <v>1</v>
      </c>
      <c r="AA1876" t="b">
        <f t="shared" si="88"/>
        <v>1</v>
      </c>
      <c r="AB1876" t="b">
        <f t="shared" si="89"/>
        <v>1</v>
      </c>
    </row>
    <row r="1877" spans="1:28" x14ac:dyDescent="0.2">
      <c r="A1877">
        <v>53744</v>
      </c>
      <c r="B1877">
        <v>0</v>
      </c>
      <c r="C1877">
        <v>71001</v>
      </c>
      <c r="D1877">
        <v>205677</v>
      </c>
      <c r="E1877" t="s">
        <v>28</v>
      </c>
      <c r="F1877" t="s">
        <v>90</v>
      </c>
      <c r="G1877" t="b">
        <v>0</v>
      </c>
      <c r="H1877">
        <v>4</v>
      </c>
      <c r="I1877" t="s">
        <v>1872</v>
      </c>
      <c r="J1877" t="s">
        <v>414</v>
      </c>
      <c r="K1877" t="s">
        <v>428</v>
      </c>
      <c r="L1877" t="s">
        <v>429</v>
      </c>
      <c r="M1877" t="s">
        <v>417</v>
      </c>
      <c r="N1877" t="s">
        <v>31</v>
      </c>
      <c r="O1877" t="s">
        <v>37</v>
      </c>
      <c r="P1877">
        <v>1.19228E-4</v>
      </c>
      <c r="Q1877">
        <v>1</v>
      </c>
      <c r="R1877" t="s">
        <v>430</v>
      </c>
      <c r="S1877">
        <v>4</v>
      </c>
      <c r="T1877">
        <v>4</v>
      </c>
      <c r="U1877" t="s">
        <v>43</v>
      </c>
      <c r="V1877" t="s">
        <v>43</v>
      </c>
      <c r="W1877">
        <v>1</v>
      </c>
      <c r="X1877">
        <v>1</v>
      </c>
      <c r="Y1877">
        <v>1</v>
      </c>
      <c r="Z1877" t="b">
        <f t="shared" si="87"/>
        <v>1</v>
      </c>
      <c r="AA1877" t="b">
        <f t="shared" si="88"/>
        <v>1</v>
      </c>
      <c r="AB1877" t="b">
        <f t="shared" si="89"/>
        <v>1</v>
      </c>
    </row>
    <row r="1878" spans="1:28" x14ac:dyDescent="0.2">
      <c r="A1878">
        <v>53833</v>
      </c>
      <c r="B1878">
        <v>0</v>
      </c>
      <c r="C1878">
        <v>9905</v>
      </c>
      <c r="D1878">
        <v>216952</v>
      </c>
      <c r="E1878" t="s">
        <v>28</v>
      </c>
      <c r="F1878" t="s">
        <v>29</v>
      </c>
      <c r="G1878" t="b">
        <v>0</v>
      </c>
      <c r="H1878">
        <v>1</v>
      </c>
      <c r="I1878" t="s">
        <v>1873</v>
      </c>
      <c r="J1878" t="s">
        <v>466</v>
      </c>
      <c r="K1878" t="s">
        <v>468</v>
      </c>
      <c r="L1878" t="s">
        <v>469</v>
      </c>
      <c r="M1878" t="s">
        <v>467</v>
      </c>
      <c r="N1878" t="s">
        <v>31</v>
      </c>
      <c r="O1878" t="s">
        <v>40</v>
      </c>
      <c r="Q1878">
        <v>2</v>
      </c>
      <c r="R1878" t="s">
        <v>470</v>
      </c>
      <c r="S1878">
        <v>1</v>
      </c>
      <c r="T1878" t="s">
        <v>34</v>
      </c>
      <c r="U1878" t="s">
        <v>34</v>
      </c>
      <c r="V1878" t="s">
        <v>34</v>
      </c>
      <c r="W1878">
        <v>1</v>
      </c>
      <c r="X1878">
        <v>1</v>
      </c>
      <c r="Y1878">
        <v>1</v>
      </c>
      <c r="Z1878" t="b">
        <f t="shared" si="87"/>
        <v>1</v>
      </c>
      <c r="AA1878" t="b">
        <f t="shared" si="88"/>
        <v>1</v>
      </c>
      <c r="AB1878" t="b">
        <f t="shared" si="89"/>
        <v>1</v>
      </c>
    </row>
    <row r="1879" spans="1:28" x14ac:dyDescent="0.2">
      <c r="A1879">
        <v>53886</v>
      </c>
      <c r="B1879">
        <v>0</v>
      </c>
      <c r="C1879">
        <v>2713</v>
      </c>
      <c r="D1879">
        <v>449</v>
      </c>
      <c r="E1879" t="s">
        <v>28</v>
      </c>
      <c r="F1879" t="s">
        <v>97</v>
      </c>
      <c r="G1879" t="b">
        <v>0</v>
      </c>
      <c r="H1879">
        <v>3</v>
      </c>
      <c r="I1879" t="s">
        <v>1874</v>
      </c>
      <c r="J1879" t="s">
        <v>618</v>
      </c>
      <c r="K1879" t="s">
        <v>619</v>
      </c>
      <c r="L1879" t="s">
        <v>620</v>
      </c>
      <c r="M1879" t="s">
        <v>621</v>
      </c>
      <c r="N1879" t="s">
        <v>91</v>
      </c>
      <c r="O1879" t="s">
        <v>40</v>
      </c>
      <c r="P1879" s="2">
        <v>6.8405300000000002E-7</v>
      </c>
      <c r="Q1879">
        <v>3</v>
      </c>
      <c r="R1879" t="s">
        <v>622</v>
      </c>
      <c r="S1879">
        <v>3</v>
      </c>
      <c r="T1879">
        <v>4</v>
      </c>
      <c r="U1879" t="s">
        <v>59</v>
      </c>
      <c r="V1879" t="s">
        <v>59</v>
      </c>
      <c r="W1879">
        <v>1</v>
      </c>
      <c r="X1879">
        <v>1</v>
      </c>
      <c r="Y1879">
        <v>1</v>
      </c>
      <c r="Z1879" t="b">
        <f t="shared" si="87"/>
        <v>1</v>
      </c>
      <c r="AA1879" t="b">
        <f t="shared" si="88"/>
        <v>1</v>
      </c>
      <c r="AB1879" t="b">
        <f t="shared" si="89"/>
        <v>1</v>
      </c>
    </row>
    <row r="1880" spans="1:28" x14ac:dyDescent="0.2">
      <c r="A1880">
        <v>53886</v>
      </c>
      <c r="B1880">
        <v>0</v>
      </c>
      <c r="C1880">
        <v>2713</v>
      </c>
      <c r="D1880">
        <v>472</v>
      </c>
      <c r="E1880" t="s">
        <v>28</v>
      </c>
      <c r="F1880" t="s">
        <v>97</v>
      </c>
      <c r="G1880" t="b">
        <v>0</v>
      </c>
      <c r="H1880">
        <v>0</v>
      </c>
      <c r="I1880" t="s">
        <v>1874</v>
      </c>
      <c r="J1880" t="s">
        <v>618</v>
      </c>
      <c r="K1880" t="s">
        <v>626</v>
      </c>
      <c r="L1880" t="s">
        <v>627</v>
      </c>
      <c r="M1880" t="s">
        <v>621</v>
      </c>
      <c r="N1880" t="s">
        <v>91</v>
      </c>
      <c r="O1880" t="s">
        <v>36</v>
      </c>
      <c r="Q1880">
        <v>3</v>
      </c>
      <c r="R1880" t="s">
        <v>628</v>
      </c>
      <c r="S1880">
        <v>0</v>
      </c>
      <c r="T1880">
        <v>4</v>
      </c>
      <c r="U1880" t="s">
        <v>38</v>
      </c>
      <c r="V1880" t="s">
        <v>38</v>
      </c>
      <c r="W1880">
        <v>1</v>
      </c>
      <c r="X1880">
        <v>1</v>
      </c>
      <c r="Y1880">
        <v>1</v>
      </c>
      <c r="Z1880" t="b">
        <f t="shared" si="87"/>
        <v>1</v>
      </c>
      <c r="AA1880" t="b">
        <f t="shared" si="88"/>
        <v>1</v>
      </c>
      <c r="AB1880" t="b">
        <f t="shared" si="89"/>
        <v>1</v>
      </c>
    </row>
    <row r="1881" spans="1:28" x14ac:dyDescent="0.2">
      <c r="A1881">
        <v>53886</v>
      </c>
      <c r="B1881">
        <v>0</v>
      </c>
      <c r="C1881">
        <v>2713</v>
      </c>
      <c r="D1881">
        <v>473</v>
      </c>
      <c r="E1881" t="s">
        <v>28</v>
      </c>
      <c r="F1881" t="s">
        <v>97</v>
      </c>
      <c r="G1881" t="b">
        <v>0</v>
      </c>
      <c r="H1881">
        <v>0</v>
      </c>
      <c r="I1881" t="s">
        <v>1874</v>
      </c>
      <c r="J1881" t="s">
        <v>618</v>
      </c>
      <c r="K1881" t="s">
        <v>629</v>
      </c>
      <c r="L1881" t="s">
        <v>630</v>
      </c>
      <c r="M1881" t="s">
        <v>621</v>
      </c>
      <c r="N1881" t="s">
        <v>91</v>
      </c>
      <c r="O1881" t="s">
        <v>36</v>
      </c>
      <c r="Q1881">
        <v>3</v>
      </c>
      <c r="R1881" t="s">
        <v>631</v>
      </c>
      <c r="S1881">
        <v>0</v>
      </c>
      <c r="T1881">
        <v>4</v>
      </c>
      <c r="U1881" t="s">
        <v>38</v>
      </c>
      <c r="V1881" t="s">
        <v>38</v>
      </c>
      <c r="W1881">
        <v>1</v>
      </c>
      <c r="X1881">
        <v>1</v>
      </c>
      <c r="Y1881">
        <v>1</v>
      </c>
      <c r="Z1881" t="b">
        <f t="shared" si="87"/>
        <v>1</v>
      </c>
      <c r="AA1881" t="b">
        <f t="shared" si="88"/>
        <v>1</v>
      </c>
      <c r="AB1881" t="b">
        <f t="shared" si="89"/>
        <v>1</v>
      </c>
    </row>
    <row r="1882" spans="1:28" x14ac:dyDescent="0.2">
      <c r="A1882">
        <v>53886</v>
      </c>
      <c r="B1882">
        <v>0</v>
      </c>
      <c r="C1882">
        <v>2713</v>
      </c>
      <c r="D1882">
        <v>1005</v>
      </c>
      <c r="E1882" t="s">
        <v>28</v>
      </c>
      <c r="F1882" t="s">
        <v>97</v>
      </c>
      <c r="G1882" t="b">
        <v>0</v>
      </c>
      <c r="H1882">
        <v>0</v>
      </c>
      <c r="I1882" t="s">
        <v>1874</v>
      </c>
      <c r="J1882" t="s">
        <v>618</v>
      </c>
      <c r="K1882" t="s">
        <v>632</v>
      </c>
      <c r="L1882" t="s">
        <v>633</v>
      </c>
      <c r="M1882" t="s">
        <v>621</v>
      </c>
      <c r="N1882" t="s">
        <v>91</v>
      </c>
      <c r="O1882" t="s">
        <v>40</v>
      </c>
      <c r="Q1882">
        <v>3</v>
      </c>
      <c r="R1882" t="s">
        <v>634</v>
      </c>
      <c r="S1882">
        <v>0</v>
      </c>
      <c r="T1882">
        <v>4</v>
      </c>
      <c r="U1882" t="s">
        <v>38</v>
      </c>
      <c r="V1882" t="s">
        <v>38</v>
      </c>
      <c r="W1882">
        <v>1</v>
      </c>
      <c r="X1882">
        <v>1</v>
      </c>
      <c r="Y1882">
        <v>1</v>
      </c>
      <c r="Z1882" t="b">
        <f t="shared" si="87"/>
        <v>1</v>
      </c>
      <c r="AA1882" t="b">
        <f t="shared" si="88"/>
        <v>1</v>
      </c>
      <c r="AB1882" t="b">
        <f t="shared" si="89"/>
        <v>1</v>
      </c>
    </row>
    <row r="1883" spans="1:28" x14ac:dyDescent="0.2">
      <c r="A1883">
        <v>53886</v>
      </c>
      <c r="B1883">
        <v>0</v>
      </c>
      <c r="C1883">
        <v>2713</v>
      </c>
      <c r="D1883">
        <v>200798</v>
      </c>
      <c r="E1883" t="s">
        <v>28</v>
      </c>
      <c r="F1883" t="s">
        <v>97</v>
      </c>
      <c r="G1883" t="b">
        <v>0</v>
      </c>
      <c r="H1883">
        <v>0</v>
      </c>
      <c r="I1883" t="s">
        <v>1874</v>
      </c>
      <c r="J1883" t="s">
        <v>618</v>
      </c>
      <c r="K1883" t="s">
        <v>623</v>
      </c>
      <c r="L1883" t="s">
        <v>624</v>
      </c>
      <c r="M1883" t="s">
        <v>621</v>
      </c>
      <c r="N1883" t="s">
        <v>91</v>
      </c>
      <c r="O1883" t="s">
        <v>36</v>
      </c>
      <c r="Q1883">
        <v>1</v>
      </c>
      <c r="R1883" t="s">
        <v>625</v>
      </c>
      <c r="S1883">
        <v>0</v>
      </c>
      <c r="T1883">
        <v>4</v>
      </c>
      <c r="U1883" t="s">
        <v>38</v>
      </c>
      <c r="V1883" t="s">
        <v>38</v>
      </c>
      <c r="W1883">
        <v>1</v>
      </c>
      <c r="X1883">
        <v>1</v>
      </c>
      <c r="Y1883">
        <v>1</v>
      </c>
      <c r="Z1883" t="b">
        <f t="shared" si="87"/>
        <v>1</v>
      </c>
      <c r="AA1883" t="b">
        <f t="shared" si="88"/>
        <v>1</v>
      </c>
      <c r="AB1883" t="b">
        <f t="shared" si="89"/>
        <v>1</v>
      </c>
    </row>
    <row r="1884" spans="1:28" x14ac:dyDescent="0.2">
      <c r="A1884">
        <v>53886</v>
      </c>
      <c r="B1884">
        <v>0</v>
      </c>
      <c r="C1884">
        <v>2713</v>
      </c>
      <c r="D1884">
        <v>200818</v>
      </c>
      <c r="E1884" t="s">
        <v>28</v>
      </c>
      <c r="F1884" t="s">
        <v>97</v>
      </c>
      <c r="G1884" t="b">
        <v>0</v>
      </c>
      <c r="H1884">
        <v>1</v>
      </c>
      <c r="I1884" t="s">
        <v>1874</v>
      </c>
      <c r="J1884" t="s">
        <v>618</v>
      </c>
      <c r="K1884" t="s">
        <v>641</v>
      </c>
      <c r="L1884" t="s">
        <v>48</v>
      </c>
      <c r="M1884" t="s">
        <v>621</v>
      </c>
      <c r="N1884" t="s">
        <v>31</v>
      </c>
      <c r="O1884" t="s">
        <v>40</v>
      </c>
      <c r="Q1884">
        <v>2</v>
      </c>
      <c r="R1884" t="s">
        <v>642</v>
      </c>
      <c r="S1884">
        <v>1</v>
      </c>
      <c r="T1884">
        <v>4</v>
      </c>
      <c r="U1884" t="s">
        <v>38</v>
      </c>
      <c r="V1884" t="s">
        <v>38</v>
      </c>
      <c r="W1884">
        <v>1</v>
      </c>
      <c r="X1884">
        <v>1</v>
      </c>
      <c r="Y1884">
        <v>1</v>
      </c>
      <c r="Z1884" t="b">
        <f t="shared" si="87"/>
        <v>1</v>
      </c>
      <c r="AA1884" t="b">
        <f t="shared" si="88"/>
        <v>1</v>
      </c>
      <c r="AB1884" t="b">
        <f t="shared" si="89"/>
        <v>1</v>
      </c>
    </row>
    <row r="1885" spans="1:28" x14ac:dyDescent="0.2">
      <c r="A1885">
        <v>53886</v>
      </c>
      <c r="B1885">
        <v>0</v>
      </c>
      <c r="C1885">
        <v>2713</v>
      </c>
      <c r="D1885">
        <v>200837</v>
      </c>
      <c r="E1885" t="s">
        <v>28</v>
      </c>
      <c r="F1885" t="s">
        <v>97</v>
      </c>
      <c r="G1885" t="b">
        <v>0</v>
      </c>
      <c r="H1885">
        <v>4</v>
      </c>
      <c r="I1885" t="s">
        <v>1874</v>
      </c>
      <c r="J1885" t="s">
        <v>618</v>
      </c>
      <c r="K1885" t="s">
        <v>649</v>
      </c>
      <c r="L1885" t="s">
        <v>650</v>
      </c>
      <c r="M1885" t="s">
        <v>621</v>
      </c>
      <c r="N1885" t="s">
        <v>31</v>
      </c>
      <c r="O1885" t="s">
        <v>40</v>
      </c>
      <c r="P1885" s="2">
        <v>1.3686999999999999E-6</v>
      </c>
      <c r="Q1885">
        <v>3</v>
      </c>
      <c r="R1885" t="s">
        <v>651</v>
      </c>
      <c r="S1885">
        <v>4</v>
      </c>
      <c r="T1885">
        <v>4</v>
      </c>
      <c r="U1885" t="s">
        <v>43</v>
      </c>
      <c r="V1885" t="s">
        <v>43</v>
      </c>
      <c r="W1885">
        <v>1</v>
      </c>
      <c r="X1885">
        <v>1</v>
      </c>
      <c r="Y1885">
        <v>1</v>
      </c>
      <c r="Z1885" t="b">
        <f t="shared" si="87"/>
        <v>1</v>
      </c>
      <c r="AA1885" t="b">
        <f t="shared" si="88"/>
        <v>1</v>
      </c>
      <c r="AB1885" t="b">
        <f t="shared" si="89"/>
        <v>1</v>
      </c>
    </row>
    <row r="1886" spans="1:28" x14ac:dyDescent="0.2">
      <c r="A1886">
        <v>53886</v>
      </c>
      <c r="B1886">
        <v>0</v>
      </c>
      <c r="C1886">
        <v>2713</v>
      </c>
      <c r="D1886">
        <v>200850</v>
      </c>
      <c r="E1886" t="s">
        <v>28</v>
      </c>
      <c r="F1886" t="s">
        <v>97</v>
      </c>
      <c r="G1886" t="b">
        <v>0</v>
      </c>
      <c r="H1886">
        <v>4</v>
      </c>
      <c r="I1886" t="s">
        <v>1874</v>
      </c>
      <c r="J1886" t="s">
        <v>618</v>
      </c>
      <c r="K1886" t="s">
        <v>652</v>
      </c>
      <c r="L1886" t="s">
        <v>653</v>
      </c>
      <c r="M1886" t="s">
        <v>621</v>
      </c>
      <c r="N1886" t="s">
        <v>31</v>
      </c>
      <c r="O1886" t="s">
        <v>36</v>
      </c>
      <c r="Q1886">
        <v>3</v>
      </c>
      <c r="R1886" t="s">
        <v>654</v>
      </c>
      <c r="S1886">
        <v>4</v>
      </c>
      <c r="T1886">
        <v>4</v>
      </c>
      <c r="U1886" t="s">
        <v>43</v>
      </c>
      <c r="V1886" t="s">
        <v>43</v>
      </c>
      <c r="W1886">
        <v>1</v>
      </c>
      <c r="X1886">
        <v>1</v>
      </c>
      <c r="Y1886">
        <v>1</v>
      </c>
      <c r="Z1886" t="b">
        <f t="shared" si="87"/>
        <v>1</v>
      </c>
      <c r="AA1886" t="b">
        <f t="shared" si="88"/>
        <v>1</v>
      </c>
      <c r="AB1886" t="b">
        <f t="shared" si="89"/>
        <v>1</v>
      </c>
    </row>
    <row r="1887" spans="1:28" x14ac:dyDescent="0.2">
      <c r="A1887">
        <v>53886</v>
      </c>
      <c r="B1887">
        <v>0</v>
      </c>
      <c r="C1887">
        <v>2713</v>
      </c>
      <c r="D1887">
        <v>200856</v>
      </c>
      <c r="E1887" t="s">
        <v>28</v>
      </c>
      <c r="F1887" t="s">
        <v>97</v>
      </c>
      <c r="G1887" t="b">
        <v>0</v>
      </c>
      <c r="H1887">
        <v>4</v>
      </c>
      <c r="I1887" t="s">
        <v>1874</v>
      </c>
      <c r="J1887" t="s">
        <v>618</v>
      </c>
      <c r="K1887" t="s">
        <v>655</v>
      </c>
      <c r="L1887" t="s">
        <v>656</v>
      </c>
      <c r="M1887" t="s">
        <v>621</v>
      </c>
      <c r="N1887" t="s">
        <v>31</v>
      </c>
      <c r="O1887" t="s">
        <v>37</v>
      </c>
      <c r="P1887" s="2">
        <v>6.8405199999999999E-7</v>
      </c>
      <c r="Q1887">
        <v>1</v>
      </c>
      <c r="R1887" t="s">
        <v>657</v>
      </c>
      <c r="S1887">
        <v>4</v>
      </c>
      <c r="T1887">
        <v>4</v>
      </c>
      <c r="U1887" t="s">
        <v>43</v>
      </c>
      <c r="V1887" t="s">
        <v>43</v>
      </c>
      <c r="W1887">
        <v>1</v>
      </c>
      <c r="X1887">
        <v>1</v>
      </c>
      <c r="Y1887">
        <v>1</v>
      </c>
      <c r="Z1887" t="b">
        <f t="shared" si="87"/>
        <v>1</v>
      </c>
      <c r="AA1887" t="b">
        <f t="shared" si="88"/>
        <v>1</v>
      </c>
      <c r="AB1887" t="b">
        <f t="shared" si="89"/>
        <v>1</v>
      </c>
    </row>
    <row r="1888" spans="1:28" x14ac:dyDescent="0.2">
      <c r="A1888">
        <v>53886</v>
      </c>
      <c r="B1888">
        <v>0</v>
      </c>
      <c r="C1888">
        <v>2713</v>
      </c>
      <c r="D1888">
        <v>200902</v>
      </c>
      <c r="E1888" t="s">
        <v>28</v>
      </c>
      <c r="F1888" t="s">
        <v>97</v>
      </c>
      <c r="G1888" t="b">
        <v>0</v>
      </c>
      <c r="H1888">
        <v>4</v>
      </c>
      <c r="I1888" t="s">
        <v>1874</v>
      </c>
      <c r="J1888" t="s">
        <v>618</v>
      </c>
      <c r="K1888" t="s">
        <v>661</v>
      </c>
      <c r="L1888" t="s">
        <v>662</v>
      </c>
      <c r="M1888" t="s">
        <v>621</v>
      </c>
      <c r="N1888" t="s">
        <v>31</v>
      </c>
      <c r="O1888" t="s">
        <v>113</v>
      </c>
      <c r="P1888">
        <v>1.4776200000000001E-4</v>
      </c>
      <c r="Q1888">
        <v>3</v>
      </c>
      <c r="R1888" t="s">
        <v>663</v>
      </c>
      <c r="S1888">
        <v>4</v>
      </c>
      <c r="T1888">
        <v>4</v>
      </c>
      <c r="U1888" t="s">
        <v>43</v>
      </c>
      <c r="V1888" t="s">
        <v>43</v>
      </c>
      <c r="W1888">
        <v>1</v>
      </c>
      <c r="X1888">
        <v>1</v>
      </c>
      <c r="Y1888">
        <v>2</v>
      </c>
      <c r="Z1888" t="b">
        <f t="shared" si="87"/>
        <v>1</v>
      </c>
      <c r="AA1888" t="b">
        <f t="shared" si="88"/>
        <v>1</v>
      </c>
      <c r="AB1888" t="b">
        <f t="shared" si="89"/>
        <v>1</v>
      </c>
    </row>
    <row r="1889" spans="1:28" x14ac:dyDescent="0.2">
      <c r="A1889">
        <v>53886</v>
      </c>
      <c r="B1889">
        <v>0</v>
      </c>
      <c r="C1889">
        <v>5442</v>
      </c>
      <c r="D1889">
        <v>215414</v>
      </c>
      <c r="E1889" t="s">
        <v>28</v>
      </c>
      <c r="F1889" t="s">
        <v>29</v>
      </c>
      <c r="G1889" t="b">
        <v>0</v>
      </c>
      <c r="H1889">
        <v>4</v>
      </c>
      <c r="I1889" t="s">
        <v>1874</v>
      </c>
      <c r="J1889" t="s">
        <v>1710</v>
      </c>
      <c r="K1889" t="s">
        <v>1712</v>
      </c>
      <c r="L1889" t="s">
        <v>1713</v>
      </c>
      <c r="M1889" t="s">
        <v>1711</v>
      </c>
      <c r="N1889" t="s">
        <v>31</v>
      </c>
      <c r="O1889" t="s">
        <v>32</v>
      </c>
      <c r="R1889" t="s">
        <v>1714</v>
      </c>
      <c r="S1889">
        <v>4</v>
      </c>
      <c r="T1889">
        <v>4</v>
      </c>
      <c r="U1889" t="s">
        <v>43</v>
      </c>
      <c r="V1889" t="s">
        <v>43</v>
      </c>
      <c r="W1889">
        <v>1</v>
      </c>
      <c r="X1889">
        <v>1</v>
      </c>
      <c r="Y1889">
        <v>1</v>
      </c>
      <c r="Z1889" t="b">
        <f t="shared" si="87"/>
        <v>1</v>
      </c>
      <c r="AA1889" t="b">
        <f t="shared" si="88"/>
        <v>1</v>
      </c>
      <c r="AB1889" t="b">
        <f t="shared" si="89"/>
        <v>1</v>
      </c>
    </row>
    <row r="1890" spans="1:28" x14ac:dyDescent="0.2">
      <c r="A1890">
        <v>53886</v>
      </c>
      <c r="B1890">
        <v>0</v>
      </c>
      <c r="C1890">
        <v>6983</v>
      </c>
      <c r="D1890">
        <v>216119</v>
      </c>
      <c r="E1890" t="s">
        <v>28</v>
      </c>
      <c r="F1890" t="s">
        <v>29</v>
      </c>
      <c r="G1890" t="b">
        <v>0</v>
      </c>
      <c r="H1890">
        <v>3</v>
      </c>
      <c r="I1890" t="s">
        <v>1874</v>
      </c>
      <c r="J1890" t="s">
        <v>1766</v>
      </c>
      <c r="K1890" t="s">
        <v>1767</v>
      </c>
      <c r="L1890" t="s">
        <v>1768</v>
      </c>
      <c r="M1890" t="s">
        <v>1769</v>
      </c>
      <c r="N1890" t="s">
        <v>31</v>
      </c>
      <c r="O1890" t="s">
        <v>40</v>
      </c>
      <c r="Q1890">
        <v>2</v>
      </c>
      <c r="R1890" t="s">
        <v>1770</v>
      </c>
      <c r="S1890">
        <v>3</v>
      </c>
      <c r="T1890">
        <v>3</v>
      </c>
      <c r="U1890" t="s">
        <v>43</v>
      </c>
      <c r="V1890" t="s">
        <v>43</v>
      </c>
      <c r="W1890">
        <v>1</v>
      </c>
      <c r="X1890">
        <v>1</v>
      </c>
      <c r="Y1890">
        <v>1</v>
      </c>
      <c r="Z1890" t="b">
        <f t="shared" si="87"/>
        <v>1</v>
      </c>
      <c r="AA1890" t="b">
        <f t="shared" si="88"/>
        <v>1</v>
      </c>
      <c r="AB1890" t="b">
        <f t="shared" si="89"/>
        <v>1</v>
      </c>
    </row>
    <row r="1891" spans="1:28" x14ac:dyDescent="0.2">
      <c r="A1891">
        <v>53886</v>
      </c>
      <c r="B1891">
        <v>0</v>
      </c>
      <c r="C1891">
        <v>6983</v>
      </c>
      <c r="D1891">
        <v>216121</v>
      </c>
      <c r="E1891" t="s">
        <v>28</v>
      </c>
      <c r="F1891" t="s">
        <v>29</v>
      </c>
      <c r="G1891" t="b">
        <v>0</v>
      </c>
      <c r="H1891">
        <v>0</v>
      </c>
      <c r="I1891" t="s">
        <v>1874</v>
      </c>
      <c r="J1891" t="s">
        <v>1766</v>
      </c>
      <c r="K1891" t="s">
        <v>1771</v>
      </c>
      <c r="L1891" t="s">
        <v>1772</v>
      </c>
      <c r="M1891" t="s">
        <v>1769</v>
      </c>
      <c r="N1891" t="s">
        <v>31</v>
      </c>
      <c r="O1891" t="s">
        <v>40</v>
      </c>
      <c r="R1891" t="s">
        <v>1773</v>
      </c>
      <c r="S1891">
        <v>0</v>
      </c>
      <c r="T1891">
        <v>3</v>
      </c>
      <c r="U1891" t="s">
        <v>38</v>
      </c>
      <c r="V1891" t="s">
        <v>38</v>
      </c>
      <c r="W1891">
        <v>1</v>
      </c>
      <c r="X1891">
        <v>1</v>
      </c>
      <c r="Y1891">
        <v>1</v>
      </c>
      <c r="Z1891" t="b">
        <f t="shared" si="87"/>
        <v>1</v>
      </c>
      <c r="AA1891" t="b">
        <f t="shared" si="88"/>
        <v>1</v>
      </c>
      <c r="AB1891" t="b">
        <f t="shared" si="89"/>
        <v>1</v>
      </c>
    </row>
    <row r="1892" spans="1:28" x14ac:dyDescent="0.2">
      <c r="A1892">
        <v>53886</v>
      </c>
      <c r="B1892">
        <v>0</v>
      </c>
      <c r="C1892">
        <v>6983</v>
      </c>
      <c r="D1892">
        <v>216123</v>
      </c>
      <c r="E1892" t="s">
        <v>28</v>
      </c>
      <c r="F1892" t="s">
        <v>29</v>
      </c>
      <c r="G1892" t="b">
        <v>0</v>
      </c>
      <c r="H1892">
        <v>2</v>
      </c>
      <c r="I1892" t="s">
        <v>1874</v>
      </c>
      <c r="J1892" t="s">
        <v>1766</v>
      </c>
      <c r="K1892" t="s">
        <v>1774</v>
      </c>
      <c r="L1892" t="s">
        <v>1775</v>
      </c>
      <c r="M1892" t="s">
        <v>1769</v>
      </c>
      <c r="N1892" t="s">
        <v>31</v>
      </c>
      <c r="O1892" t="s">
        <v>40</v>
      </c>
      <c r="R1892" t="s">
        <v>1776</v>
      </c>
      <c r="S1892">
        <v>2</v>
      </c>
      <c r="T1892">
        <v>3</v>
      </c>
      <c r="U1892" t="s">
        <v>59</v>
      </c>
      <c r="V1892" t="s">
        <v>59</v>
      </c>
      <c r="W1892">
        <v>1</v>
      </c>
      <c r="X1892">
        <v>1</v>
      </c>
      <c r="Y1892">
        <v>1</v>
      </c>
      <c r="Z1892" t="b">
        <f t="shared" si="87"/>
        <v>1</v>
      </c>
      <c r="AA1892" t="b">
        <f t="shared" si="88"/>
        <v>1</v>
      </c>
      <c r="AB1892" t="b">
        <f t="shared" si="89"/>
        <v>1</v>
      </c>
    </row>
    <row r="1893" spans="1:28" x14ac:dyDescent="0.2">
      <c r="A1893">
        <v>53886</v>
      </c>
      <c r="B1893">
        <v>0</v>
      </c>
      <c r="C1893">
        <v>6983</v>
      </c>
      <c r="D1893">
        <v>216124</v>
      </c>
      <c r="E1893" t="s">
        <v>28</v>
      </c>
      <c r="F1893" t="s">
        <v>29</v>
      </c>
      <c r="G1893" t="b">
        <v>0</v>
      </c>
      <c r="H1893">
        <v>3</v>
      </c>
      <c r="I1893" t="s">
        <v>1874</v>
      </c>
      <c r="J1893" t="s">
        <v>1766</v>
      </c>
      <c r="K1893" t="s">
        <v>1777</v>
      </c>
      <c r="L1893" t="s">
        <v>1778</v>
      </c>
      <c r="M1893" t="s">
        <v>1769</v>
      </c>
      <c r="N1893" t="s">
        <v>31</v>
      </c>
      <c r="O1893" t="s">
        <v>40</v>
      </c>
      <c r="R1893" t="s">
        <v>1779</v>
      </c>
      <c r="S1893">
        <v>3</v>
      </c>
      <c r="T1893">
        <v>3</v>
      </c>
      <c r="U1893" t="s">
        <v>43</v>
      </c>
      <c r="V1893" t="s">
        <v>43</v>
      </c>
      <c r="W1893">
        <v>1</v>
      </c>
      <c r="X1893">
        <v>1</v>
      </c>
      <c r="Y1893">
        <v>1</v>
      </c>
      <c r="Z1893" t="b">
        <f t="shared" si="87"/>
        <v>1</v>
      </c>
      <c r="AA1893" t="b">
        <f t="shared" si="88"/>
        <v>1</v>
      </c>
      <c r="AB1893" t="b">
        <f t="shared" si="89"/>
        <v>1</v>
      </c>
    </row>
    <row r="1894" spans="1:28" x14ac:dyDescent="0.2">
      <c r="A1894">
        <v>53886</v>
      </c>
      <c r="B1894">
        <v>0</v>
      </c>
      <c r="C1894">
        <v>6983</v>
      </c>
      <c r="D1894">
        <v>216125</v>
      </c>
      <c r="E1894" t="s">
        <v>28</v>
      </c>
      <c r="F1894" t="s">
        <v>29</v>
      </c>
      <c r="G1894" t="b">
        <v>0</v>
      </c>
      <c r="H1894">
        <v>0</v>
      </c>
      <c r="I1894" t="s">
        <v>1874</v>
      </c>
      <c r="J1894" t="s">
        <v>1766</v>
      </c>
      <c r="K1894" t="s">
        <v>1780</v>
      </c>
      <c r="L1894" t="s">
        <v>1781</v>
      </c>
      <c r="M1894" t="s">
        <v>1769</v>
      </c>
      <c r="N1894" t="s">
        <v>31</v>
      </c>
      <c r="O1894" t="s">
        <v>40</v>
      </c>
      <c r="Q1894">
        <v>2</v>
      </c>
      <c r="R1894" t="s">
        <v>1782</v>
      </c>
      <c r="S1894">
        <v>0</v>
      </c>
      <c r="T1894">
        <v>3</v>
      </c>
      <c r="U1894" t="s">
        <v>38</v>
      </c>
      <c r="V1894" t="s">
        <v>38</v>
      </c>
      <c r="W1894">
        <v>1</v>
      </c>
      <c r="X1894">
        <v>1</v>
      </c>
      <c r="Y1894">
        <v>1</v>
      </c>
      <c r="Z1894" t="b">
        <f t="shared" si="87"/>
        <v>1</v>
      </c>
      <c r="AA1894" t="b">
        <f t="shared" si="88"/>
        <v>1</v>
      </c>
      <c r="AB1894" t="b">
        <f t="shared" si="89"/>
        <v>1</v>
      </c>
    </row>
    <row r="1895" spans="1:28" x14ac:dyDescent="0.2">
      <c r="A1895">
        <v>53942</v>
      </c>
      <c r="B1895">
        <v>0</v>
      </c>
      <c r="C1895">
        <v>3535</v>
      </c>
      <c r="D1895">
        <v>6159</v>
      </c>
      <c r="E1895" t="s">
        <v>28</v>
      </c>
      <c r="F1895" t="s">
        <v>90</v>
      </c>
      <c r="G1895" t="b">
        <v>0</v>
      </c>
      <c r="H1895">
        <v>4</v>
      </c>
      <c r="I1895" t="s">
        <v>1875</v>
      </c>
      <c r="J1895" t="s">
        <v>432</v>
      </c>
      <c r="K1895" t="s">
        <v>490</v>
      </c>
      <c r="L1895" t="s">
        <v>491</v>
      </c>
      <c r="M1895" t="s">
        <v>435</v>
      </c>
      <c r="N1895" t="s">
        <v>172</v>
      </c>
      <c r="O1895" t="s">
        <v>40</v>
      </c>
      <c r="P1895" s="2">
        <v>9.1558499999999998E-7</v>
      </c>
      <c r="Q1895">
        <v>1</v>
      </c>
      <c r="R1895" t="s">
        <v>492</v>
      </c>
      <c r="S1895" t="s">
        <v>33</v>
      </c>
      <c r="T1895">
        <v>4</v>
      </c>
      <c r="U1895" t="s">
        <v>34</v>
      </c>
      <c r="V1895" t="s">
        <v>34</v>
      </c>
      <c r="W1895">
        <v>1</v>
      </c>
      <c r="X1895">
        <v>1</v>
      </c>
      <c r="Y1895">
        <v>1</v>
      </c>
      <c r="Z1895" t="b">
        <f t="shared" si="87"/>
        <v>1</v>
      </c>
      <c r="AA1895" t="b">
        <f t="shared" si="88"/>
        <v>1</v>
      </c>
      <c r="AB1895" t="b">
        <f t="shared" si="89"/>
        <v>1</v>
      </c>
    </row>
    <row r="1896" spans="1:28" x14ac:dyDescent="0.2">
      <c r="A1896">
        <v>53942</v>
      </c>
      <c r="B1896">
        <v>0</v>
      </c>
      <c r="C1896">
        <v>3535</v>
      </c>
      <c r="D1896">
        <v>6161</v>
      </c>
      <c r="E1896" t="s">
        <v>28</v>
      </c>
      <c r="F1896" t="s">
        <v>90</v>
      </c>
      <c r="G1896" t="b">
        <v>0</v>
      </c>
      <c r="H1896">
        <v>4</v>
      </c>
      <c r="I1896" t="s">
        <v>1875</v>
      </c>
      <c r="J1896" t="s">
        <v>432</v>
      </c>
      <c r="K1896" t="s">
        <v>493</v>
      </c>
      <c r="L1896" t="s">
        <v>494</v>
      </c>
      <c r="M1896" t="s">
        <v>435</v>
      </c>
      <c r="N1896" t="s">
        <v>172</v>
      </c>
      <c r="O1896" t="s">
        <v>36</v>
      </c>
      <c r="P1896" s="2">
        <v>8.1973800000000008E-6</v>
      </c>
      <c r="Q1896">
        <v>2</v>
      </c>
      <c r="R1896" t="s">
        <v>495</v>
      </c>
      <c r="S1896">
        <v>4</v>
      </c>
      <c r="T1896">
        <v>4</v>
      </c>
      <c r="U1896" t="s">
        <v>43</v>
      </c>
      <c r="V1896" t="s">
        <v>43</v>
      </c>
      <c r="W1896">
        <v>1</v>
      </c>
      <c r="X1896">
        <v>1</v>
      </c>
      <c r="Y1896">
        <v>1</v>
      </c>
      <c r="Z1896" t="b">
        <f t="shared" si="87"/>
        <v>1</v>
      </c>
      <c r="AA1896" t="b">
        <f t="shared" si="88"/>
        <v>1</v>
      </c>
      <c r="AB1896" t="b">
        <f t="shared" si="89"/>
        <v>1</v>
      </c>
    </row>
    <row r="1897" spans="1:28" x14ac:dyDescent="0.2">
      <c r="A1897">
        <v>53942</v>
      </c>
      <c r="B1897">
        <v>0</v>
      </c>
      <c r="C1897">
        <v>3535</v>
      </c>
      <c r="D1897">
        <v>6171</v>
      </c>
      <c r="E1897" t="s">
        <v>28</v>
      </c>
      <c r="F1897" t="s">
        <v>90</v>
      </c>
      <c r="G1897" t="b">
        <v>0</v>
      </c>
      <c r="H1897">
        <v>4</v>
      </c>
      <c r="I1897" t="s">
        <v>1875</v>
      </c>
      <c r="J1897" t="s">
        <v>432</v>
      </c>
      <c r="K1897" t="s">
        <v>496</v>
      </c>
      <c r="L1897" t="s">
        <v>497</v>
      </c>
      <c r="M1897" t="s">
        <v>435</v>
      </c>
      <c r="N1897" t="s">
        <v>172</v>
      </c>
      <c r="O1897" t="s">
        <v>40</v>
      </c>
      <c r="R1897" t="s">
        <v>498</v>
      </c>
      <c r="S1897">
        <v>4</v>
      </c>
      <c r="T1897">
        <v>4</v>
      </c>
      <c r="U1897" t="s">
        <v>43</v>
      </c>
      <c r="V1897" t="s">
        <v>43</v>
      </c>
      <c r="W1897">
        <v>1</v>
      </c>
      <c r="X1897">
        <v>1</v>
      </c>
      <c r="Y1897">
        <v>1</v>
      </c>
      <c r="Z1897" t="b">
        <f t="shared" si="87"/>
        <v>1</v>
      </c>
      <c r="AA1897" t="b">
        <f t="shared" si="88"/>
        <v>1</v>
      </c>
      <c r="AB1897" t="b">
        <f t="shared" si="89"/>
        <v>1</v>
      </c>
    </row>
    <row r="1898" spans="1:28" x14ac:dyDescent="0.2">
      <c r="A1898">
        <v>53942</v>
      </c>
      <c r="B1898">
        <v>0</v>
      </c>
      <c r="C1898">
        <v>3535</v>
      </c>
      <c r="D1898">
        <v>6172</v>
      </c>
      <c r="E1898" t="s">
        <v>28</v>
      </c>
      <c r="F1898" t="s">
        <v>90</v>
      </c>
      <c r="G1898" t="b">
        <v>0</v>
      </c>
      <c r="H1898">
        <v>4</v>
      </c>
      <c r="I1898" t="s">
        <v>1875</v>
      </c>
      <c r="J1898" t="s">
        <v>432</v>
      </c>
      <c r="K1898" t="s">
        <v>499</v>
      </c>
      <c r="L1898" t="s">
        <v>500</v>
      </c>
      <c r="M1898" t="s">
        <v>435</v>
      </c>
      <c r="N1898" t="s">
        <v>172</v>
      </c>
      <c r="O1898" t="s">
        <v>40</v>
      </c>
      <c r="Q1898">
        <v>1</v>
      </c>
      <c r="R1898" t="s">
        <v>501</v>
      </c>
      <c r="S1898">
        <v>4</v>
      </c>
      <c r="T1898">
        <v>4</v>
      </c>
      <c r="U1898" t="s">
        <v>43</v>
      </c>
      <c r="V1898" t="s">
        <v>43</v>
      </c>
      <c r="W1898">
        <v>1</v>
      </c>
      <c r="X1898">
        <v>1</v>
      </c>
      <c r="Y1898">
        <v>1</v>
      </c>
      <c r="Z1898" t="b">
        <f t="shared" si="87"/>
        <v>1</v>
      </c>
      <c r="AA1898" t="b">
        <f t="shared" si="88"/>
        <v>1</v>
      </c>
      <c r="AB1898" t="b">
        <f t="shared" si="89"/>
        <v>1</v>
      </c>
    </row>
    <row r="1899" spans="1:28" x14ac:dyDescent="0.2">
      <c r="A1899">
        <v>53942</v>
      </c>
      <c r="B1899">
        <v>0</v>
      </c>
      <c r="C1899">
        <v>3535</v>
      </c>
      <c r="D1899">
        <v>201190</v>
      </c>
      <c r="E1899" t="s">
        <v>28</v>
      </c>
      <c r="F1899" t="s">
        <v>90</v>
      </c>
      <c r="G1899" t="b">
        <v>0</v>
      </c>
      <c r="H1899">
        <v>4</v>
      </c>
      <c r="I1899" t="s">
        <v>1875</v>
      </c>
      <c r="J1899" t="s">
        <v>432</v>
      </c>
      <c r="K1899" t="s">
        <v>433</v>
      </c>
      <c r="L1899" t="s">
        <v>434</v>
      </c>
      <c r="M1899" t="s">
        <v>435</v>
      </c>
      <c r="N1899" t="s">
        <v>31</v>
      </c>
      <c r="O1899" t="s">
        <v>40</v>
      </c>
      <c r="P1899" s="2">
        <v>9.5000100000000004E-7</v>
      </c>
      <c r="Q1899">
        <v>2</v>
      </c>
      <c r="R1899" t="s">
        <v>436</v>
      </c>
      <c r="S1899">
        <v>4</v>
      </c>
      <c r="T1899">
        <v>4</v>
      </c>
      <c r="U1899" t="s">
        <v>43</v>
      </c>
      <c r="V1899" t="s">
        <v>43</v>
      </c>
      <c r="W1899">
        <v>1</v>
      </c>
      <c r="X1899">
        <v>1</v>
      </c>
      <c r="Y1899">
        <v>1</v>
      </c>
      <c r="Z1899" t="b">
        <f t="shared" si="87"/>
        <v>1</v>
      </c>
      <c r="AA1899" t="b">
        <f t="shared" si="88"/>
        <v>1</v>
      </c>
      <c r="AB1899" t="b">
        <f t="shared" si="89"/>
        <v>1</v>
      </c>
    </row>
    <row r="1900" spans="1:28" x14ac:dyDescent="0.2">
      <c r="A1900">
        <v>53942</v>
      </c>
      <c r="B1900">
        <v>0</v>
      </c>
      <c r="C1900">
        <v>5442</v>
      </c>
      <c r="D1900">
        <v>215414</v>
      </c>
      <c r="E1900" t="s">
        <v>28</v>
      </c>
      <c r="F1900" t="s">
        <v>29</v>
      </c>
      <c r="G1900" t="b">
        <v>0</v>
      </c>
      <c r="H1900">
        <v>4</v>
      </c>
      <c r="I1900" t="s">
        <v>1875</v>
      </c>
      <c r="J1900" t="s">
        <v>1710</v>
      </c>
      <c r="K1900" t="s">
        <v>1712</v>
      </c>
      <c r="L1900" t="s">
        <v>1713</v>
      </c>
      <c r="M1900" t="s">
        <v>1711</v>
      </c>
      <c r="N1900" t="s">
        <v>31</v>
      </c>
      <c r="O1900" t="s">
        <v>32</v>
      </c>
      <c r="R1900" t="s">
        <v>1714</v>
      </c>
      <c r="S1900">
        <v>4</v>
      </c>
      <c r="T1900">
        <v>3</v>
      </c>
      <c r="U1900" t="s">
        <v>59</v>
      </c>
      <c r="V1900" t="s">
        <v>59</v>
      </c>
      <c r="W1900">
        <v>1</v>
      </c>
      <c r="X1900">
        <v>1</v>
      </c>
      <c r="Y1900">
        <v>1</v>
      </c>
      <c r="Z1900" t="b">
        <f t="shared" si="87"/>
        <v>1</v>
      </c>
      <c r="AA1900" t="b">
        <f t="shared" si="88"/>
        <v>1</v>
      </c>
      <c r="AB1900" t="b">
        <f t="shared" si="89"/>
        <v>1</v>
      </c>
    </row>
    <row r="1901" spans="1:28" x14ac:dyDescent="0.2">
      <c r="A1901">
        <v>53942</v>
      </c>
      <c r="B1901">
        <v>0</v>
      </c>
      <c r="C1901">
        <v>8151</v>
      </c>
      <c r="D1901">
        <v>202843</v>
      </c>
      <c r="E1901" t="s">
        <v>28</v>
      </c>
      <c r="F1901" t="s">
        <v>29</v>
      </c>
      <c r="G1901" t="b">
        <v>0</v>
      </c>
      <c r="H1901">
        <v>0</v>
      </c>
      <c r="I1901" t="s">
        <v>1875</v>
      </c>
      <c r="J1901" t="s">
        <v>438</v>
      </c>
      <c r="K1901" t="s">
        <v>439</v>
      </c>
      <c r="L1901" t="s">
        <v>440</v>
      </c>
      <c r="M1901" t="s">
        <v>441</v>
      </c>
      <c r="N1901" t="s">
        <v>31</v>
      </c>
      <c r="O1901" t="s">
        <v>40</v>
      </c>
      <c r="P1901">
        <v>4.51502E-5</v>
      </c>
      <c r="Q1901">
        <v>2</v>
      </c>
      <c r="R1901" t="s">
        <v>442</v>
      </c>
      <c r="S1901">
        <v>0</v>
      </c>
      <c r="T1901">
        <v>4</v>
      </c>
      <c r="U1901" t="s">
        <v>38</v>
      </c>
      <c r="V1901" t="s">
        <v>38</v>
      </c>
      <c r="W1901">
        <v>1</v>
      </c>
      <c r="X1901">
        <v>1</v>
      </c>
      <c r="Y1901">
        <v>1</v>
      </c>
      <c r="Z1901" t="b">
        <f t="shared" si="87"/>
        <v>1</v>
      </c>
      <c r="AA1901" t="b">
        <f t="shared" si="88"/>
        <v>1</v>
      </c>
      <c r="AB1901" t="b">
        <f t="shared" si="89"/>
        <v>1</v>
      </c>
    </row>
    <row r="1902" spans="1:28" x14ac:dyDescent="0.2">
      <c r="A1902">
        <v>53942</v>
      </c>
      <c r="B1902">
        <v>0</v>
      </c>
      <c r="C1902">
        <v>8151</v>
      </c>
      <c r="D1902">
        <v>202844</v>
      </c>
      <c r="E1902" t="s">
        <v>28</v>
      </c>
      <c r="F1902" t="s">
        <v>29</v>
      </c>
      <c r="G1902" t="b">
        <v>0</v>
      </c>
      <c r="H1902">
        <v>3</v>
      </c>
      <c r="I1902" t="s">
        <v>1875</v>
      </c>
      <c r="J1902" t="s">
        <v>438</v>
      </c>
      <c r="K1902" t="s">
        <v>443</v>
      </c>
      <c r="L1902" t="s">
        <v>444</v>
      </c>
      <c r="M1902" t="s">
        <v>441</v>
      </c>
      <c r="N1902" t="s">
        <v>31</v>
      </c>
      <c r="O1902" t="s">
        <v>36</v>
      </c>
      <c r="P1902">
        <v>1.1086000000000001E-4</v>
      </c>
      <c r="Q1902">
        <v>1</v>
      </c>
      <c r="R1902" t="s">
        <v>445</v>
      </c>
      <c r="S1902">
        <v>3</v>
      </c>
      <c r="T1902">
        <v>4</v>
      </c>
      <c r="U1902" t="s">
        <v>59</v>
      </c>
      <c r="V1902" t="s">
        <v>59</v>
      </c>
      <c r="W1902">
        <v>1</v>
      </c>
      <c r="X1902">
        <v>1</v>
      </c>
      <c r="Y1902">
        <v>1</v>
      </c>
      <c r="Z1902" t="b">
        <f t="shared" si="87"/>
        <v>1</v>
      </c>
      <c r="AA1902" t="b">
        <f t="shared" si="88"/>
        <v>1</v>
      </c>
      <c r="AB1902" t="b">
        <f t="shared" si="89"/>
        <v>1</v>
      </c>
    </row>
    <row r="1903" spans="1:28" x14ac:dyDescent="0.2">
      <c r="A1903">
        <v>53942</v>
      </c>
      <c r="B1903">
        <v>0</v>
      </c>
      <c r="C1903">
        <v>8151</v>
      </c>
      <c r="D1903">
        <v>202846</v>
      </c>
      <c r="E1903" t="s">
        <v>28</v>
      </c>
      <c r="F1903" t="s">
        <v>29</v>
      </c>
      <c r="G1903" t="b">
        <v>0</v>
      </c>
      <c r="H1903">
        <v>4</v>
      </c>
      <c r="I1903" t="s">
        <v>1875</v>
      </c>
      <c r="J1903" t="s">
        <v>438</v>
      </c>
      <c r="K1903" t="s">
        <v>446</v>
      </c>
      <c r="L1903" t="s">
        <v>447</v>
      </c>
      <c r="M1903" t="s">
        <v>441</v>
      </c>
      <c r="N1903" t="s">
        <v>31</v>
      </c>
      <c r="O1903" t="s">
        <v>37</v>
      </c>
      <c r="P1903">
        <v>3.4437299999999999E-3</v>
      </c>
      <c r="Q1903">
        <v>1</v>
      </c>
      <c r="R1903" t="s">
        <v>448</v>
      </c>
      <c r="S1903">
        <v>4</v>
      </c>
      <c r="T1903">
        <v>4</v>
      </c>
      <c r="U1903" t="s">
        <v>43</v>
      </c>
      <c r="V1903" t="s">
        <v>43</v>
      </c>
      <c r="W1903">
        <v>1</v>
      </c>
      <c r="X1903">
        <v>1</v>
      </c>
      <c r="Y1903">
        <v>1</v>
      </c>
      <c r="Z1903" t="b">
        <f t="shared" si="87"/>
        <v>1</v>
      </c>
      <c r="AA1903" t="b">
        <f t="shared" si="88"/>
        <v>1</v>
      </c>
      <c r="AB1903" t="b">
        <f t="shared" si="89"/>
        <v>1</v>
      </c>
    </row>
    <row r="1904" spans="1:28" x14ac:dyDescent="0.2">
      <c r="A1904">
        <v>53942</v>
      </c>
      <c r="B1904">
        <v>0</v>
      </c>
      <c r="C1904">
        <v>8151</v>
      </c>
      <c r="D1904">
        <v>202847</v>
      </c>
      <c r="E1904" t="s">
        <v>28</v>
      </c>
      <c r="F1904" t="s">
        <v>29</v>
      </c>
      <c r="G1904" t="b">
        <v>0</v>
      </c>
      <c r="H1904">
        <v>0</v>
      </c>
      <c r="I1904" t="s">
        <v>1875</v>
      </c>
      <c r="J1904" t="s">
        <v>438</v>
      </c>
      <c r="K1904" t="s">
        <v>449</v>
      </c>
      <c r="L1904" t="s">
        <v>450</v>
      </c>
      <c r="M1904" t="s">
        <v>441</v>
      </c>
      <c r="N1904" t="s">
        <v>31</v>
      </c>
      <c r="O1904" t="s">
        <v>40</v>
      </c>
      <c r="P1904" s="2">
        <v>6.8417300000000005E-7</v>
      </c>
      <c r="R1904" t="s">
        <v>451</v>
      </c>
      <c r="S1904">
        <v>0</v>
      </c>
      <c r="T1904">
        <v>4</v>
      </c>
      <c r="U1904" t="s">
        <v>38</v>
      </c>
      <c r="V1904" t="s">
        <v>38</v>
      </c>
      <c r="W1904">
        <v>1</v>
      </c>
      <c r="X1904">
        <v>1</v>
      </c>
      <c r="Y1904">
        <v>1</v>
      </c>
      <c r="Z1904" t="b">
        <f t="shared" si="87"/>
        <v>1</v>
      </c>
      <c r="AA1904" t="b">
        <f t="shared" si="88"/>
        <v>1</v>
      </c>
      <c r="AB1904" t="b">
        <f t="shared" si="89"/>
        <v>1</v>
      </c>
    </row>
    <row r="1905" spans="1:28" x14ac:dyDescent="0.2">
      <c r="A1905">
        <v>53942</v>
      </c>
      <c r="B1905">
        <v>0</v>
      </c>
      <c r="C1905">
        <v>8151</v>
      </c>
      <c r="D1905">
        <v>202848</v>
      </c>
      <c r="E1905" t="s">
        <v>28</v>
      </c>
      <c r="F1905" t="s">
        <v>29</v>
      </c>
      <c r="G1905" t="b">
        <v>0</v>
      </c>
      <c r="H1905">
        <v>4</v>
      </c>
      <c r="I1905" t="s">
        <v>1875</v>
      </c>
      <c r="J1905" t="s">
        <v>438</v>
      </c>
      <c r="K1905" t="s">
        <v>452</v>
      </c>
      <c r="L1905" t="s">
        <v>453</v>
      </c>
      <c r="M1905" t="s">
        <v>441</v>
      </c>
      <c r="N1905" t="s">
        <v>31</v>
      </c>
      <c r="O1905" t="s">
        <v>36</v>
      </c>
      <c r="P1905">
        <v>1.4365299999999999E-5</v>
      </c>
      <c r="Q1905">
        <v>2</v>
      </c>
      <c r="R1905" t="s">
        <v>454</v>
      </c>
      <c r="S1905">
        <v>4</v>
      </c>
      <c r="T1905">
        <v>4</v>
      </c>
      <c r="U1905" t="s">
        <v>43</v>
      </c>
      <c r="V1905" t="s">
        <v>43</v>
      </c>
      <c r="W1905">
        <v>1</v>
      </c>
      <c r="X1905">
        <v>1</v>
      </c>
      <c r="Y1905">
        <v>1</v>
      </c>
      <c r="Z1905" t="b">
        <f t="shared" si="87"/>
        <v>1</v>
      </c>
      <c r="AA1905" t="b">
        <f t="shared" si="88"/>
        <v>1</v>
      </c>
      <c r="AB1905" t="b">
        <f t="shared" si="89"/>
        <v>1</v>
      </c>
    </row>
    <row r="1906" spans="1:28" x14ac:dyDescent="0.2">
      <c r="A1906">
        <v>53942</v>
      </c>
      <c r="B1906">
        <v>0</v>
      </c>
      <c r="C1906">
        <v>70368</v>
      </c>
      <c r="D1906">
        <v>205542</v>
      </c>
      <c r="E1906" t="s">
        <v>28</v>
      </c>
      <c r="F1906" t="s">
        <v>29</v>
      </c>
      <c r="G1906" t="b">
        <v>0</v>
      </c>
      <c r="H1906">
        <v>4</v>
      </c>
      <c r="I1906" t="s">
        <v>1875</v>
      </c>
      <c r="J1906" t="s">
        <v>521</v>
      </c>
      <c r="K1906" t="s">
        <v>522</v>
      </c>
      <c r="L1906" t="s">
        <v>523</v>
      </c>
      <c r="M1906" t="s">
        <v>524</v>
      </c>
      <c r="N1906" t="s">
        <v>31</v>
      </c>
      <c r="O1906" t="s">
        <v>40</v>
      </c>
      <c r="P1906" s="2">
        <v>8.8927200000000001E-6</v>
      </c>
      <c r="Q1906">
        <v>2</v>
      </c>
      <c r="R1906" t="s">
        <v>525</v>
      </c>
      <c r="S1906">
        <v>4</v>
      </c>
      <c r="T1906">
        <v>3</v>
      </c>
      <c r="U1906" t="s">
        <v>59</v>
      </c>
      <c r="V1906" t="s">
        <v>59</v>
      </c>
      <c r="W1906">
        <v>1</v>
      </c>
      <c r="X1906">
        <v>1</v>
      </c>
      <c r="Y1906">
        <v>1</v>
      </c>
      <c r="Z1906" t="b">
        <f t="shared" si="87"/>
        <v>1</v>
      </c>
      <c r="AA1906" t="b">
        <f t="shared" si="88"/>
        <v>1</v>
      </c>
      <c r="AB1906" t="b">
        <f t="shared" si="89"/>
        <v>1</v>
      </c>
    </row>
    <row r="1907" spans="1:28" x14ac:dyDescent="0.2">
      <c r="A1907">
        <v>53942</v>
      </c>
      <c r="B1907">
        <v>0</v>
      </c>
      <c r="C1907">
        <v>70368</v>
      </c>
      <c r="D1907">
        <v>205543</v>
      </c>
      <c r="E1907" t="s">
        <v>28</v>
      </c>
      <c r="F1907" t="s">
        <v>29</v>
      </c>
      <c r="G1907" t="b">
        <v>0</v>
      </c>
      <c r="H1907">
        <v>4</v>
      </c>
      <c r="I1907" t="s">
        <v>1875</v>
      </c>
      <c r="J1907" t="s">
        <v>521</v>
      </c>
      <c r="K1907" t="s">
        <v>526</v>
      </c>
      <c r="L1907" t="s">
        <v>527</v>
      </c>
      <c r="M1907" t="s">
        <v>524</v>
      </c>
      <c r="N1907" t="s">
        <v>31</v>
      </c>
      <c r="O1907" t="s">
        <v>40</v>
      </c>
      <c r="R1907" t="s">
        <v>528</v>
      </c>
      <c r="S1907">
        <v>4</v>
      </c>
      <c r="T1907">
        <v>3</v>
      </c>
      <c r="U1907" t="s">
        <v>59</v>
      </c>
      <c r="V1907" t="s">
        <v>59</v>
      </c>
      <c r="W1907">
        <v>1</v>
      </c>
      <c r="X1907">
        <v>1</v>
      </c>
      <c r="Y1907">
        <v>1</v>
      </c>
      <c r="Z1907" t="b">
        <f t="shared" si="87"/>
        <v>1</v>
      </c>
      <c r="AA1907" t="b">
        <f t="shared" si="88"/>
        <v>1</v>
      </c>
      <c r="AB1907" t="b">
        <f t="shared" si="89"/>
        <v>1</v>
      </c>
    </row>
    <row r="1908" spans="1:28" x14ac:dyDescent="0.2">
      <c r="A1908">
        <v>53942</v>
      </c>
      <c r="B1908">
        <v>0</v>
      </c>
      <c r="C1908">
        <v>70368</v>
      </c>
      <c r="D1908">
        <v>205544</v>
      </c>
      <c r="E1908" t="s">
        <v>28</v>
      </c>
      <c r="F1908" t="s">
        <v>29</v>
      </c>
      <c r="G1908" t="b">
        <v>0</v>
      </c>
      <c r="H1908">
        <v>4</v>
      </c>
      <c r="I1908" t="s">
        <v>1875</v>
      </c>
      <c r="J1908" t="s">
        <v>521</v>
      </c>
      <c r="K1908" t="s">
        <v>529</v>
      </c>
      <c r="L1908" t="s">
        <v>530</v>
      </c>
      <c r="M1908" t="s">
        <v>524</v>
      </c>
      <c r="N1908" t="s">
        <v>31</v>
      </c>
      <c r="O1908" t="s">
        <v>40</v>
      </c>
      <c r="R1908" t="s">
        <v>531</v>
      </c>
      <c r="S1908">
        <v>4</v>
      </c>
      <c r="T1908">
        <v>3</v>
      </c>
      <c r="U1908" t="s">
        <v>59</v>
      </c>
      <c r="V1908" t="s">
        <v>59</v>
      </c>
      <c r="W1908">
        <v>1</v>
      </c>
      <c r="X1908">
        <v>1</v>
      </c>
      <c r="Y1908">
        <v>1</v>
      </c>
      <c r="Z1908" t="b">
        <f t="shared" si="87"/>
        <v>1</v>
      </c>
      <c r="AA1908" t="b">
        <f t="shared" si="88"/>
        <v>1</v>
      </c>
      <c r="AB1908" t="b">
        <f t="shared" si="89"/>
        <v>1</v>
      </c>
    </row>
    <row r="1909" spans="1:28" x14ac:dyDescent="0.2">
      <c r="A1909">
        <v>53942</v>
      </c>
      <c r="B1909">
        <v>0</v>
      </c>
      <c r="C1909">
        <v>71191</v>
      </c>
      <c r="D1909">
        <v>205704</v>
      </c>
      <c r="E1909" t="s">
        <v>28</v>
      </c>
      <c r="F1909" t="s">
        <v>29</v>
      </c>
      <c r="G1909" t="b">
        <v>0</v>
      </c>
      <c r="H1909">
        <v>3</v>
      </c>
      <c r="I1909" t="s">
        <v>1875</v>
      </c>
      <c r="J1909" t="s">
        <v>155</v>
      </c>
      <c r="K1909" t="s">
        <v>156</v>
      </c>
      <c r="L1909" t="s">
        <v>157</v>
      </c>
      <c r="M1909" t="s">
        <v>158</v>
      </c>
      <c r="N1909" t="s">
        <v>31</v>
      </c>
      <c r="O1909" t="s">
        <v>36</v>
      </c>
      <c r="P1909">
        <v>4.1727200000000003E-5</v>
      </c>
      <c r="Q1909">
        <v>1</v>
      </c>
      <c r="R1909" t="s">
        <v>159</v>
      </c>
      <c r="S1909">
        <v>3</v>
      </c>
      <c r="T1909">
        <v>3</v>
      </c>
      <c r="U1909" t="s">
        <v>43</v>
      </c>
      <c r="V1909" t="s">
        <v>43</v>
      </c>
      <c r="W1909">
        <v>1</v>
      </c>
      <c r="X1909">
        <v>1</v>
      </c>
      <c r="Y1909">
        <v>1</v>
      </c>
      <c r="Z1909" t="b">
        <f t="shared" si="87"/>
        <v>1</v>
      </c>
      <c r="AA1909" t="b">
        <f t="shared" si="88"/>
        <v>1</v>
      </c>
      <c r="AB1909" t="b">
        <f t="shared" si="89"/>
        <v>1</v>
      </c>
    </row>
    <row r="1910" spans="1:28" x14ac:dyDescent="0.2">
      <c r="A1910">
        <v>53942</v>
      </c>
      <c r="B1910">
        <v>0</v>
      </c>
      <c r="C1910">
        <v>71191</v>
      </c>
      <c r="D1910">
        <v>205705</v>
      </c>
      <c r="E1910" t="s">
        <v>28</v>
      </c>
      <c r="F1910" t="s">
        <v>29</v>
      </c>
      <c r="G1910" t="b">
        <v>0</v>
      </c>
      <c r="H1910">
        <v>4</v>
      </c>
      <c r="I1910" t="s">
        <v>1875</v>
      </c>
      <c r="J1910" t="s">
        <v>155</v>
      </c>
      <c r="K1910" t="s">
        <v>160</v>
      </c>
      <c r="L1910" t="s">
        <v>161</v>
      </c>
      <c r="M1910" t="s">
        <v>158</v>
      </c>
      <c r="N1910" t="s">
        <v>31</v>
      </c>
      <c r="O1910" t="s">
        <v>40</v>
      </c>
      <c r="P1910" s="2">
        <v>6.8411500000000003E-7</v>
      </c>
      <c r="R1910" t="s">
        <v>162</v>
      </c>
      <c r="S1910">
        <v>4</v>
      </c>
      <c r="T1910">
        <v>3</v>
      </c>
      <c r="U1910" t="s">
        <v>59</v>
      </c>
      <c r="V1910" t="s">
        <v>59</v>
      </c>
      <c r="W1910">
        <v>1</v>
      </c>
      <c r="X1910">
        <v>1</v>
      </c>
      <c r="Y1910">
        <v>2</v>
      </c>
      <c r="Z1910" t="b">
        <f t="shared" si="87"/>
        <v>1</v>
      </c>
      <c r="AA1910" t="b">
        <f t="shared" si="88"/>
        <v>1</v>
      </c>
      <c r="AB1910" t="b">
        <f t="shared" si="89"/>
        <v>1</v>
      </c>
    </row>
    <row r="1911" spans="1:28" x14ac:dyDescent="0.2">
      <c r="A1911">
        <v>53964</v>
      </c>
      <c r="B1911">
        <v>0</v>
      </c>
      <c r="C1911">
        <v>2713</v>
      </c>
      <c r="D1911">
        <v>449</v>
      </c>
      <c r="E1911" t="s">
        <v>28</v>
      </c>
      <c r="F1911" t="s">
        <v>90</v>
      </c>
      <c r="G1911" t="b">
        <v>0</v>
      </c>
      <c r="H1911">
        <v>0</v>
      </c>
      <c r="I1911" t="s">
        <v>1876</v>
      </c>
      <c r="J1911" t="s">
        <v>618</v>
      </c>
      <c r="K1911" t="s">
        <v>619</v>
      </c>
      <c r="L1911" t="s">
        <v>620</v>
      </c>
      <c r="M1911" t="s">
        <v>621</v>
      </c>
      <c r="N1911" t="s">
        <v>91</v>
      </c>
      <c r="O1911" t="s">
        <v>40</v>
      </c>
      <c r="P1911" s="2">
        <v>6.8405300000000002E-7</v>
      </c>
      <c r="Q1911">
        <v>3</v>
      </c>
      <c r="R1911" t="s">
        <v>622</v>
      </c>
      <c r="S1911">
        <v>0</v>
      </c>
      <c r="T1911">
        <v>4</v>
      </c>
      <c r="U1911" t="s">
        <v>38</v>
      </c>
      <c r="V1911" t="s">
        <v>38</v>
      </c>
      <c r="W1911">
        <v>1</v>
      </c>
      <c r="X1911">
        <v>1</v>
      </c>
      <c r="Y1911">
        <v>1</v>
      </c>
      <c r="Z1911" t="b">
        <f t="shared" si="87"/>
        <v>1</v>
      </c>
      <c r="AA1911" t="b">
        <f t="shared" si="88"/>
        <v>1</v>
      </c>
      <c r="AB1911" t="b">
        <f t="shared" si="89"/>
        <v>1</v>
      </c>
    </row>
    <row r="1912" spans="1:28" x14ac:dyDescent="0.2">
      <c r="A1912">
        <v>53964</v>
      </c>
      <c r="B1912">
        <v>0</v>
      </c>
      <c r="C1912">
        <v>2713</v>
      </c>
      <c r="D1912">
        <v>472</v>
      </c>
      <c r="E1912" t="s">
        <v>28</v>
      </c>
      <c r="F1912" t="s">
        <v>90</v>
      </c>
      <c r="G1912" t="b">
        <v>0</v>
      </c>
      <c r="H1912">
        <v>0</v>
      </c>
      <c r="I1912" t="s">
        <v>1876</v>
      </c>
      <c r="J1912" t="s">
        <v>618</v>
      </c>
      <c r="K1912" t="s">
        <v>626</v>
      </c>
      <c r="L1912" t="s">
        <v>627</v>
      </c>
      <c r="M1912" t="s">
        <v>621</v>
      </c>
      <c r="N1912" t="s">
        <v>91</v>
      </c>
      <c r="O1912" t="s">
        <v>36</v>
      </c>
      <c r="Q1912">
        <v>3</v>
      </c>
      <c r="R1912" t="s">
        <v>628</v>
      </c>
      <c r="S1912">
        <v>0</v>
      </c>
      <c r="T1912">
        <v>4</v>
      </c>
      <c r="U1912" t="s">
        <v>38</v>
      </c>
      <c r="V1912" t="s">
        <v>38</v>
      </c>
      <c r="W1912">
        <v>1</v>
      </c>
      <c r="X1912">
        <v>1</v>
      </c>
      <c r="Y1912">
        <v>1</v>
      </c>
      <c r="Z1912" t="b">
        <f t="shared" si="87"/>
        <v>1</v>
      </c>
      <c r="AA1912" t="b">
        <f t="shared" si="88"/>
        <v>1</v>
      </c>
      <c r="AB1912" t="b">
        <f t="shared" si="89"/>
        <v>1</v>
      </c>
    </row>
    <row r="1913" spans="1:28" x14ac:dyDescent="0.2">
      <c r="A1913">
        <v>53964</v>
      </c>
      <c r="B1913">
        <v>0</v>
      </c>
      <c r="C1913">
        <v>2713</v>
      </c>
      <c r="D1913">
        <v>473</v>
      </c>
      <c r="E1913" t="s">
        <v>28</v>
      </c>
      <c r="F1913" t="s">
        <v>90</v>
      </c>
      <c r="G1913" t="b">
        <v>0</v>
      </c>
      <c r="H1913">
        <v>0</v>
      </c>
      <c r="I1913" t="s">
        <v>1876</v>
      </c>
      <c r="J1913" t="s">
        <v>618</v>
      </c>
      <c r="K1913" t="s">
        <v>629</v>
      </c>
      <c r="L1913" t="s">
        <v>630</v>
      </c>
      <c r="M1913" t="s">
        <v>621</v>
      </c>
      <c r="N1913" t="s">
        <v>91</v>
      </c>
      <c r="O1913" t="s">
        <v>36</v>
      </c>
      <c r="Q1913">
        <v>3</v>
      </c>
      <c r="R1913" t="s">
        <v>631</v>
      </c>
      <c r="S1913">
        <v>0</v>
      </c>
      <c r="T1913">
        <v>4</v>
      </c>
      <c r="U1913" t="s">
        <v>38</v>
      </c>
      <c r="V1913" t="s">
        <v>38</v>
      </c>
      <c r="W1913">
        <v>1</v>
      </c>
      <c r="X1913">
        <v>1</v>
      </c>
      <c r="Y1913">
        <v>1</v>
      </c>
      <c r="Z1913" t="b">
        <f t="shared" si="87"/>
        <v>1</v>
      </c>
      <c r="AA1913" t="b">
        <f t="shared" si="88"/>
        <v>1</v>
      </c>
      <c r="AB1913" t="b">
        <f t="shared" si="89"/>
        <v>1</v>
      </c>
    </row>
    <row r="1914" spans="1:28" x14ac:dyDescent="0.2">
      <c r="A1914">
        <v>53964</v>
      </c>
      <c r="B1914">
        <v>0</v>
      </c>
      <c r="C1914">
        <v>2713</v>
      </c>
      <c r="D1914">
        <v>1005</v>
      </c>
      <c r="E1914" t="s">
        <v>28</v>
      </c>
      <c r="F1914" t="s">
        <v>90</v>
      </c>
      <c r="G1914" t="b">
        <v>0</v>
      </c>
      <c r="H1914">
        <v>0</v>
      </c>
      <c r="I1914" t="s">
        <v>1876</v>
      </c>
      <c r="J1914" t="s">
        <v>618</v>
      </c>
      <c r="K1914" t="s">
        <v>632</v>
      </c>
      <c r="L1914" t="s">
        <v>633</v>
      </c>
      <c r="M1914" t="s">
        <v>621</v>
      </c>
      <c r="N1914" t="s">
        <v>91</v>
      </c>
      <c r="O1914" t="s">
        <v>40</v>
      </c>
      <c r="Q1914">
        <v>3</v>
      </c>
      <c r="R1914" t="s">
        <v>634</v>
      </c>
      <c r="S1914">
        <v>0</v>
      </c>
      <c r="T1914">
        <v>4</v>
      </c>
      <c r="U1914" t="s">
        <v>38</v>
      </c>
      <c r="V1914" t="s">
        <v>38</v>
      </c>
      <c r="W1914">
        <v>1</v>
      </c>
      <c r="X1914">
        <v>1</v>
      </c>
      <c r="Y1914">
        <v>1</v>
      </c>
      <c r="Z1914" t="b">
        <f t="shared" si="87"/>
        <v>1</v>
      </c>
      <c r="AA1914" t="b">
        <f t="shared" si="88"/>
        <v>1</v>
      </c>
      <c r="AB1914" t="b">
        <f t="shared" si="89"/>
        <v>1</v>
      </c>
    </row>
    <row r="1915" spans="1:28" x14ac:dyDescent="0.2">
      <c r="A1915">
        <v>53964</v>
      </c>
      <c r="B1915">
        <v>0</v>
      </c>
      <c r="C1915">
        <v>2713</v>
      </c>
      <c r="D1915">
        <v>4465</v>
      </c>
      <c r="E1915" t="s">
        <v>28</v>
      </c>
      <c r="F1915" t="s">
        <v>90</v>
      </c>
      <c r="G1915" t="b">
        <v>0</v>
      </c>
      <c r="H1915">
        <v>3</v>
      </c>
      <c r="I1915" t="s">
        <v>1876</v>
      </c>
      <c r="J1915" t="s">
        <v>618</v>
      </c>
      <c r="K1915" t="s">
        <v>635</v>
      </c>
      <c r="L1915" t="s">
        <v>636</v>
      </c>
      <c r="M1915" t="s">
        <v>621</v>
      </c>
      <c r="N1915" t="s">
        <v>172</v>
      </c>
      <c r="O1915" t="s">
        <v>40</v>
      </c>
      <c r="Q1915">
        <v>3</v>
      </c>
      <c r="R1915" t="s">
        <v>637</v>
      </c>
      <c r="S1915">
        <v>3</v>
      </c>
      <c r="T1915">
        <v>4</v>
      </c>
      <c r="U1915" t="s">
        <v>59</v>
      </c>
      <c r="V1915" t="s">
        <v>59</v>
      </c>
      <c r="W1915">
        <v>1</v>
      </c>
      <c r="X1915">
        <v>1</v>
      </c>
      <c r="Y1915">
        <v>1</v>
      </c>
      <c r="Z1915" t="b">
        <f t="shared" si="87"/>
        <v>1</v>
      </c>
      <c r="AA1915" t="b">
        <f t="shared" si="88"/>
        <v>1</v>
      </c>
      <c r="AB1915" t="b">
        <f t="shared" si="89"/>
        <v>1</v>
      </c>
    </row>
    <row r="1916" spans="1:28" x14ac:dyDescent="0.2">
      <c r="A1916">
        <v>53964</v>
      </c>
      <c r="B1916">
        <v>0</v>
      </c>
      <c r="C1916">
        <v>2713</v>
      </c>
      <c r="D1916">
        <v>4554</v>
      </c>
      <c r="E1916" t="s">
        <v>28</v>
      </c>
      <c r="F1916" t="s">
        <v>90</v>
      </c>
      <c r="G1916" t="b">
        <v>0</v>
      </c>
      <c r="H1916">
        <v>0</v>
      </c>
      <c r="I1916" t="s">
        <v>1876</v>
      </c>
      <c r="J1916" t="s">
        <v>618</v>
      </c>
      <c r="K1916" t="s">
        <v>638</v>
      </c>
      <c r="L1916" t="s">
        <v>639</v>
      </c>
      <c r="M1916" t="s">
        <v>621</v>
      </c>
      <c r="N1916" t="s">
        <v>172</v>
      </c>
      <c r="O1916" t="s">
        <v>40</v>
      </c>
      <c r="Q1916">
        <v>2</v>
      </c>
      <c r="R1916" t="s">
        <v>640</v>
      </c>
      <c r="S1916">
        <v>0</v>
      </c>
      <c r="T1916">
        <v>4</v>
      </c>
      <c r="U1916" t="s">
        <v>38</v>
      </c>
      <c r="V1916" t="s">
        <v>38</v>
      </c>
      <c r="W1916">
        <v>1</v>
      </c>
      <c r="X1916">
        <v>1</v>
      </c>
      <c r="Y1916">
        <v>1</v>
      </c>
      <c r="Z1916" t="b">
        <f t="shared" si="87"/>
        <v>1</v>
      </c>
      <c r="AA1916" t="b">
        <f t="shared" si="88"/>
        <v>1</v>
      </c>
      <c r="AB1916" t="b">
        <f t="shared" si="89"/>
        <v>1</v>
      </c>
    </row>
    <row r="1917" spans="1:28" x14ac:dyDescent="0.2">
      <c r="A1917">
        <v>53964</v>
      </c>
      <c r="B1917">
        <v>0</v>
      </c>
      <c r="C1917">
        <v>2713</v>
      </c>
      <c r="D1917">
        <v>200798</v>
      </c>
      <c r="E1917" t="s">
        <v>28</v>
      </c>
      <c r="F1917" t="s">
        <v>90</v>
      </c>
      <c r="G1917" t="b">
        <v>0</v>
      </c>
      <c r="H1917">
        <v>0</v>
      </c>
      <c r="I1917" t="s">
        <v>1876</v>
      </c>
      <c r="J1917" t="s">
        <v>618</v>
      </c>
      <c r="K1917" t="s">
        <v>623</v>
      </c>
      <c r="L1917" t="s">
        <v>624</v>
      </c>
      <c r="M1917" t="s">
        <v>621</v>
      </c>
      <c r="N1917" t="s">
        <v>91</v>
      </c>
      <c r="O1917" t="s">
        <v>36</v>
      </c>
      <c r="Q1917">
        <v>1</v>
      </c>
      <c r="R1917" t="s">
        <v>625</v>
      </c>
      <c r="S1917">
        <v>0</v>
      </c>
      <c r="T1917">
        <v>4</v>
      </c>
      <c r="U1917" t="s">
        <v>38</v>
      </c>
      <c r="V1917" t="s">
        <v>38</v>
      </c>
      <c r="W1917">
        <v>1</v>
      </c>
      <c r="X1917">
        <v>1</v>
      </c>
      <c r="Y1917">
        <v>1</v>
      </c>
      <c r="Z1917" t="b">
        <f t="shared" si="87"/>
        <v>1</v>
      </c>
      <c r="AA1917" t="b">
        <f t="shared" si="88"/>
        <v>1</v>
      </c>
      <c r="AB1917" t="b">
        <f t="shared" si="89"/>
        <v>1</v>
      </c>
    </row>
    <row r="1918" spans="1:28" x14ac:dyDescent="0.2">
      <c r="A1918">
        <v>53964</v>
      </c>
      <c r="B1918">
        <v>0</v>
      </c>
      <c r="C1918">
        <v>2713</v>
      </c>
      <c r="D1918">
        <v>200818</v>
      </c>
      <c r="E1918" t="s">
        <v>28</v>
      </c>
      <c r="F1918" t="s">
        <v>90</v>
      </c>
      <c r="G1918" t="b">
        <v>0</v>
      </c>
      <c r="H1918">
        <v>0</v>
      </c>
      <c r="I1918" t="s">
        <v>1876</v>
      </c>
      <c r="J1918" t="s">
        <v>618</v>
      </c>
      <c r="K1918" t="s">
        <v>641</v>
      </c>
      <c r="L1918" t="s">
        <v>48</v>
      </c>
      <c r="M1918" t="s">
        <v>621</v>
      </c>
      <c r="N1918" t="s">
        <v>31</v>
      </c>
      <c r="O1918" t="s">
        <v>40</v>
      </c>
      <c r="Q1918">
        <v>2</v>
      </c>
      <c r="R1918" t="s">
        <v>642</v>
      </c>
      <c r="S1918">
        <v>0</v>
      </c>
      <c r="T1918">
        <v>4</v>
      </c>
      <c r="U1918" t="s">
        <v>38</v>
      </c>
      <c r="V1918" t="s">
        <v>38</v>
      </c>
      <c r="W1918">
        <v>1</v>
      </c>
      <c r="X1918">
        <v>1</v>
      </c>
      <c r="Y1918">
        <v>1</v>
      </c>
      <c r="Z1918" t="b">
        <f t="shared" si="87"/>
        <v>1</v>
      </c>
      <c r="AA1918" t="b">
        <f t="shared" si="88"/>
        <v>1</v>
      </c>
      <c r="AB1918" t="b">
        <f t="shared" si="89"/>
        <v>1</v>
      </c>
    </row>
    <row r="1919" spans="1:28" x14ac:dyDescent="0.2">
      <c r="A1919">
        <v>53964</v>
      </c>
      <c r="B1919">
        <v>0</v>
      </c>
      <c r="C1919">
        <v>2713</v>
      </c>
      <c r="D1919">
        <v>200824</v>
      </c>
      <c r="E1919" t="s">
        <v>28</v>
      </c>
      <c r="F1919" t="s">
        <v>90</v>
      </c>
      <c r="G1919" t="b">
        <v>0</v>
      </c>
      <c r="H1919">
        <v>4</v>
      </c>
      <c r="I1919" t="s">
        <v>1876</v>
      </c>
      <c r="J1919" t="s">
        <v>618</v>
      </c>
      <c r="K1919" t="s">
        <v>643</v>
      </c>
      <c r="L1919" t="s">
        <v>644</v>
      </c>
      <c r="M1919" t="s">
        <v>621</v>
      </c>
      <c r="N1919" t="s">
        <v>31</v>
      </c>
      <c r="O1919" t="s">
        <v>36</v>
      </c>
      <c r="Q1919">
        <v>1</v>
      </c>
      <c r="R1919" t="s">
        <v>645</v>
      </c>
      <c r="S1919">
        <v>4</v>
      </c>
      <c r="T1919">
        <v>4</v>
      </c>
      <c r="U1919" t="s">
        <v>43</v>
      </c>
      <c r="V1919" t="s">
        <v>43</v>
      </c>
      <c r="W1919">
        <v>1</v>
      </c>
      <c r="X1919">
        <v>1</v>
      </c>
      <c r="Y1919">
        <v>1</v>
      </c>
      <c r="Z1919" t="b">
        <f t="shared" si="87"/>
        <v>1</v>
      </c>
      <c r="AA1919" t="b">
        <f t="shared" si="88"/>
        <v>1</v>
      </c>
      <c r="AB1919" t="b">
        <f t="shared" si="89"/>
        <v>1</v>
      </c>
    </row>
    <row r="1920" spans="1:28" x14ac:dyDescent="0.2">
      <c r="A1920">
        <v>53964</v>
      </c>
      <c r="B1920">
        <v>0</v>
      </c>
      <c r="C1920">
        <v>2713</v>
      </c>
      <c r="D1920">
        <v>200832</v>
      </c>
      <c r="E1920" t="s">
        <v>28</v>
      </c>
      <c r="F1920" t="s">
        <v>90</v>
      </c>
      <c r="G1920" t="b">
        <v>0</v>
      </c>
      <c r="H1920">
        <v>1</v>
      </c>
      <c r="I1920" t="s">
        <v>1876</v>
      </c>
      <c r="J1920" t="s">
        <v>618</v>
      </c>
      <c r="K1920" t="s">
        <v>646</v>
      </c>
      <c r="L1920" t="s">
        <v>647</v>
      </c>
      <c r="M1920" t="s">
        <v>621</v>
      </c>
      <c r="N1920" t="s">
        <v>31</v>
      </c>
      <c r="O1920" t="s">
        <v>37</v>
      </c>
      <c r="Q1920">
        <v>1</v>
      </c>
      <c r="R1920" t="s">
        <v>648</v>
      </c>
      <c r="S1920">
        <v>1</v>
      </c>
      <c r="T1920">
        <v>4</v>
      </c>
      <c r="U1920" t="s">
        <v>38</v>
      </c>
      <c r="V1920" t="s">
        <v>38</v>
      </c>
      <c r="W1920">
        <v>1</v>
      </c>
      <c r="X1920">
        <v>1</v>
      </c>
      <c r="Y1920">
        <v>1</v>
      </c>
      <c r="Z1920" t="b">
        <f t="shared" si="87"/>
        <v>1</v>
      </c>
      <c r="AA1920" t="b">
        <f t="shared" si="88"/>
        <v>1</v>
      </c>
      <c r="AB1920" t="b">
        <f t="shared" si="89"/>
        <v>1</v>
      </c>
    </row>
    <row r="1921" spans="1:28" x14ac:dyDescent="0.2">
      <c r="A1921">
        <v>53964</v>
      </c>
      <c r="B1921">
        <v>0</v>
      </c>
      <c r="C1921">
        <v>2713</v>
      </c>
      <c r="D1921">
        <v>200837</v>
      </c>
      <c r="E1921" t="s">
        <v>28</v>
      </c>
      <c r="F1921" t="s">
        <v>90</v>
      </c>
      <c r="G1921" t="b">
        <v>0</v>
      </c>
      <c r="H1921">
        <v>0</v>
      </c>
      <c r="I1921" t="s">
        <v>1876</v>
      </c>
      <c r="J1921" t="s">
        <v>618</v>
      </c>
      <c r="K1921" t="s">
        <v>649</v>
      </c>
      <c r="L1921" t="s">
        <v>650</v>
      </c>
      <c r="M1921" t="s">
        <v>621</v>
      </c>
      <c r="N1921" t="s">
        <v>31</v>
      </c>
      <c r="O1921" t="s">
        <v>40</v>
      </c>
      <c r="P1921" s="2">
        <v>1.3686999999999999E-6</v>
      </c>
      <c r="Q1921">
        <v>3</v>
      </c>
      <c r="R1921" t="s">
        <v>651</v>
      </c>
      <c r="S1921">
        <v>0</v>
      </c>
      <c r="T1921">
        <v>4</v>
      </c>
      <c r="U1921" t="s">
        <v>38</v>
      </c>
      <c r="V1921" t="s">
        <v>38</v>
      </c>
      <c r="W1921">
        <v>1</v>
      </c>
      <c r="X1921">
        <v>1</v>
      </c>
      <c r="Y1921">
        <v>1</v>
      </c>
      <c r="Z1921" t="b">
        <f t="shared" si="87"/>
        <v>1</v>
      </c>
      <c r="AA1921" t="b">
        <f t="shared" si="88"/>
        <v>1</v>
      </c>
      <c r="AB1921" t="b">
        <f t="shared" si="89"/>
        <v>1</v>
      </c>
    </row>
    <row r="1922" spans="1:28" x14ac:dyDescent="0.2">
      <c r="A1922">
        <v>53964</v>
      </c>
      <c r="B1922">
        <v>0</v>
      </c>
      <c r="C1922">
        <v>2713</v>
      </c>
      <c r="D1922">
        <v>200850</v>
      </c>
      <c r="E1922" t="s">
        <v>28</v>
      </c>
      <c r="F1922" t="s">
        <v>90</v>
      </c>
      <c r="G1922" t="b">
        <v>0</v>
      </c>
      <c r="H1922">
        <v>4</v>
      </c>
      <c r="I1922" t="s">
        <v>1876</v>
      </c>
      <c r="J1922" t="s">
        <v>618</v>
      </c>
      <c r="K1922" t="s">
        <v>652</v>
      </c>
      <c r="L1922" t="s">
        <v>653</v>
      </c>
      <c r="M1922" t="s">
        <v>621</v>
      </c>
      <c r="N1922" t="s">
        <v>31</v>
      </c>
      <c r="O1922" t="s">
        <v>36</v>
      </c>
      <c r="Q1922">
        <v>3</v>
      </c>
      <c r="R1922" t="s">
        <v>654</v>
      </c>
      <c r="S1922">
        <v>4</v>
      </c>
      <c r="T1922">
        <v>4</v>
      </c>
      <c r="U1922" t="s">
        <v>43</v>
      </c>
      <c r="V1922" t="s">
        <v>43</v>
      </c>
      <c r="W1922">
        <v>1</v>
      </c>
      <c r="X1922">
        <v>1</v>
      </c>
      <c r="Y1922">
        <v>1</v>
      </c>
      <c r="Z1922" t="b">
        <f t="shared" si="87"/>
        <v>1</v>
      </c>
      <c r="AA1922" t="b">
        <f t="shared" si="88"/>
        <v>1</v>
      </c>
      <c r="AB1922" t="b">
        <f t="shared" si="89"/>
        <v>1</v>
      </c>
    </row>
    <row r="1923" spans="1:28" x14ac:dyDescent="0.2">
      <c r="A1923">
        <v>53964</v>
      </c>
      <c r="B1923">
        <v>0</v>
      </c>
      <c r="C1923">
        <v>2713</v>
      </c>
      <c r="D1923">
        <v>200856</v>
      </c>
      <c r="E1923" t="s">
        <v>28</v>
      </c>
      <c r="F1923" t="s">
        <v>90</v>
      </c>
      <c r="G1923" t="b">
        <v>0</v>
      </c>
      <c r="H1923">
        <v>4</v>
      </c>
      <c r="I1923" t="s">
        <v>1876</v>
      </c>
      <c r="J1923" t="s">
        <v>618</v>
      </c>
      <c r="K1923" t="s">
        <v>655</v>
      </c>
      <c r="L1923" t="s">
        <v>656</v>
      </c>
      <c r="M1923" t="s">
        <v>621</v>
      </c>
      <c r="N1923" t="s">
        <v>31</v>
      </c>
      <c r="O1923" t="s">
        <v>37</v>
      </c>
      <c r="P1923" s="2">
        <v>6.8405199999999999E-7</v>
      </c>
      <c r="Q1923">
        <v>1</v>
      </c>
      <c r="R1923" t="s">
        <v>657</v>
      </c>
      <c r="S1923">
        <v>4</v>
      </c>
      <c r="T1923">
        <v>4</v>
      </c>
      <c r="U1923" t="s">
        <v>43</v>
      </c>
      <c r="V1923" t="s">
        <v>43</v>
      </c>
      <c r="W1923">
        <v>1</v>
      </c>
      <c r="X1923">
        <v>1</v>
      </c>
      <c r="Y1923">
        <v>1</v>
      </c>
      <c r="Z1923" t="b">
        <f t="shared" ref="Z1923:Z1986" si="90">AND(W1923=1,X1923=1,OR(Y1923=1,Y1923=2,Y1923=7,Y1923=99))</f>
        <v>1</v>
      </c>
      <c r="AA1923" t="b">
        <f t="shared" ref="AA1923:AA1986" si="91">OR(Y1923=1,Y1923=2,Y1923=7,Y1923=99)</f>
        <v>1</v>
      </c>
      <c r="AB1923" t="b">
        <f t="shared" ref="AB1923:AB1986" si="92">AND(W1923=1,X1923=1)</f>
        <v>1</v>
      </c>
    </row>
    <row r="1924" spans="1:28" x14ac:dyDescent="0.2">
      <c r="A1924">
        <v>53964</v>
      </c>
      <c r="B1924">
        <v>0</v>
      </c>
      <c r="C1924">
        <v>2713</v>
      </c>
      <c r="D1924">
        <v>200868</v>
      </c>
      <c r="E1924" t="s">
        <v>28</v>
      </c>
      <c r="F1924" t="s">
        <v>90</v>
      </c>
      <c r="G1924" t="b">
        <v>0</v>
      </c>
      <c r="H1924">
        <v>4</v>
      </c>
      <c r="I1924" t="s">
        <v>1876</v>
      </c>
      <c r="J1924" t="s">
        <v>618</v>
      </c>
      <c r="K1924" t="s">
        <v>658</v>
      </c>
      <c r="L1924" t="s">
        <v>659</v>
      </c>
      <c r="M1924" t="s">
        <v>621</v>
      </c>
      <c r="N1924" t="s">
        <v>31</v>
      </c>
      <c r="R1924" t="s">
        <v>660</v>
      </c>
      <c r="S1924">
        <v>4</v>
      </c>
      <c r="T1924">
        <v>4</v>
      </c>
      <c r="U1924" t="s">
        <v>43</v>
      </c>
      <c r="V1924" t="s">
        <v>43</v>
      </c>
      <c r="W1924">
        <v>1</v>
      </c>
      <c r="X1924">
        <v>1</v>
      </c>
      <c r="Y1924">
        <v>1</v>
      </c>
      <c r="Z1924" t="b">
        <f t="shared" si="90"/>
        <v>1</v>
      </c>
      <c r="AA1924" t="b">
        <f t="shared" si="91"/>
        <v>1</v>
      </c>
      <c r="AB1924" t="b">
        <f t="shared" si="92"/>
        <v>1</v>
      </c>
    </row>
    <row r="1925" spans="1:28" x14ac:dyDescent="0.2">
      <c r="A1925">
        <v>53964</v>
      </c>
      <c r="B1925">
        <v>0</v>
      </c>
      <c r="C1925">
        <v>2713</v>
      </c>
      <c r="D1925">
        <v>200902</v>
      </c>
      <c r="E1925" t="s">
        <v>28</v>
      </c>
      <c r="F1925" t="s">
        <v>90</v>
      </c>
      <c r="G1925" t="b">
        <v>0</v>
      </c>
      <c r="H1925">
        <v>4</v>
      </c>
      <c r="I1925" t="s">
        <v>1876</v>
      </c>
      <c r="J1925" t="s">
        <v>618</v>
      </c>
      <c r="K1925" t="s">
        <v>661</v>
      </c>
      <c r="L1925" t="s">
        <v>662</v>
      </c>
      <c r="M1925" t="s">
        <v>621</v>
      </c>
      <c r="N1925" t="s">
        <v>31</v>
      </c>
      <c r="O1925" t="s">
        <v>113</v>
      </c>
      <c r="P1925">
        <v>1.4776200000000001E-4</v>
      </c>
      <c r="Q1925">
        <v>3</v>
      </c>
      <c r="R1925" t="s">
        <v>663</v>
      </c>
      <c r="S1925">
        <v>4</v>
      </c>
      <c r="T1925">
        <v>4</v>
      </c>
      <c r="U1925" t="s">
        <v>43</v>
      </c>
      <c r="V1925" t="s">
        <v>43</v>
      </c>
      <c r="W1925">
        <v>1</v>
      </c>
      <c r="X1925">
        <v>1</v>
      </c>
      <c r="Y1925">
        <v>2</v>
      </c>
      <c r="Z1925" t="b">
        <f t="shared" si="90"/>
        <v>1</v>
      </c>
      <c r="AA1925" t="b">
        <f t="shared" si="91"/>
        <v>1</v>
      </c>
      <c r="AB1925" t="b">
        <f t="shared" si="92"/>
        <v>1</v>
      </c>
    </row>
    <row r="1926" spans="1:28" x14ac:dyDescent="0.2">
      <c r="A1926">
        <v>54326</v>
      </c>
      <c r="B1926">
        <v>0</v>
      </c>
      <c r="C1926">
        <v>7323</v>
      </c>
      <c r="D1926">
        <v>216370</v>
      </c>
      <c r="E1926" t="s">
        <v>28</v>
      </c>
      <c r="F1926" t="s">
        <v>90</v>
      </c>
      <c r="G1926" t="b">
        <v>0</v>
      </c>
      <c r="H1926">
        <v>3</v>
      </c>
      <c r="I1926" t="s">
        <v>1877</v>
      </c>
      <c r="J1926" t="s">
        <v>800</v>
      </c>
      <c r="K1926" t="s">
        <v>805</v>
      </c>
      <c r="L1926" t="s">
        <v>806</v>
      </c>
      <c r="M1926" t="s">
        <v>803</v>
      </c>
      <c r="N1926" t="s">
        <v>31</v>
      </c>
      <c r="O1926" t="s">
        <v>37</v>
      </c>
      <c r="Q1926">
        <v>1</v>
      </c>
      <c r="R1926" t="s">
        <v>807</v>
      </c>
      <c r="S1926" t="s">
        <v>33</v>
      </c>
      <c r="T1926">
        <v>3</v>
      </c>
      <c r="U1926" t="s">
        <v>34</v>
      </c>
      <c r="V1926" t="s">
        <v>34</v>
      </c>
      <c r="W1926">
        <v>1</v>
      </c>
      <c r="X1926">
        <v>1</v>
      </c>
      <c r="Y1926">
        <v>1</v>
      </c>
      <c r="Z1926" t="b">
        <f t="shared" si="90"/>
        <v>1</v>
      </c>
      <c r="AA1926" t="b">
        <f t="shared" si="91"/>
        <v>1</v>
      </c>
      <c r="AB1926" t="b">
        <f t="shared" si="92"/>
        <v>1</v>
      </c>
    </row>
    <row r="1927" spans="1:28" x14ac:dyDescent="0.2">
      <c r="A1927">
        <v>54326</v>
      </c>
      <c r="B1927">
        <v>0</v>
      </c>
      <c r="C1927">
        <v>7323</v>
      </c>
      <c r="D1927">
        <v>216371</v>
      </c>
      <c r="E1927" t="s">
        <v>28</v>
      </c>
      <c r="F1927" t="s">
        <v>90</v>
      </c>
      <c r="G1927" t="b">
        <v>0</v>
      </c>
      <c r="H1927">
        <v>3</v>
      </c>
      <c r="I1927" t="s">
        <v>1877</v>
      </c>
      <c r="J1927" t="s">
        <v>800</v>
      </c>
      <c r="K1927" t="s">
        <v>808</v>
      </c>
      <c r="L1927" t="s">
        <v>809</v>
      </c>
      <c r="M1927" t="s">
        <v>803</v>
      </c>
      <c r="N1927" t="s">
        <v>31</v>
      </c>
      <c r="O1927" t="s">
        <v>40</v>
      </c>
      <c r="Q1927">
        <v>2</v>
      </c>
      <c r="R1927" t="s">
        <v>810</v>
      </c>
      <c r="S1927">
        <v>3</v>
      </c>
      <c r="T1927">
        <v>3</v>
      </c>
      <c r="U1927" t="s">
        <v>43</v>
      </c>
      <c r="V1927" t="s">
        <v>43</v>
      </c>
      <c r="W1927">
        <v>1</v>
      </c>
      <c r="X1927">
        <v>1</v>
      </c>
      <c r="Y1927">
        <v>1</v>
      </c>
      <c r="Z1927" t="b">
        <f t="shared" si="90"/>
        <v>1</v>
      </c>
      <c r="AA1927" t="b">
        <f t="shared" si="91"/>
        <v>1</v>
      </c>
      <c r="AB1927" t="b">
        <f t="shared" si="92"/>
        <v>1</v>
      </c>
    </row>
    <row r="1928" spans="1:28" x14ac:dyDescent="0.2">
      <c r="A1928">
        <v>54341</v>
      </c>
      <c r="B1928">
        <v>0</v>
      </c>
      <c r="C1928">
        <v>2713</v>
      </c>
      <c r="D1928">
        <v>449</v>
      </c>
      <c r="E1928" t="s">
        <v>28</v>
      </c>
      <c r="F1928" t="s">
        <v>90</v>
      </c>
      <c r="G1928" t="b">
        <v>0</v>
      </c>
      <c r="H1928">
        <v>0</v>
      </c>
      <c r="I1928" t="s">
        <v>1878</v>
      </c>
      <c r="J1928" t="s">
        <v>618</v>
      </c>
      <c r="K1928" t="s">
        <v>619</v>
      </c>
      <c r="L1928" t="s">
        <v>620</v>
      </c>
      <c r="M1928" t="s">
        <v>621</v>
      </c>
      <c r="N1928" t="s">
        <v>91</v>
      </c>
      <c r="O1928" t="s">
        <v>40</v>
      </c>
      <c r="P1928" s="2">
        <v>6.8405300000000002E-7</v>
      </c>
      <c r="Q1928">
        <v>3</v>
      </c>
      <c r="R1928" t="s">
        <v>622</v>
      </c>
      <c r="S1928">
        <v>0</v>
      </c>
      <c r="T1928">
        <v>4</v>
      </c>
      <c r="U1928" t="s">
        <v>38</v>
      </c>
      <c r="V1928" t="s">
        <v>38</v>
      </c>
      <c r="W1928">
        <v>1</v>
      </c>
      <c r="X1928">
        <v>1</v>
      </c>
      <c r="Y1928">
        <v>1</v>
      </c>
      <c r="Z1928" t="b">
        <f t="shared" si="90"/>
        <v>1</v>
      </c>
      <c r="AA1928" t="b">
        <f t="shared" si="91"/>
        <v>1</v>
      </c>
      <c r="AB1928" t="b">
        <f t="shared" si="92"/>
        <v>1</v>
      </c>
    </row>
    <row r="1929" spans="1:28" x14ac:dyDescent="0.2">
      <c r="A1929">
        <v>54341</v>
      </c>
      <c r="B1929">
        <v>0</v>
      </c>
      <c r="C1929">
        <v>2713</v>
      </c>
      <c r="D1929">
        <v>472</v>
      </c>
      <c r="E1929" t="s">
        <v>28</v>
      </c>
      <c r="F1929" t="s">
        <v>90</v>
      </c>
      <c r="G1929" t="b">
        <v>0</v>
      </c>
      <c r="H1929">
        <v>0</v>
      </c>
      <c r="I1929" t="s">
        <v>1878</v>
      </c>
      <c r="J1929" t="s">
        <v>618</v>
      </c>
      <c r="K1929" t="s">
        <v>626</v>
      </c>
      <c r="L1929" t="s">
        <v>627</v>
      </c>
      <c r="M1929" t="s">
        <v>621</v>
      </c>
      <c r="N1929" t="s">
        <v>91</v>
      </c>
      <c r="O1929" t="s">
        <v>36</v>
      </c>
      <c r="Q1929">
        <v>3</v>
      </c>
      <c r="R1929" t="s">
        <v>628</v>
      </c>
      <c r="S1929">
        <v>0</v>
      </c>
      <c r="T1929">
        <v>4</v>
      </c>
      <c r="U1929" t="s">
        <v>38</v>
      </c>
      <c r="V1929" t="s">
        <v>38</v>
      </c>
      <c r="W1929">
        <v>1</v>
      </c>
      <c r="X1929">
        <v>1</v>
      </c>
      <c r="Y1929">
        <v>1</v>
      </c>
      <c r="Z1929" t="b">
        <f t="shared" si="90"/>
        <v>1</v>
      </c>
      <c r="AA1929" t="b">
        <f t="shared" si="91"/>
        <v>1</v>
      </c>
      <c r="AB1929" t="b">
        <f t="shared" si="92"/>
        <v>1</v>
      </c>
    </row>
    <row r="1930" spans="1:28" x14ac:dyDescent="0.2">
      <c r="A1930">
        <v>54341</v>
      </c>
      <c r="B1930">
        <v>0</v>
      </c>
      <c r="C1930">
        <v>2713</v>
      </c>
      <c r="D1930">
        <v>1005</v>
      </c>
      <c r="E1930" t="s">
        <v>28</v>
      </c>
      <c r="F1930" t="s">
        <v>90</v>
      </c>
      <c r="G1930" t="b">
        <v>0</v>
      </c>
      <c r="H1930">
        <v>0</v>
      </c>
      <c r="I1930" t="s">
        <v>1878</v>
      </c>
      <c r="J1930" t="s">
        <v>618</v>
      </c>
      <c r="K1930" t="s">
        <v>632</v>
      </c>
      <c r="L1930" t="s">
        <v>633</v>
      </c>
      <c r="M1930" t="s">
        <v>621</v>
      </c>
      <c r="N1930" t="s">
        <v>91</v>
      </c>
      <c r="O1930" t="s">
        <v>40</v>
      </c>
      <c r="Q1930">
        <v>3</v>
      </c>
      <c r="R1930" t="s">
        <v>634</v>
      </c>
      <c r="S1930">
        <v>0</v>
      </c>
      <c r="T1930">
        <v>4</v>
      </c>
      <c r="U1930" t="s">
        <v>38</v>
      </c>
      <c r="V1930" t="s">
        <v>38</v>
      </c>
      <c r="W1930">
        <v>1</v>
      </c>
      <c r="X1930">
        <v>1</v>
      </c>
      <c r="Y1930">
        <v>1</v>
      </c>
      <c r="Z1930" t="b">
        <f t="shared" si="90"/>
        <v>1</v>
      </c>
      <c r="AA1930" t="b">
        <f t="shared" si="91"/>
        <v>1</v>
      </c>
      <c r="AB1930" t="b">
        <f t="shared" si="92"/>
        <v>1</v>
      </c>
    </row>
    <row r="1931" spans="1:28" x14ac:dyDescent="0.2">
      <c r="A1931">
        <v>54341</v>
      </c>
      <c r="B1931">
        <v>0</v>
      </c>
      <c r="C1931">
        <v>2713</v>
      </c>
      <c r="D1931">
        <v>4465</v>
      </c>
      <c r="E1931" t="s">
        <v>28</v>
      </c>
      <c r="F1931" t="s">
        <v>90</v>
      </c>
      <c r="G1931" t="b">
        <v>0</v>
      </c>
      <c r="H1931">
        <v>2</v>
      </c>
      <c r="I1931" t="s">
        <v>1878</v>
      </c>
      <c r="J1931" t="s">
        <v>618</v>
      </c>
      <c r="K1931" t="s">
        <v>635</v>
      </c>
      <c r="L1931" t="s">
        <v>636</v>
      </c>
      <c r="M1931" t="s">
        <v>621</v>
      </c>
      <c r="N1931" t="s">
        <v>172</v>
      </c>
      <c r="O1931" t="s">
        <v>40</v>
      </c>
      <c r="Q1931">
        <v>3</v>
      </c>
      <c r="R1931" t="s">
        <v>637</v>
      </c>
      <c r="S1931">
        <v>2</v>
      </c>
      <c r="T1931">
        <v>4</v>
      </c>
      <c r="U1931" t="s">
        <v>38</v>
      </c>
      <c r="V1931" t="s">
        <v>38</v>
      </c>
      <c r="W1931">
        <v>1</v>
      </c>
      <c r="X1931">
        <v>1</v>
      </c>
      <c r="Y1931">
        <v>1</v>
      </c>
      <c r="Z1931" t="b">
        <f t="shared" si="90"/>
        <v>1</v>
      </c>
      <c r="AA1931" t="b">
        <f t="shared" si="91"/>
        <v>1</v>
      </c>
      <c r="AB1931" t="b">
        <f t="shared" si="92"/>
        <v>1</v>
      </c>
    </row>
    <row r="1932" spans="1:28" x14ac:dyDescent="0.2">
      <c r="A1932">
        <v>54341</v>
      </c>
      <c r="B1932">
        <v>0</v>
      </c>
      <c r="C1932">
        <v>2713</v>
      </c>
      <c r="D1932">
        <v>4554</v>
      </c>
      <c r="E1932" t="s">
        <v>28</v>
      </c>
      <c r="F1932" t="s">
        <v>90</v>
      </c>
      <c r="G1932" t="b">
        <v>0</v>
      </c>
      <c r="H1932">
        <v>0</v>
      </c>
      <c r="I1932" t="s">
        <v>1878</v>
      </c>
      <c r="J1932" t="s">
        <v>618</v>
      </c>
      <c r="K1932" t="s">
        <v>638</v>
      </c>
      <c r="L1932" t="s">
        <v>639</v>
      </c>
      <c r="M1932" t="s">
        <v>621</v>
      </c>
      <c r="N1932" t="s">
        <v>172</v>
      </c>
      <c r="O1932" t="s">
        <v>40</v>
      </c>
      <c r="Q1932">
        <v>2</v>
      </c>
      <c r="R1932" t="s">
        <v>640</v>
      </c>
      <c r="S1932">
        <v>0</v>
      </c>
      <c r="T1932">
        <v>4</v>
      </c>
      <c r="U1932" t="s">
        <v>38</v>
      </c>
      <c r="V1932" t="s">
        <v>38</v>
      </c>
      <c r="W1932">
        <v>1</v>
      </c>
      <c r="X1932">
        <v>1</v>
      </c>
      <c r="Y1932">
        <v>1</v>
      </c>
      <c r="Z1932" t="b">
        <f t="shared" si="90"/>
        <v>1</v>
      </c>
      <c r="AA1932" t="b">
        <f t="shared" si="91"/>
        <v>1</v>
      </c>
      <c r="AB1932" t="b">
        <f t="shared" si="92"/>
        <v>1</v>
      </c>
    </row>
    <row r="1933" spans="1:28" x14ac:dyDescent="0.2">
      <c r="A1933">
        <v>54341</v>
      </c>
      <c r="B1933">
        <v>0</v>
      </c>
      <c r="C1933">
        <v>2713</v>
      </c>
      <c r="D1933">
        <v>200798</v>
      </c>
      <c r="E1933" t="s">
        <v>28</v>
      </c>
      <c r="F1933" t="s">
        <v>90</v>
      </c>
      <c r="G1933" t="b">
        <v>0</v>
      </c>
      <c r="H1933">
        <v>0</v>
      </c>
      <c r="I1933" t="s">
        <v>1878</v>
      </c>
      <c r="J1933" t="s">
        <v>618</v>
      </c>
      <c r="K1933" t="s">
        <v>623</v>
      </c>
      <c r="L1933" t="s">
        <v>624</v>
      </c>
      <c r="M1933" t="s">
        <v>621</v>
      </c>
      <c r="N1933" t="s">
        <v>91</v>
      </c>
      <c r="O1933" t="s">
        <v>36</v>
      </c>
      <c r="Q1933">
        <v>1</v>
      </c>
      <c r="R1933" t="s">
        <v>625</v>
      </c>
      <c r="S1933">
        <v>0</v>
      </c>
      <c r="T1933">
        <v>4</v>
      </c>
      <c r="U1933" t="s">
        <v>38</v>
      </c>
      <c r="V1933" t="s">
        <v>38</v>
      </c>
      <c r="W1933">
        <v>1</v>
      </c>
      <c r="X1933">
        <v>1</v>
      </c>
      <c r="Y1933">
        <v>1</v>
      </c>
      <c r="Z1933" t="b">
        <f t="shared" si="90"/>
        <v>1</v>
      </c>
      <c r="AA1933" t="b">
        <f t="shared" si="91"/>
        <v>1</v>
      </c>
      <c r="AB1933" t="b">
        <f t="shared" si="92"/>
        <v>1</v>
      </c>
    </row>
    <row r="1934" spans="1:28" x14ac:dyDescent="0.2">
      <c r="A1934">
        <v>54341</v>
      </c>
      <c r="B1934">
        <v>0</v>
      </c>
      <c r="C1934">
        <v>2713</v>
      </c>
      <c r="D1934">
        <v>200818</v>
      </c>
      <c r="E1934" t="s">
        <v>28</v>
      </c>
      <c r="F1934" t="s">
        <v>90</v>
      </c>
      <c r="G1934" t="b">
        <v>0</v>
      </c>
      <c r="H1934">
        <v>0</v>
      </c>
      <c r="I1934" t="s">
        <v>1878</v>
      </c>
      <c r="J1934" t="s">
        <v>618</v>
      </c>
      <c r="K1934" t="s">
        <v>641</v>
      </c>
      <c r="L1934" t="s">
        <v>48</v>
      </c>
      <c r="M1934" t="s">
        <v>621</v>
      </c>
      <c r="N1934" t="s">
        <v>31</v>
      </c>
      <c r="O1934" t="s">
        <v>40</v>
      </c>
      <c r="Q1934">
        <v>2</v>
      </c>
      <c r="R1934" t="s">
        <v>642</v>
      </c>
      <c r="S1934">
        <v>0</v>
      </c>
      <c r="T1934">
        <v>4</v>
      </c>
      <c r="U1934" t="s">
        <v>38</v>
      </c>
      <c r="V1934" t="s">
        <v>38</v>
      </c>
      <c r="W1934">
        <v>1</v>
      </c>
      <c r="X1934">
        <v>1</v>
      </c>
      <c r="Y1934">
        <v>1</v>
      </c>
      <c r="Z1934" t="b">
        <f t="shared" si="90"/>
        <v>1</v>
      </c>
      <c r="AA1934" t="b">
        <f t="shared" si="91"/>
        <v>1</v>
      </c>
      <c r="AB1934" t="b">
        <f t="shared" si="92"/>
        <v>1</v>
      </c>
    </row>
    <row r="1935" spans="1:28" x14ac:dyDescent="0.2">
      <c r="A1935">
        <v>54341</v>
      </c>
      <c r="B1935">
        <v>0</v>
      </c>
      <c r="C1935">
        <v>2713</v>
      </c>
      <c r="D1935">
        <v>200824</v>
      </c>
      <c r="E1935" t="s">
        <v>28</v>
      </c>
      <c r="F1935" t="s">
        <v>90</v>
      </c>
      <c r="G1935" t="b">
        <v>0</v>
      </c>
      <c r="H1935">
        <v>3</v>
      </c>
      <c r="I1935" t="s">
        <v>1878</v>
      </c>
      <c r="J1935" t="s">
        <v>618</v>
      </c>
      <c r="K1935" t="s">
        <v>643</v>
      </c>
      <c r="L1935" t="s">
        <v>644</v>
      </c>
      <c r="M1935" t="s">
        <v>621</v>
      </c>
      <c r="N1935" t="s">
        <v>31</v>
      </c>
      <c r="O1935" t="s">
        <v>36</v>
      </c>
      <c r="Q1935">
        <v>1</v>
      </c>
      <c r="R1935" t="s">
        <v>645</v>
      </c>
      <c r="S1935">
        <v>3</v>
      </c>
      <c r="T1935">
        <v>4</v>
      </c>
      <c r="U1935" t="s">
        <v>59</v>
      </c>
      <c r="V1935" t="s">
        <v>59</v>
      </c>
      <c r="W1935">
        <v>1</v>
      </c>
      <c r="X1935">
        <v>1</v>
      </c>
      <c r="Y1935">
        <v>1</v>
      </c>
      <c r="Z1935" t="b">
        <f t="shared" si="90"/>
        <v>1</v>
      </c>
      <c r="AA1935" t="b">
        <f t="shared" si="91"/>
        <v>1</v>
      </c>
      <c r="AB1935" t="b">
        <f t="shared" si="92"/>
        <v>1</v>
      </c>
    </row>
    <row r="1936" spans="1:28" x14ac:dyDescent="0.2">
      <c r="A1936">
        <v>54341</v>
      </c>
      <c r="B1936">
        <v>0</v>
      </c>
      <c r="C1936">
        <v>2713</v>
      </c>
      <c r="D1936">
        <v>200832</v>
      </c>
      <c r="E1936" t="s">
        <v>28</v>
      </c>
      <c r="F1936" t="s">
        <v>90</v>
      </c>
      <c r="G1936" t="b">
        <v>0</v>
      </c>
      <c r="H1936">
        <v>0</v>
      </c>
      <c r="I1936" t="s">
        <v>1878</v>
      </c>
      <c r="J1936" t="s">
        <v>618</v>
      </c>
      <c r="K1936" t="s">
        <v>646</v>
      </c>
      <c r="L1936" t="s">
        <v>647</v>
      </c>
      <c r="M1936" t="s">
        <v>621</v>
      </c>
      <c r="N1936" t="s">
        <v>31</v>
      </c>
      <c r="O1936" t="s">
        <v>37</v>
      </c>
      <c r="Q1936">
        <v>1</v>
      </c>
      <c r="R1936" t="s">
        <v>648</v>
      </c>
      <c r="S1936">
        <v>0</v>
      </c>
      <c r="T1936">
        <v>4</v>
      </c>
      <c r="U1936" t="s">
        <v>38</v>
      </c>
      <c r="V1936" t="s">
        <v>38</v>
      </c>
      <c r="W1936">
        <v>1</v>
      </c>
      <c r="X1936">
        <v>1</v>
      </c>
      <c r="Y1936">
        <v>1</v>
      </c>
      <c r="Z1936" t="b">
        <f t="shared" si="90"/>
        <v>1</v>
      </c>
      <c r="AA1936" t="b">
        <f t="shared" si="91"/>
        <v>1</v>
      </c>
      <c r="AB1936" t="b">
        <f t="shared" si="92"/>
        <v>1</v>
      </c>
    </row>
    <row r="1937" spans="1:28" x14ac:dyDescent="0.2">
      <c r="A1937">
        <v>54341</v>
      </c>
      <c r="B1937">
        <v>0</v>
      </c>
      <c r="C1937">
        <v>2713</v>
      </c>
      <c r="D1937">
        <v>200837</v>
      </c>
      <c r="E1937" t="s">
        <v>28</v>
      </c>
      <c r="F1937" t="s">
        <v>90</v>
      </c>
      <c r="G1937" t="b">
        <v>0</v>
      </c>
      <c r="H1937">
        <v>0</v>
      </c>
      <c r="I1937" t="s">
        <v>1878</v>
      </c>
      <c r="J1937" t="s">
        <v>618</v>
      </c>
      <c r="K1937" t="s">
        <v>649</v>
      </c>
      <c r="L1937" t="s">
        <v>650</v>
      </c>
      <c r="M1937" t="s">
        <v>621</v>
      </c>
      <c r="N1937" t="s">
        <v>31</v>
      </c>
      <c r="O1937" t="s">
        <v>40</v>
      </c>
      <c r="P1937" s="2">
        <v>1.3686999999999999E-6</v>
      </c>
      <c r="Q1937">
        <v>3</v>
      </c>
      <c r="R1937" t="s">
        <v>651</v>
      </c>
      <c r="S1937">
        <v>0</v>
      </c>
      <c r="T1937">
        <v>4</v>
      </c>
      <c r="U1937" t="s">
        <v>38</v>
      </c>
      <c r="V1937" t="s">
        <v>38</v>
      </c>
      <c r="W1937">
        <v>1</v>
      </c>
      <c r="X1937">
        <v>1</v>
      </c>
      <c r="Y1937">
        <v>1</v>
      </c>
      <c r="Z1937" t="b">
        <f t="shared" si="90"/>
        <v>1</v>
      </c>
      <c r="AA1937" t="b">
        <f t="shared" si="91"/>
        <v>1</v>
      </c>
      <c r="AB1937" t="b">
        <f t="shared" si="92"/>
        <v>1</v>
      </c>
    </row>
    <row r="1938" spans="1:28" x14ac:dyDescent="0.2">
      <c r="A1938">
        <v>54341</v>
      </c>
      <c r="B1938">
        <v>0</v>
      </c>
      <c r="C1938">
        <v>2713</v>
      </c>
      <c r="D1938">
        <v>200850</v>
      </c>
      <c r="E1938" t="s">
        <v>28</v>
      </c>
      <c r="F1938" t="s">
        <v>90</v>
      </c>
      <c r="G1938" t="b">
        <v>0</v>
      </c>
      <c r="H1938">
        <v>4</v>
      </c>
      <c r="I1938" t="s">
        <v>1878</v>
      </c>
      <c r="J1938" t="s">
        <v>618</v>
      </c>
      <c r="K1938" t="s">
        <v>652</v>
      </c>
      <c r="L1938" t="s">
        <v>653</v>
      </c>
      <c r="M1938" t="s">
        <v>621</v>
      </c>
      <c r="N1938" t="s">
        <v>31</v>
      </c>
      <c r="O1938" t="s">
        <v>36</v>
      </c>
      <c r="Q1938">
        <v>3</v>
      </c>
      <c r="R1938" t="s">
        <v>654</v>
      </c>
      <c r="S1938">
        <v>4</v>
      </c>
      <c r="T1938">
        <v>4</v>
      </c>
      <c r="U1938" t="s">
        <v>43</v>
      </c>
      <c r="V1938" t="s">
        <v>43</v>
      </c>
      <c r="W1938">
        <v>1</v>
      </c>
      <c r="X1938">
        <v>1</v>
      </c>
      <c r="Y1938">
        <v>1</v>
      </c>
      <c r="Z1938" t="b">
        <f t="shared" si="90"/>
        <v>1</v>
      </c>
      <c r="AA1938" t="b">
        <f t="shared" si="91"/>
        <v>1</v>
      </c>
      <c r="AB1938" t="b">
        <f t="shared" si="92"/>
        <v>1</v>
      </c>
    </row>
    <row r="1939" spans="1:28" x14ac:dyDescent="0.2">
      <c r="A1939">
        <v>54341</v>
      </c>
      <c r="B1939">
        <v>0</v>
      </c>
      <c r="C1939">
        <v>2713</v>
      </c>
      <c r="D1939">
        <v>200856</v>
      </c>
      <c r="E1939" t="s">
        <v>28</v>
      </c>
      <c r="F1939" t="s">
        <v>90</v>
      </c>
      <c r="G1939" t="b">
        <v>0</v>
      </c>
      <c r="H1939">
        <v>4</v>
      </c>
      <c r="I1939" t="s">
        <v>1878</v>
      </c>
      <c r="J1939" t="s">
        <v>618</v>
      </c>
      <c r="K1939" t="s">
        <v>655</v>
      </c>
      <c r="L1939" t="s">
        <v>656</v>
      </c>
      <c r="M1939" t="s">
        <v>621</v>
      </c>
      <c r="N1939" t="s">
        <v>31</v>
      </c>
      <c r="O1939" t="s">
        <v>37</v>
      </c>
      <c r="P1939" s="2">
        <v>6.8405199999999999E-7</v>
      </c>
      <c r="Q1939">
        <v>1</v>
      </c>
      <c r="R1939" t="s">
        <v>657</v>
      </c>
      <c r="S1939">
        <v>4</v>
      </c>
      <c r="T1939">
        <v>4</v>
      </c>
      <c r="U1939" t="s">
        <v>43</v>
      </c>
      <c r="V1939" t="s">
        <v>43</v>
      </c>
      <c r="W1939">
        <v>1</v>
      </c>
      <c r="X1939">
        <v>1</v>
      </c>
      <c r="Y1939">
        <v>1</v>
      </c>
      <c r="Z1939" t="b">
        <f t="shared" si="90"/>
        <v>1</v>
      </c>
      <c r="AA1939" t="b">
        <f t="shared" si="91"/>
        <v>1</v>
      </c>
      <c r="AB1939" t="b">
        <f t="shared" si="92"/>
        <v>1</v>
      </c>
    </row>
    <row r="1940" spans="1:28" x14ac:dyDescent="0.2">
      <c r="A1940">
        <v>54341</v>
      </c>
      <c r="B1940">
        <v>0</v>
      </c>
      <c r="C1940">
        <v>2713</v>
      </c>
      <c r="D1940">
        <v>200868</v>
      </c>
      <c r="E1940" t="s">
        <v>28</v>
      </c>
      <c r="F1940" t="s">
        <v>90</v>
      </c>
      <c r="G1940" t="b">
        <v>0</v>
      </c>
      <c r="H1940">
        <v>4</v>
      </c>
      <c r="I1940" t="s">
        <v>1878</v>
      </c>
      <c r="J1940" t="s">
        <v>618</v>
      </c>
      <c r="K1940" t="s">
        <v>658</v>
      </c>
      <c r="L1940" t="s">
        <v>659</v>
      </c>
      <c r="M1940" t="s">
        <v>621</v>
      </c>
      <c r="N1940" t="s">
        <v>31</v>
      </c>
      <c r="R1940" t="s">
        <v>660</v>
      </c>
      <c r="S1940">
        <v>4</v>
      </c>
      <c r="T1940">
        <v>4</v>
      </c>
      <c r="U1940" t="s">
        <v>43</v>
      </c>
      <c r="V1940" t="s">
        <v>43</v>
      </c>
      <c r="W1940">
        <v>1</v>
      </c>
      <c r="X1940">
        <v>1</v>
      </c>
      <c r="Y1940">
        <v>1</v>
      </c>
      <c r="Z1940" t="b">
        <f t="shared" si="90"/>
        <v>1</v>
      </c>
      <c r="AA1940" t="b">
        <f t="shared" si="91"/>
        <v>1</v>
      </c>
      <c r="AB1940" t="b">
        <f t="shared" si="92"/>
        <v>1</v>
      </c>
    </row>
    <row r="1941" spans="1:28" x14ac:dyDescent="0.2">
      <c r="A1941">
        <v>54341</v>
      </c>
      <c r="B1941">
        <v>0</v>
      </c>
      <c r="C1941">
        <v>2713</v>
      </c>
      <c r="D1941">
        <v>200902</v>
      </c>
      <c r="E1941" t="s">
        <v>28</v>
      </c>
      <c r="F1941" t="s">
        <v>90</v>
      </c>
      <c r="G1941" t="b">
        <v>0</v>
      </c>
      <c r="H1941">
        <v>4</v>
      </c>
      <c r="I1941" t="s">
        <v>1878</v>
      </c>
      <c r="J1941" t="s">
        <v>618</v>
      </c>
      <c r="K1941" t="s">
        <v>661</v>
      </c>
      <c r="L1941" t="s">
        <v>662</v>
      </c>
      <c r="M1941" t="s">
        <v>621</v>
      </c>
      <c r="N1941" t="s">
        <v>31</v>
      </c>
      <c r="O1941" t="s">
        <v>113</v>
      </c>
      <c r="P1941">
        <v>1.4776200000000001E-4</v>
      </c>
      <c r="Q1941">
        <v>3</v>
      </c>
      <c r="R1941" t="s">
        <v>663</v>
      </c>
      <c r="S1941">
        <v>4</v>
      </c>
      <c r="T1941">
        <v>4</v>
      </c>
      <c r="U1941" t="s">
        <v>43</v>
      </c>
      <c r="V1941" t="s">
        <v>43</v>
      </c>
      <c r="W1941">
        <v>1</v>
      </c>
      <c r="X1941">
        <v>1</v>
      </c>
      <c r="Y1941">
        <v>2</v>
      </c>
      <c r="Z1941" t="b">
        <f t="shared" si="90"/>
        <v>1</v>
      </c>
      <c r="AA1941" t="b">
        <f t="shared" si="91"/>
        <v>1</v>
      </c>
      <c r="AB1941" t="b">
        <f t="shared" si="92"/>
        <v>1</v>
      </c>
    </row>
    <row r="1942" spans="1:28" x14ac:dyDescent="0.2">
      <c r="A1942">
        <v>54647</v>
      </c>
      <c r="B1942">
        <v>0</v>
      </c>
      <c r="C1942">
        <v>3535</v>
      </c>
      <c r="D1942">
        <v>6159</v>
      </c>
      <c r="E1942" t="s">
        <v>28</v>
      </c>
      <c r="F1942" t="s">
        <v>90</v>
      </c>
      <c r="G1942" t="b">
        <v>0</v>
      </c>
      <c r="H1942">
        <v>4</v>
      </c>
      <c r="I1942" t="s">
        <v>1879</v>
      </c>
      <c r="J1942" t="s">
        <v>432</v>
      </c>
      <c r="K1942" t="s">
        <v>490</v>
      </c>
      <c r="L1942" t="s">
        <v>491</v>
      </c>
      <c r="M1942" t="s">
        <v>435</v>
      </c>
      <c r="N1942" t="s">
        <v>172</v>
      </c>
      <c r="O1942" t="s">
        <v>40</v>
      </c>
      <c r="P1942" s="2">
        <v>9.1558499999999998E-7</v>
      </c>
      <c r="Q1942">
        <v>1</v>
      </c>
      <c r="R1942" t="s">
        <v>492</v>
      </c>
      <c r="S1942" t="s">
        <v>33</v>
      </c>
      <c r="T1942">
        <v>4</v>
      </c>
      <c r="U1942" t="s">
        <v>34</v>
      </c>
      <c r="V1942" t="s">
        <v>34</v>
      </c>
      <c r="W1942">
        <v>1</v>
      </c>
      <c r="X1942">
        <v>1</v>
      </c>
      <c r="Y1942">
        <v>1</v>
      </c>
      <c r="Z1942" t="b">
        <f t="shared" si="90"/>
        <v>1</v>
      </c>
      <c r="AA1942" t="b">
        <f t="shared" si="91"/>
        <v>1</v>
      </c>
      <c r="AB1942" t="b">
        <f t="shared" si="92"/>
        <v>1</v>
      </c>
    </row>
    <row r="1943" spans="1:28" x14ac:dyDescent="0.2">
      <c r="A1943">
        <v>54647</v>
      </c>
      <c r="B1943">
        <v>0</v>
      </c>
      <c r="C1943">
        <v>3535</v>
      </c>
      <c r="D1943">
        <v>6161</v>
      </c>
      <c r="E1943" t="s">
        <v>28</v>
      </c>
      <c r="F1943" t="s">
        <v>90</v>
      </c>
      <c r="G1943" t="b">
        <v>0</v>
      </c>
      <c r="H1943">
        <v>4</v>
      </c>
      <c r="I1943" t="s">
        <v>1879</v>
      </c>
      <c r="J1943" t="s">
        <v>432</v>
      </c>
      <c r="K1943" t="s">
        <v>493</v>
      </c>
      <c r="L1943" t="s">
        <v>494</v>
      </c>
      <c r="M1943" t="s">
        <v>435</v>
      </c>
      <c r="N1943" t="s">
        <v>172</v>
      </c>
      <c r="O1943" t="s">
        <v>36</v>
      </c>
      <c r="P1943" s="2">
        <v>8.1973800000000008E-6</v>
      </c>
      <c r="Q1943">
        <v>2</v>
      </c>
      <c r="R1943" t="s">
        <v>495</v>
      </c>
      <c r="S1943">
        <v>4</v>
      </c>
      <c r="T1943">
        <v>4</v>
      </c>
      <c r="U1943" t="s">
        <v>43</v>
      </c>
      <c r="V1943" t="s">
        <v>43</v>
      </c>
      <c r="W1943">
        <v>1</v>
      </c>
      <c r="X1943">
        <v>1</v>
      </c>
      <c r="Y1943">
        <v>1</v>
      </c>
      <c r="Z1943" t="b">
        <f t="shared" si="90"/>
        <v>1</v>
      </c>
      <c r="AA1943" t="b">
        <f t="shared" si="91"/>
        <v>1</v>
      </c>
      <c r="AB1943" t="b">
        <f t="shared" si="92"/>
        <v>1</v>
      </c>
    </row>
    <row r="1944" spans="1:28" x14ac:dyDescent="0.2">
      <c r="A1944">
        <v>54647</v>
      </c>
      <c r="B1944">
        <v>0</v>
      </c>
      <c r="C1944">
        <v>3535</v>
      </c>
      <c r="D1944">
        <v>6171</v>
      </c>
      <c r="E1944" t="s">
        <v>28</v>
      </c>
      <c r="F1944" t="s">
        <v>90</v>
      </c>
      <c r="G1944" t="b">
        <v>0</v>
      </c>
      <c r="H1944">
        <v>4</v>
      </c>
      <c r="I1944" t="s">
        <v>1879</v>
      </c>
      <c r="J1944" t="s">
        <v>432</v>
      </c>
      <c r="K1944" t="s">
        <v>496</v>
      </c>
      <c r="L1944" t="s">
        <v>497</v>
      </c>
      <c r="M1944" t="s">
        <v>435</v>
      </c>
      <c r="N1944" t="s">
        <v>172</v>
      </c>
      <c r="O1944" t="s">
        <v>40</v>
      </c>
      <c r="R1944" t="s">
        <v>498</v>
      </c>
      <c r="S1944">
        <v>4</v>
      </c>
      <c r="T1944">
        <v>4</v>
      </c>
      <c r="U1944" t="s">
        <v>43</v>
      </c>
      <c r="V1944" t="s">
        <v>43</v>
      </c>
      <c r="W1944">
        <v>1</v>
      </c>
      <c r="X1944">
        <v>1</v>
      </c>
      <c r="Y1944">
        <v>1</v>
      </c>
      <c r="Z1944" t="b">
        <f t="shared" si="90"/>
        <v>1</v>
      </c>
      <c r="AA1944" t="b">
        <f t="shared" si="91"/>
        <v>1</v>
      </c>
      <c r="AB1944" t="b">
        <f t="shared" si="92"/>
        <v>1</v>
      </c>
    </row>
    <row r="1945" spans="1:28" x14ac:dyDescent="0.2">
      <c r="A1945">
        <v>54647</v>
      </c>
      <c r="B1945">
        <v>0</v>
      </c>
      <c r="C1945">
        <v>3535</v>
      </c>
      <c r="D1945">
        <v>6172</v>
      </c>
      <c r="E1945" t="s">
        <v>28</v>
      </c>
      <c r="F1945" t="s">
        <v>90</v>
      </c>
      <c r="G1945" t="b">
        <v>0</v>
      </c>
      <c r="H1945">
        <v>4</v>
      </c>
      <c r="I1945" t="s">
        <v>1879</v>
      </c>
      <c r="J1945" t="s">
        <v>432</v>
      </c>
      <c r="K1945" t="s">
        <v>499</v>
      </c>
      <c r="L1945" t="s">
        <v>500</v>
      </c>
      <c r="M1945" t="s">
        <v>435</v>
      </c>
      <c r="N1945" t="s">
        <v>172</v>
      </c>
      <c r="O1945" t="s">
        <v>40</v>
      </c>
      <c r="Q1945">
        <v>1</v>
      </c>
      <c r="R1945" t="s">
        <v>501</v>
      </c>
      <c r="S1945">
        <v>4</v>
      </c>
      <c r="T1945">
        <v>4</v>
      </c>
      <c r="U1945" t="s">
        <v>43</v>
      </c>
      <c r="V1945" t="s">
        <v>43</v>
      </c>
      <c r="W1945">
        <v>1</v>
      </c>
      <c r="X1945">
        <v>1</v>
      </c>
      <c r="Y1945">
        <v>1</v>
      </c>
      <c r="Z1945" t="b">
        <f t="shared" si="90"/>
        <v>1</v>
      </c>
      <c r="AA1945" t="b">
        <f t="shared" si="91"/>
        <v>1</v>
      </c>
      <c r="AB1945" t="b">
        <f t="shared" si="92"/>
        <v>1</v>
      </c>
    </row>
    <row r="1946" spans="1:28" x14ac:dyDescent="0.2">
      <c r="A1946">
        <v>54647</v>
      </c>
      <c r="B1946">
        <v>0</v>
      </c>
      <c r="C1946">
        <v>3535</v>
      </c>
      <c r="D1946">
        <v>201190</v>
      </c>
      <c r="E1946" t="s">
        <v>28</v>
      </c>
      <c r="F1946" t="s">
        <v>90</v>
      </c>
      <c r="G1946" t="b">
        <v>0</v>
      </c>
      <c r="H1946">
        <v>4</v>
      </c>
      <c r="I1946" t="s">
        <v>1879</v>
      </c>
      <c r="J1946" t="s">
        <v>432</v>
      </c>
      <c r="K1946" t="s">
        <v>433</v>
      </c>
      <c r="L1946" t="s">
        <v>434</v>
      </c>
      <c r="M1946" t="s">
        <v>435</v>
      </c>
      <c r="N1946" t="s">
        <v>31</v>
      </c>
      <c r="O1946" t="s">
        <v>40</v>
      </c>
      <c r="P1946" s="2">
        <v>9.5000100000000004E-7</v>
      </c>
      <c r="Q1946">
        <v>2</v>
      </c>
      <c r="R1946" t="s">
        <v>436</v>
      </c>
      <c r="S1946">
        <v>4</v>
      </c>
      <c r="T1946">
        <v>4</v>
      </c>
      <c r="U1946" t="s">
        <v>43</v>
      </c>
      <c r="V1946" t="s">
        <v>43</v>
      </c>
      <c r="W1946">
        <v>1</v>
      </c>
      <c r="X1946">
        <v>1</v>
      </c>
      <c r="Y1946">
        <v>1</v>
      </c>
      <c r="Z1946" t="b">
        <f t="shared" si="90"/>
        <v>1</v>
      </c>
      <c r="AA1946" t="b">
        <f t="shared" si="91"/>
        <v>1</v>
      </c>
      <c r="AB1946" t="b">
        <f t="shared" si="92"/>
        <v>1</v>
      </c>
    </row>
    <row r="1947" spans="1:28" x14ac:dyDescent="0.2">
      <c r="A1947">
        <v>54668</v>
      </c>
      <c r="B1947">
        <v>0</v>
      </c>
      <c r="C1947">
        <v>13939</v>
      </c>
      <c r="D1947">
        <v>204115</v>
      </c>
      <c r="E1947" t="s">
        <v>28</v>
      </c>
      <c r="F1947" t="s">
        <v>29</v>
      </c>
      <c r="G1947" t="b">
        <v>0</v>
      </c>
      <c r="H1947">
        <v>3</v>
      </c>
      <c r="I1947" t="s">
        <v>1880</v>
      </c>
      <c r="J1947" t="s">
        <v>1211</v>
      </c>
      <c r="K1947" t="s">
        <v>1213</v>
      </c>
      <c r="L1947" t="s">
        <v>1214</v>
      </c>
      <c r="M1947" t="s">
        <v>1212</v>
      </c>
      <c r="N1947" t="s">
        <v>31</v>
      </c>
      <c r="O1947" t="s">
        <v>40</v>
      </c>
      <c r="R1947" t="s">
        <v>1215</v>
      </c>
      <c r="S1947">
        <v>3</v>
      </c>
      <c r="T1947">
        <v>3</v>
      </c>
      <c r="U1947" t="s">
        <v>43</v>
      </c>
      <c r="V1947" t="s">
        <v>43</v>
      </c>
      <c r="W1947">
        <v>1</v>
      </c>
      <c r="X1947">
        <v>1</v>
      </c>
      <c r="Y1947">
        <v>1</v>
      </c>
      <c r="Z1947" t="b">
        <f t="shared" si="90"/>
        <v>1</v>
      </c>
      <c r="AA1947" t="b">
        <f t="shared" si="91"/>
        <v>1</v>
      </c>
      <c r="AB1947" t="b">
        <f t="shared" si="92"/>
        <v>1</v>
      </c>
    </row>
    <row r="1948" spans="1:28" x14ac:dyDescent="0.2">
      <c r="A1948">
        <v>54668</v>
      </c>
      <c r="B1948">
        <v>0</v>
      </c>
      <c r="C1948">
        <v>13939</v>
      </c>
      <c r="D1948">
        <v>204120</v>
      </c>
      <c r="E1948" t="s">
        <v>28</v>
      </c>
      <c r="F1948" t="s">
        <v>29</v>
      </c>
      <c r="G1948" t="b">
        <v>0</v>
      </c>
      <c r="H1948">
        <v>4</v>
      </c>
      <c r="I1948" t="s">
        <v>1880</v>
      </c>
      <c r="J1948" t="s">
        <v>1211</v>
      </c>
      <c r="K1948" t="s">
        <v>1216</v>
      </c>
      <c r="L1948" t="s">
        <v>1217</v>
      </c>
      <c r="M1948" t="s">
        <v>1212</v>
      </c>
      <c r="N1948" t="s">
        <v>31</v>
      </c>
      <c r="O1948" t="s">
        <v>40</v>
      </c>
      <c r="P1948" s="2">
        <v>2.0528800000000002E-6</v>
      </c>
      <c r="R1948" t="s">
        <v>1218</v>
      </c>
      <c r="S1948">
        <v>4</v>
      </c>
      <c r="T1948">
        <v>3</v>
      </c>
      <c r="U1948" t="s">
        <v>59</v>
      </c>
      <c r="V1948" t="s">
        <v>59</v>
      </c>
      <c r="W1948">
        <v>1</v>
      </c>
      <c r="X1948">
        <v>1</v>
      </c>
      <c r="Y1948">
        <v>1</v>
      </c>
      <c r="Z1948" t="b">
        <f t="shared" si="90"/>
        <v>1</v>
      </c>
      <c r="AA1948" t="b">
        <f t="shared" si="91"/>
        <v>1</v>
      </c>
      <c r="AB1948" t="b">
        <f t="shared" si="92"/>
        <v>1</v>
      </c>
    </row>
    <row r="1949" spans="1:28" x14ac:dyDescent="0.2">
      <c r="A1949">
        <v>54668</v>
      </c>
      <c r="B1949">
        <v>0</v>
      </c>
      <c r="C1949">
        <v>14966</v>
      </c>
      <c r="D1949">
        <v>218511</v>
      </c>
      <c r="E1949" t="s">
        <v>28</v>
      </c>
      <c r="F1949" t="s">
        <v>29</v>
      </c>
      <c r="G1949" t="b">
        <v>0</v>
      </c>
      <c r="H1949">
        <v>3</v>
      </c>
      <c r="I1949" t="s">
        <v>1880</v>
      </c>
      <c r="J1949" t="s">
        <v>1219</v>
      </c>
      <c r="K1949" t="s">
        <v>1220</v>
      </c>
      <c r="L1949" t="s">
        <v>1221</v>
      </c>
      <c r="M1949" t="s">
        <v>1222</v>
      </c>
      <c r="N1949" t="s">
        <v>31</v>
      </c>
      <c r="O1949" t="s">
        <v>113</v>
      </c>
      <c r="Q1949">
        <v>2</v>
      </c>
      <c r="R1949" t="s">
        <v>1223</v>
      </c>
      <c r="S1949">
        <v>3</v>
      </c>
      <c r="T1949">
        <v>4</v>
      </c>
      <c r="U1949" t="s">
        <v>59</v>
      </c>
      <c r="V1949" t="s">
        <v>59</v>
      </c>
      <c r="W1949">
        <v>1</v>
      </c>
      <c r="X1949">
        <v>1</v>
      </c>
      <c r="Y1949">
        <v>1</v>
      </c>
      <c r="Z1949" t="b">
        <f t="shared" si="90"/>
        <v>1</v>
      </c>
      <c r="AA1949" t="b">
        <f t="shared" si="91"/>
        <v>1</v>
      </c>
      <c r="AB1949" t="b">
        <f t="shared" si="92"/>
        <v>1</v>
      </c>
    </row>
    <row r="1950" spans="1:28" x14ac:dyDescent="0.2">
      <c r="A1950">
        <v>54668</v>
      </c>
      <c r="B1950">
        <v>0</v>
      </c>
      <c r="C1950">
        <v>14966</v>
      </c>
      <c r="D1950">
        <v>218513</v>
      </c>
      <c r="E1950" t="s">
        <v>28</v>
      </c>
      <c r="F1950" t="s">
        <v>29</v>
      </c>
      <c r="G1950" t="b">
        <v>0</v>
      </c>
      <c r="H1950">
        <v>3</v>
      </c>
      <c r="I1950" t="s">
        <v>1880</v>
      </c>
      <c r="J1950" t="s">
        <v>1219</v>
      </c>
      <c r="K1950" t="s">
        <v>1224</v>
      </c>
      <c r="L1950" t="s">
        <v>1225</v>
      </c>
      <c r="M1950" t="s">
        <v>1222</v>
      </c>
      <c r="N1950" t="s">
        <v>31</v>
      </c>
      <c r="O1950" t="s">
        <v>32</v>
      </c>
      <c r="R1950" t="s">
        <v>1226</v>
      </c>
      <c r="S1950">
        <v>3</v>
      </c>
      <c r="T1950">
        <v>4</v>
      </c>
      <c r="U1950" t="s">
        <v>59</v>
      </c>
      <c r="V1950" t="s">
        <v>59</v>
      </c>
      <c r="W1950">
        <v>1</v>
      </c>
      <c r="X1950">
        <v>1</v>
      </c>
      <c r="Y1950">
        <v>1</v>
      </c>
      <c r="Z1950" t="b">
        <f t="shared" si="90"/>
        <v>1</v>
      </c>
      <c r="AA1950" t="b">
        <f t="shared" si="91"/>
        <v>1</v>
      </c>
      <c r="AB1950" t="b">
        <f t="shared" si="92"/>
        <v>1</v>
      </c>
    </row>
    <row r="1951" spans="1:28" x14ac:dyDescent="0.2">
      <c r="A1951">
        <v>54668</v>
      </c>
      <c r="B1951">
        <v>0</v>
      </c>
      <c r="C1951">
        <v>14966</v>
      </c>
      <c r="D1951">
        <v>218521</v>
      </c>
      <c r="E1951" t="s">
        <v>28</v>
      </c>
      <c r="F1951" t="s">
        <v>29</v>
      </c>
      <c r="G1951" t="b">
        <v>0</v>
      </c>
      <c r="H1951">
        <v>3</v>
      </c>
      <c r="I1951" t="s">
        <v>1880</v>
      </c>
      <c r="J1951" t="s">
        <v>1219</v>
      </c>
      <c r="K1951" t="s">
        <v>1230</v>
      </c>
      <c r="L1951" t="s">
        <v>1231</v>
      </c>
      <c r="M1951" t="s">
        <v>1222</v>
      </c>
      <c r="N1951" t="s">
        <v>31</v>
      </c>
      <c r="O1951" t="s">
        <v>113</v>
      </c>
      <c r="Q1951">
        <v>2</v>
      </c>
      <c r="R1951" t="s">
        <v>1232</v>
      </c>
      <c r="S1951">
        <v>3</v>
      </c>
      <c r="T1951">
        <v>4</v>
      </c>
      <c r="U1951" t="s">
        <v>59</v>
      </c>
      <c r="V1951" t="s">
        <v>59</v>
      </c>
      <c r="W1951">
        <v>1</v>
      </c>
      <c r="X1951">
        <v>1</v>
      </c>
      <c r="Y1951">
        <v>1</v>
      </c>
      <c r="Z1951" t="b">
        <f t="shared" si="90"/>
        <v>1</v>
      </c>
      <c r="AA1951" t="b">
        <f t="shared" si="91"/>
        <v>1</v>
      </c>
      <c r="AB1951" t="b">
        <f t="shared" si="92"/>
        <v>1</v>
      </c>
    </row>
    <row r="1952" spans="1:28" x14ac:dyDescent="0.2">
      <c r="A1952">
        <v>54668</v>
      </c>
      <c r="B1952">
        <v>0</v>
      </c>
      <c r="C1952">
        <v>70497</v>
      </c>
      <c r="D1952">
        <v>3780</v>
      </c>
      <c r="E1952" t="s">
        <v>28</v>
      </c>
      <c r="F1952" t="s">
        <v>90</v>
      </c>
      <c r="G1952" t="b">
        <v>0</v>
      </c>
      <c r="H1952">
        <v>0</v>
      </c>
      <c r="I1952" t="s">
        <v>1880</v>
      </c>
      <c r="J1952" t="s">
        <v>683</v>
      </c>
      <c r="K1952" t="s">
        <v>684</v>
      </c>
      <c r="L1952" t="s">
        <v>685</v>
      </c>
      <c r="M1952" t="s">
        <v>686</v>
      </c>
      <c r="N1952" t="s">
        <v>91</v>
      </c>
      <c r="O1952" t="s">
        <v>36</v>
      </c>
      <c r="P1952" s="2">
        <v>8.2155699999999993E-6</v>
      </c>
      <c r="Q1952">
        <v>1</v>
      </c>
      <c r="R1952" t="s">
        <v>687</v>
      </c>
      <c r="S1952">
        <v>0</v>
      </c>
      <c r="T1952">
        <v>2</v>
      </c>
      <c r="U1952" t="s">
        <v>34</v>
      </c>
      <c r="V1952" t="s">
        <v>38</v>
      </c>
      <c r="W1952">
        <v>1</v>
      </c>
      <c r="X1952">
        <v>1</v>
      </c>
      <c r="Y1952">
        <v>1</v>
      </c>
      <c r="Z1952" t="b">
        <f t="shared" si="90"/>
        <v>1</v>
      </c>
      <c r="AA1952" t="b">
        <f t="shared" si="91"/>
        <v>1</v>
      </c>
      <c r="AB1952" t="b">
        <f t="shared" si="92"/>
        <v>1</v>
      </c>
    </row>
    <row r="1953" spans="1:28" x14ac:dyDescent="0.2">
      <c r="A1953">
        <v>54668</v>
      </c>
      <c r="B1953">
        <v>0</v>
      </c>
      <c r="C1953">
        <v>70497</v>
      </c>
      <c r="D1953">
        <v>3782</v>
      </c>
      <c r="E1953" t="s">
        <v>28</v>
      </c>
      <c r="F1953" t="s">
        <v>90</v>
      </c>
      <c r="G1953" t="b">
        <v>0</v>
      </c>
      <c r="H1953">
        <v>0</v>
      </c>
      <c r="I1953" t="s">
        <v>1880</v>
      </c>
      <c r="J1953" t="s">
        <v>683</v>
      </c>
      <c r="K1953" t="s">
        <v>688</v>
      </c>
      <c r="L1953" t="s">
        <v>689</v>
      </c>
      <c r="M1953" t="s">
        <v>686</v>
      </c>
      <c r="N1953" t="s">
        <v>91</v>
      </c>
      <c r="O1953" t="s">
        <v>37</v>
      </c>
      <c r="P1953">
        <v>5.9221399999999998E-4</v>
      </c>
      <c r="Q1953">
        <v>1</v>
      </c>
      <c r="R1953" t="s">
        <v>690</v>
      </c>
      <c r="S1953">
        <v>0</v>
      </c>
      <c r="T1953">
        <v>2</v>
      </c>
      <c r="U1953" t="s">
        <v>34</v>
      </c>
      <c r="V1953" t="s">
        <v>38</v>
      </c>
      <c r="W1953">
        <v>1</v>
      </c>
      <c r="X1953">
        <v>1</v>
      </c>
      <c r="Y1953">
        <v>1</v>
      </c>
      <c r="Z1953" t="b">
        <f t="shared" si="90"/>
        <v>1</v>
      </c>
      <c r="AA1953" t="b">
        <f t="shared" si="91"/>
        <v>1</v>
      </c>
      <c r="AB1953" t="b">
        <f t="shared" si="92"/>
        <v>1</v>
      </c>
    </row>
    <row r="1954" spans="1:28" x14ac:dyDescent="0.2">
      <c r="A1954">
        <v>54668</v>
      </c>
      <c r="B1954">
        <v>0</v>
      </c>
      <c r="C1954">
        <v>70497</v>
      </c>
      <c r="D1954">
        <v>3785</v>
      </c>
      <c r="E1954" t="s">
        <v>28</v>
      </c>
      <c r="F1954" t="s">
        <v>90</v>
      </c>
      <c r="G1954" t="b">
        <v>0</v>
      </c>
      <c r="H1954">
        <v>0</v>
      </c>
      <c r="I1954" t="s">
        <v>1880</v>
      </c>
      <c r="J1954" t="s">
        <v>683</v>
      </c>
      <c r="K1954" t="s">
        <v>691</v>
      </c>
      <c r="L1954" t="s">
        <v>692</v>
      </c>
      <c r="M1954" t="s">
        <v>686</v>
      </c>
      <c r="N1954" t="s">
        <v>91</v>
      </c>
      <c r="O1954" t="s">
        <v>37</v>
      </c>
      <c r="P1954">
        <v>6.59243E-4</v>
      </c>
      <c r="Q1954">
        <v>1</v>
      </c>
      <c r="R1954" t="s">
        <v>693</v>
      </c>
      <c r="S1954">
        <v>0</v>
      </c>
      <c r="T1954">
        <v>2</v>
      </c>
      <c r="U1954" t="s">
        <v>34</v>
      </c>
      <c r="V1954" t="s">
        <v>38</v>
      </c>
      <c r="W1954">
        <v>1</v>
      </c>
      <c r="X1954">
        <v>1</v>
      </c>
      <c r="Y1954">
        <v>1</v>
      </c>
      <c r="Z1954" t="b">
        <f t="shared" si="90"/>
        <v>1</v>
      </c>
      <c r="AA1954" t="b">
        <f t="shared" si="91"/>
        <v>1</v>
      </c>
      <c r="AB1954" t="b">
        <f t="shared" si="92"/>
        <v>1</v>
      </c>
    </row>
    <row r="1955" spans="1:28" x14ac:dyDescent="0.2">
      <c r="A1955">
        <v>54668</v>
      </c>
      <c r="B1955">
        <v>0</v>
      </c>
      <c r="C1955">
        <v>70497</v>
      </c>
      <c r="D1955">
        <v>3786</v>
      </c>
      <c r="E1955" t="s">
        <v>28</v>
      </c>
      <c r="F1955" t="s">
        <v>90</v>
      </c>
      <c r="G1955" t="b">
        <v>0</v>
      </c>
      <c r="H1955">
        <v>0</v>
      </c>
      <c r="I1955" t="s">
        <v>1880</v>
      </c>
      <c r="J1955" t="s">
        <v>683</v>
      </c>
      <c r="K1955" t="s">
        <v>694</v>
      </c>
      <c r="L1955" t="s">
        <v>695</v>
      </c>
      <c r="M1955" t="s">
        <v>686</v>
      </c>
      <c r="N1955" t="s">
        <v>91</v>
      </c>
      <c r="O1955" t="s">
        <v>113</v>
      </c>
      <c r="P1955">
        <v>6.7365899999999998E-3</v>
      </c>
      <c r="Q1955">
        <v>2</v>
      </c>
      <c r="R1955" t="s">
        <v>696</v>
      </c>
      <c r="S1955">
        <v>0</v>
      </c>
      <c r="T1955">
        <v>2</v>
      </c>
      <c r="U1955" t="s">
        <v>34</v>
      </c>
      <c r="V1955" t="s">
        <v>38</v>
      </c>
      <c r="W1955">
        <v>1</v>
      </c>
      <c r="X1955">
        <v>1</v>
      </c>
      <c r="Y1955">
        <v>1</v>
      </c>
      <c r="Z1955" t="b">
        <f t="shared" si="90"/>
        <v>1</v>
      </c>
      <c r="AA1955" t="b">
        <f t="shared" si="91"/>
        <v>1</v>
      </c>
      <c r="AB1955" t="b">
        <f t="shared" si="92"/>
        <v>1</v>
      </c>
    </row>
    <row r="1956" spans="1:28" x14ac:dyDescent="0.2">
      <c r="A1956">
        <v>54668</v>
      </c>
      <c r="B1956">
        <v>0</v>
      </c>
      <c r="C1956">
        <v>70497</v>
      </c>
      <c r="D1956">
        <v>3789</v>
      </c>
      <c r="E1956" t="s">
        <v>28</v>
      </c>
      <c r="F1956" t="s">
        <v>90</v>
      </c>
      <c r="G1956" t="b">
        <v>0</v>
      </c>
      <c r="H1956">
        <v>0</v>
      </c>
      <c r="I1956" t="s">
        <v>1880</v>
      </c>
      <c r="J1956" t="s">
        <v>683</v>
      </c>
      <c r="K1956" t="s">
        <v>697</v>
      </c>
      <c r="L1956" t="s">
        <v>698</v>
      </c>
      <c r="M1956" t="s">
        <v>686</v>
      </c>
      <c r="N1956" t="s">
        <v>91</v>
      </c>
      <c r="O1956" t="s">
        <v>40</v>
      </c>
      <c r="P1956" s="2">
        <v>3.4263000000000001E-6</v>
      </c>
      <c r="Q1956">
        <v>2</v>
      </c>
      <c r="R1956" t="s">
        <v>699</v>
      </c>
      <c r="S1956">
        <v>0</v>
      </c>
      <c r="T1956">
        <v>2</v>
      </c>
      <c r="U1956" t="s">
        <v>34</v>
      </c>
      <c r="V1956" t="s">
        <v>38</v>
      </c>
      <c r="W1956">
        <v>1</v>
      </c>
      <c r="X1956">
        <v>1</v>
      </c>
      <c r="Y1956">
        <v>1</v>
      </c>
      <c r="Z1956" t="b">
        <f t="shared" si="90"/>
        <v>1</v>
      </c>
      <c r="AA1956" t="b">
        <f t="shared" si="91"/>
        <v>1</v>
      </c>
      <c r="AB1956" t="b">
        <f t="shared" si="92"/>
        <v>1</v>
      </c>
    </row>
    <row r="1957" spans="1:28" x14ac:dyDescent="0.2">
      <c r="A1957">
        <v>54668</v>
      </c>
      <c r="B1957">
        <v>0</v>
      </c>
      <c r="C1957">
        <v>70497</v>
      </c>
      <c r="D1957">
        <v>3791</v>
      </c>
      <c r="E1957" t="s">
        <v>28</v>
      </c>
      <c r="F1957" t="s">
        <v>90</v>
      </c>
      <c r="G1957" t="b">
        <v>0</v>
      </c>
      <c r="H1957">
        <v>0</v>
      </c>
      <c r="I1957" t="s">
        <v>1880</v>
      </c>
      <c r="J1957" t="s">
        <v>683</v>
      </c>
      <c r="K1957" t="s">
        <v>700</v>
      </c>
      <c r="L1957" t="s">
        <v>701</v>
      </c>
      <c r="M1957" t="s">
        <v>686</v>
      </c>
      <c r="N1957" t="s">
        <v>91</v>
      </c>
      <c r="O1957" t="s">
        <v>40</v>
      </c>
      <c r="P1957">
        <v>9.2430900000000003E-5</v>
      </c>
      <c r="Q1957">
        <v>2</v>
      </c>
      <c r="R1957" t="s">
        <v>702</v>
      </c>
      <c r="S1957">
        <v>0</v>
      </c>
      <c r="T1957">
        <v>2</v>
      </c>
      <c r="U1957" t="s">
        <v>34</v>
      </c>
      <c r="V1957" t="s">
        <v>38</v>
      </c>
      <c r="W1957">
        <v>1</v>
      </c>
      <c r="X1957">
        <v>1</v>
      </c>
      <c r="Y1957">
        <v>1</v>
      </c>
      <c r="Z1957" t="b">
        <f t="shared" si="90"/>
        <v>1</v>
      </c>
      <c r="AA1957" t="b">
        <f t="shared" si="91"/>
        <v>1</v>
      </c>
      <c r="AB1957" t="b">
        <f t="shared" si="92"/>
        <v>1</v>
      </c>
    </row>
    <row r="1958" spans="1:28" x14ac:dyDescent="0.2">
      <c r="A1958">
        <v>54668</v>
      </c>
      <c r="B1958">
        <v>0</v>
      </c>
      <c r="C1958">
        <v>70497</v>
      </c>
      <c r="D1958">
        <v>3792</v>
      </c>
      <c r="E1958" t="s">
        <v>28</v>
      </c>
      <c r="F1958" t="s">
        <v>90</v>
      </c>
      <c r="G1958" t="b">
        <v>0</v>
      </c>
      <c r="H1958">
        <v>2</v>
      </c>
      <c r="I1958" t="s">
        <v>1880</v>
      </c>
      <c r="J1958" t="s">
        <v>683</v>
      </c>
      <c r="K1958" t="s">
        <v>703</v>
      </c>
      <c r="L1958" t="s">
        <v>704</v>
      </c>
      <c r="M1958" t="s">
        <v>686</v>
      </c>
      <c r="N1958" t="s">
        <v>91</v>
      </c>
      <c r="O1958" t="s">
        <v>36</v>
      </c>
      <c r="P1958" s="2">
        <v>1.3692299999999999E-6</v>
      </c>
      <c r="Q1958">
        <v>1</v>
      </c>
      <c r="R1958" t="s">
        <v>705</v>
      </c>
      <c r="S1958">
        <v>2</v>
      </c>
      <c r="T1958">
        <v>2</v>
      </c>
      <c r="U1958" t="s">
        <v>34</v>
      </c>
      <c r="V1958" t="s">
        <v>43</v>
      </c>
      <c r="W1958">
        <v>1</v>
      </c>
      <c r="X1958">
        <v>1</v>
      </c>
      <c r="Y1958">
        <v>1</v>
      </c>
      <c r="Z1958" t="b">
        <f t="shared" si="90"/>
        <v>1</v>
      </c>
      <c r="AA1958" t="b">
        <f t="shared" si="91"/>
        <v>1</v>
      </c>
      <c r="AB1958" t="b">
        <f t="shared" si="92"/>
        <v>1</v>
      </c>
    </row>
    <row r="1959" spans="1:28" x14ac:dyDescent="0.2">
      <c r="A1959">
        <v>54668</v>
      </c>
      <c r="B1959">
        <v>0</v>
      </c>
      <c r="C1959">
        <v>70497</v>
      </c>
      <c r="D1959">
        <v>3796</v>
      </c>
      <c r="E1959" t="s">
        <v>28</v>
      </c>
      <c r="F1959" t="s">
        <v>90</v>
      </c>
      <c r="G1959" t="b">
        <v>0</v>
      </c>
      <c r="H1959">
        <v>0</v>
      </c>
      <c r="I1959" t="s">
        <v>1880</v>
      </c>
      <c r="J1959" t="s">
        <v>683</v>
      </c>
      <c r="K1959" t="s">
        <v>706</v>
      </c>
      <c r="L1959" t="s">
        <v>707</v>
      </c>
      <c r="M1959" t="s">
        <v>686</v>
      </c>
      <c r="N1959" t="s">
        <v>91</v>
      </c>
      <c r="O1959" t="s">
        <v>37</v>
      </c>
      <c r="P1959">
        <v>1.46117E-4</v>
      </c>
      <c r="Q1959">
        <v>1</v>
      </c>
      <c r="R1959" t="s">
        <v>708</v>
      </c>
      <c r="S1959">
        <v>0</v>
      </c>
      <c r="T1959">
        <v>2</v>
      </c>
      <c r="U1959" t="s">
        <v>34</v>
      </c>
      <c r="V1959" t="s">
        <v>38</v>
      </c>
      <c r="W1959">
        <v>1</v>
      </c>
      <c r="X1959">
        <v>1</v>
      </c>
      <c r="Y1959">
        <v>1</v>
      </c>
      <c r="Z1959" t="b">
        <f t="shared" si="90"/>
        <v>1</v>
      </c>
      <c r="AA1959" t="b">
        <f t="shared" si="91"/>
        <v>1</v>
      </c>
      <c r="AB1959" t="b">
        <f t="shared" si="92"/>
        <v>1</v>
      </c>
    </row>
    <row r="1960" spans="1:28" x14ac:dyDescent="0.2">
      <c r="A1960">
        <v>54668</v>
      </c>
      <c r="B1960">
        <v>0</v>
      </c>
      <c r="C1960">
        <v>70497</v>
      </c>
      <c r="D1960">
        <v>3805</v>
      </c>
      <c r="E1960" t="s">
        <v>28</v>
      </c>
      <c r="F1960" t="s">
        <v>90</v>
      </c>
      <c r="G1960" t="b">
        <v>0</v>
      </c>
      <c r="H1960">
        <v>0</v>
      </c>
      <c r="I1960" t="s">
        <v>1880</v>
      </c>
      <c r="J1960" t="s">
        <v>683</v>
      </c>
      <c r="K1960" t="s">
        <v>709</v>
      </c>
      <c r="L1960" t="s">
        <v>710</v>
      </c>
      <c r="M1960" t="s">
        <v>686</v>
      </c>
      <c r="N1960" t="s">
        <v>91</v>
      </c>
      <c r="O1960" t="s">
        <v>40</v>
      </c>
      <c r="R1960" t="s">
        <v>711</v>
      </c>
      <c r="S1960">
        <v>0</v>
      </c>
      <c r="T1960">
        <v>2</v>
      </c>
      <c r="U1960" t="s">
        <v>34</v>
      </c>
      <c r="V1960" t="s">
        <v>38</v>
      </c>
      <c r="W1960">
        <v>1</v>
      </c>
      <c r="X1960">
        <v>1</v>
      </c>
      <c r="Y1960">
        <v>1</v>
      </c>
      <c r="Z1960" t="b">
        <f t="shared" si="90"/>
        <v>1</v>
      </c>
      <c r="AA1960" t="b">
        <f t="shared" si="91"/>
        <v>1</v>
      </c>
      <c r="AB1960" t="b">
        <f t="shared" si="92"/>
        <v>1</v>
      </c>
    </row>
    <row r="1961" spans="1:28" x14ac:dyDescent="0.2">
      <c r="A1961">
        <v>54668</v>
      </c>
      <c r="B1961">
        <v>0</v>
      </c>
      <c r="C1961">
        <v>70497</v>
      </c>
      <c r="D1961">
        <v>3812</v>
      </c>
      <c r="E1961" t="s">
        <v>28</v>
      </c>
      <c r="F1961" t="s">
        <v>90</v>
      </c>
      <c r="G1961" t="b">
        <v>0</v>
      </c>
      <c r="H1961">
        <v>0</v>
      </c>
      <c r="I1961" t="s">
        <v>1880</v>
      </c>
      <c r="J1961" t="s">
        <v>683</v>
      </c>
      <c r="K1961" t="s">
        <v>712</v>
      </c>
      <c r="L1961" t="s">
        <v>713</v>
      </c>
      <c r="M1961" t="s">
        <v>686</v>
      </c>
      <c r="N1961" t="s">
        <v>91</v>
      </c>
      <c r="O1961" t="s">
        <v>40</v>
      </c>
      <c r="P1961">
        <v>2.2007499999999999E-5</v>
      </c>
      <c r="Q1961">
        <v>2</v>
      </c>
      <c r="R1961" t="s">
        <v>714</v>
      </c>
      <c r="S1961">
        <v>0</v>
      </c>
      <c r="T1961">
        <v>2</v>
      </c>
      <c r="U1961" t="s">
        <v>34</v>
      </c>
      <c r="V1961" t="s">
        <v>38</v>
      </c>
      <c r="W1961">
        <v>1</v>
      </c>
      <c r="X1961">
        <v>1</v>
      </c>
      <c r="Y1961">
        <v>1</v>
      </c>
      <c r="Z1961" t="b">
        <f t="shared" si="90"/>
        <v>1</v>
      </c>
      <c r="AA1961" t="b">
        <f t="shared" si="91"/>
        <v>1</v>
      </c>
      <c r="AB1961" t="b">
        <f t="shared" si="92"/>
        <v>1</v>
      </c>
    </row>
    <row r="1962" spans="1:28" x14ac:dyDescent="0.2">
      <c r="A1962">
        <v>54668</v>
      </c>
      <c r="B1962">
        <v>0</v>
      </c>
      <c r="C1962">
        <v>70497</v>
      </c>
      <c r="D1962">
        <v>3814</v>
      </c>
      <c r="E1962" t="s">
        <v>28</v>
      </c>
      <c r="F1962" t="s">
        <v>90</v>
      </c>
      <c r="G1962" t="b">
        <v>0</v>
      </c>
      <c r="H1962">
        <v>1</v>
      </c>
      <c r="I1962" t="s">
        <v>1880</v>
      </c>
      <c r="J1962" t="s">
        <v>683</v>
      </c>
      <c r="K1962" t="s">
        <v>715</v>
      </c>
      <c r="L1962" t="s">
        <v>716</v>
      </c>
      <c r="M1962" t="s">
        <v>686</v>
      </c>
      <c r="N1962" t="s">
        <v>91</v>
      </c>
      <c r="O1962" t="s">
        <v>40</v>
      </c>
      <c r="P1962" s="2">
        <v>8.3035600000000002E-6</v>
      </c>
      <c r="Q1962">
        <v>2</v>
      </c>
      <c r="R1962" t="s">
        <v>717</v>
      </c>
      <c r="S1962">
        <v>1</v>
      </c>
      <c r="T1962">
        <v>2</v>
      </c>
      <c r="U1962" t="s">
        <v>34</v>
      </c>
      <c r="V1962" t="s">
        <v>59</v>
      </c>
      <c r="W1962">
        <v>1</v>
      </c>
      <c r="X1962">
        <v>1</v>
      </c>
      <c r="Y1962">
        <v>1</v>
      </c>
      <c r="Z1962" t="b">
        <f t="shared" si="90"/>
        <v>1</v>
      </c>
      <c r="AA1962" t="b">
        <f t="shared" si="91"/>
        <v>1</v>
      </c>
      <c r="AB1962" t="b">
        <f t="shared" si="92"/>
        <v>1</v>
      </c>
    </row>
    <row r="1963" spans="1:28" x14ac:dyDescent="0.2">
      <c r="A1963">
        <v>54668</v>
      </c>
      <c r="B1963">
        <v>0</v>
      </c>
      <c r="C1963">
        <v>70497</v>
      </c>
      <c r="D1963">
        <v>3815</v>
      </c>
      <c r="E1963" t="s">
        <v>28</v>
      </c>
      <c r="F1963" t="s">
        <v>90</v>
      </c>
      <c r="G1963" t="b">
        <v>0</v>
      </c>
      <c r="H1963">
        <v>0</v>
      </c>
      <c r="I1963" t="s">
        <v>1880</v>
      </c>
      <c r="J1963" t="s">
        <v>683</v>
      </c>
      <c r="K1963" t="s">
        <v>718</v>
      </c>
      <c r="L1963" t="s">
        <v>99</v>
      </c>
      <c r="M1963" t="s">
        <v>686</v>
      </c>
      <c r="N1963" t="s">
        <v>91</v>
      </c>
      <c r="O1963" t="s">
        <v>37</v>
      </c>
      <c r="P1963">
        <v>6.4624399999999997E-5</v>
      </c>
      <c r="Q1963">
        <v>1</v>
      </c>
      <c r="R1963" t="s">
        <v>719</v>
      </c>
      <c r="S1963">
        <v>0</v>
      </c>
      <c r="T1963">
        <v>2</v>
      </c>
      <c r="U1963" t="s">
        <v>34</v>
      </c>
      <c r="V1963" t="s">
        <v>38</v>
      </c>
      <c r="W1963">
        <v>1</v>
      </c>
      <c r="X1963">
        <v>1</v>
      </c>
      <c r="Y1963">
        <v>1</v>
      </c>
      <c r="Z1963" t="b">
        <f t="shared" si="90"/>
        <v>1</v>
      </c>
      <c r="AA1963" t="b">
        <f t="shared" si="91"/>
        <v>1</v>
      </c>
      <c r="AB1963" t="b">
        <f t="shared" si="92"/>
        <v>1</v>
      </c>
    </row>
    <row r="1964" spans="1:28" x14ac:dyDescent="0.2">
      <c r="A1964">
        <v>54668</v>
      </c>
      <c r="B1964">
        <v>0</v>
      </c>
      <c r="C1964">
        <v>70497</v>
      </c>
      <c r="D1964">
        <v>3818</v>
      </c>
      <c r="E1964" t="s">
        <v>28</v>
      </c>
      <c r="F1964" t="s">
        <v>90</v>
      </c>
      <c r="G1964" t="b">
        <v>0</v>
      </c>
      <c r="H1964">
        <v>2</v>
      </c>
      <c r="I1964" t="s">
        <v>1880</v>
      </c>
      <c r="J1964" t="s">
        <v>683</v>
      </c>
      <c r="K1964" t="s">
        <v>720</v>
      </c>
      <c r="L1964" t="s">
        <v>721</v>
      </c>
      <c r="M1964" t="s">
        <v>686</v>
      </c>
      <c r="N1964" t="s">
        <v>91</v>
      </c>
      <c r="O1964" t="s">
        <v>36</v>
      </c>
      <c r="P1964">
        <v>1.1685500000000001E-4</v>
      </c>
      <c r="Q1964">
        <v>2</v>
      </c>
      <c r="R1964" t="s">
        <v>722</v>
      </c>
      <c r="S1964">
        <v>2</v>
      </c>
      <c r="T1964">
        <v>2</v>
      </c>
      <c r="U1964" t="s">
        <v>34</v>
      </c>
      <c r="V1964" t="s">
        <v>43</v>
      </c>
      <c r="W1964">
        <v>1</v>
      </c>
      <c r="X1964">
        <v>1</v>
      </c>
      <c r="Y1964">
        <v>1</v>
      </c>
      <c r="Z1964" t="b">
        <f t="shared" si="90"/>
        <v>1</v>
      </c>
      <c r="AA1964" t="b">
        <f t="shared" si="91"/>
        <v>1</v>
      </c>
      <c r="AB1964" t="b">
        <f t="shared" si="92"/>
        <v>1</v>
      </c>
    </row>
    <row r="1965" spans="1:28" x14ac:dyDescent="0.2">
      <c r="A1965">
        <v>54668</v>
      </c>
      <c r="B1965">
        <v>0</v>
      </c>
      <c r="C1965">
        <v>70497</v>
      </c>
      <c r="D1965">
        <v>3821</v>
      </c>
      <c r="E1965" t="s">
        <v>28</v>
      </c>
      <c r="F1965" t="s">
        <v>90</v>
      </c>
      <c r="G1965" t="b">
        <v>0</v>
      </c>
      <c r="H1965">
        <v>0</v>
      </c>
      <c r="I1965" t="s">
        <v>1880</v>
      </c>
      <c r="J1965" t="s">
        <v>683</v>
      </c>
      <c r="K1965" t="s">
        <v>723</v>
      </c>
      <c r="L1965" t="s">
        <v>724</v>
      </c>
      <c r="M1965" t="s">
        <v>686</v>
      </c>
      <c r="N1965" t="s">
        <v>91</v>
      </c>
      <c r="O1965" t="s">
        <v>40</v>
      </c>
      <c r="P1965">
        <v>1.03107E-4</v>
      </c>
      <c r="Q1965">
        <v>2</v>
      </c>
      <c r="R1965" t="s">
        <v>725</v>
      </c>
      <c r="S1965">
        <v>0</v>
      </c>
      <c r="T1965">
        <v>2</v>
      </c>
      <c r="U1965" t="s">
        <v>34</v>
      </c>
      <c r="V1965" t="s">
        <v>38</v>
      </c>
      <c r="W1965">
        <v>1</v>
      </c>
      <c r="X1965">
        <v>1</v>
      </c>
      <c r="Y1965">
        <v>1</v>
      </c>
      <c r="Z1965" t="b">
        <f t="shared" si="90"/>
        <v>1</v>
      </c>
      <c r="AA1965" t="b">
        <f t="shared" si="91"/>
        <v>1</v>
      </c>
      <c r="AB1965" t="b">
        <f t="shared" si="92"/>
        <v>1</v>
      </c>
    </row>
    <row r="1966" spans="1:28" x14ac:dyDescent="0.2">
      <c r="A1966">
        <v>54668</v>
      </c>
      <c r="B1966">
        <v>0</v>
      </c>
      <c r="C1966">
        <v>70497</v>
      </c>
      <c r="D1966">
        <v>3826</v>
      </c>
      <c r="E1966" t="s">
        <v>28</v>
      </c>
      <c r="F1966" t="s">
        <v>90</v>
      </c>
      <c r="G1966" t="b">
        <v>0</v>
      </c>
      <c r="H1966">
        <v>0</v>
      </c>
      <c r="I1966" t="s">
        <v>1880</v>
      </c>
      <c r="J1966" t="s">
        <v>683</v>
      </c>
      <c r="K1966" t="s">
        <v>727</v>
      </c>
      <c r="L1966" t="s">
        <v>728</v>
      </c>
      <c r="M1966" t="s">
        <v>686</v>
      </c>
      <c r="N1966" t="s">
        <v>91</v>
      </c>
      <c r="O1966" t="s">
        <v>40</v>
      </c>
      <c r="R1966" t="s">
        <v>729</v>
      </c>
      <c r="S1966">
        <v>0</v>
      </c>
      <c r="T1966">
        <v>2</v>
      </c>
      <c r="U1966" t="s">
        <v>34</v>
      </c>
      <c r="V1966" t="s">
        <v>38</v>
      </c>
      <c r="W1966">
        <v>1</v>
      </c>
      <c r="X1966">
        <v>1</v>
      </c>
      <c r="Y1966">
        <v>2</v>
      </c>
      <c r="Z1966" t="b">
        <f t="shared" si="90"/>
        <v>1</v>
      </c>
      <c r="AA1966" t="b">
        <f t="shared" si="91"/>
        <v>1</v>
      </c>
      <c r="AB1966" t="b">
        <f t="shared" si="92"/>
        <v>1</v>
      </c>
    </row>
    <row r="1967" spans="1:28" x14ac:dyDescent="0.2">
      <c r="A1967">
        <v>54668</v>
      </c>
      <c r="B1967">
        <v>0</v>
      </c>
      <c r="C1967">
        <v>70497</v>
      </c>
      <c r="D1967">
        <v>3828</v>
      </c>
      <c r="E1967" t="s">
        <v>28</v>
      </c>
      <c r="F1967" t="s">
        <v>90</v>
      </c>
      <c r="G1967" t="b">
        <v>0</v>
      </c>
      <c r="H1967">
        <v>3</v>
      </c>
      <c r="I1967" t="s">
        <v>1880</v>
      </c>
      <c r="J1967" t="s">
        <v>683</v>
      </c>
      <c r="K1967" t="s">
        <v>730</v>
      </c>
      <c r="L1967" t="s">
        <v>731</v>
      </c>
      <c r="M1967" t="s">
        <v>686</v>
      </c>
      <c r="N1967" t="s">
        <v>91</v>
      </c>
      <c r="O1967" t="s">
        <v>36</v>
      </c>
      <c r="P1967">
        <v>2.27897E-5</v>
      </c>
      <c r="Q1967">
        <v>2</v>
      </c>
      <c r="R1967" t="s">
        <v>732</v>
      </c>
      <c r="S1967">
        <v>3</v>
      </c>
      <c r="T1967">
        <v>2</v>
      </c>
      <c r="U1967" t="s">
        <v>34</v>
      </c>
      <c r="V1967" t="s">
        <v>59</v>
      </c>
      <c r="W1967">
        <v>1</v>
      </c>
      <c r="X1967">
        <v>1</v>
      </c>
      <c r="Y1967">
        <v>1</v>
      </c>
      <c r="Z1967" t="b">
        <f t="shared" si="90"/>
        <v>1</v>
      </c>
      <c r="AA1967" t="b">
        <f t="shared" si="91"/>
        <v>1</v>
      </c>
      <c r="AB1967" t="b">
        <f t="shared" si="92"/>
        <v>1</v>
      </c>
    </row>
    <row r="1968" spans="1:28" x14ac:dyDescent="0.2">
      <c r="A1968">
        <v>54668</v>
      </c>
      <c r="B1968">
        <v>0</v>
      </c>
      <c r="C1968">
        <v>70497</v>
      </c>
      <c r="D1968">
        <v>3835</v>
      </c>
      <c r="E1968" t="s">
        <v>28</v>
      </c>
      <c r="F1968" t="s">
        <v>90</v>
      </c>
      <c r="G1968" t="b">
        <v>0</v>
      </c>
      <c r="H1968">
        <v>2</v>
      </c>
      <c r="I1968" t="s">
        <v>1880</v>
      </c>
      <c r="J1968" t="s">
        <v>683</v>
      </c>
      <c r="K1968" t="s">
        <v>733</v>
      </c>
      <c r="L1968" t="s">
        <v>734</v>
      </c>
      <c r="M1968" t="s">
        <v>686</v>
      </c>
      <c r="N1968" t="s">
        <v>91</v>
      </c>
      <c r="O1968" t="s">
        <v>113</v>
      </c>
      <c r="P1968">
        <v>4.57312E-3</v>
      </c>
      <c r="Q1968">
        <v>2</v>
      </c>
      <c r="R1968" t="s">
        <v>735</v>
      </c>
      <c r="S1968">
        <v>2</v>
      </c>
      <c r="T1968">
        <v>2</v>
      </c>
      <c r="U1968" t="s">
        <v>34</v>
      </c>
      <c r="V1968" t="s">
        <v>43</v>
      </c>
      <c r="W1968">
        <v>1</v>
      </c>
      <c r="X1968">
        <v>1</v>
      </c>
      <c r="Y1968">
        <v>1</v>
      </c>
      <c r="Z1968" t="b">
        <f t="shared" si="90"/>
        <v>1</v>
      </c>
      <c r="AA1968" t="b">
        <f t="shared" si="91"/>
        <v>1</v>
      </c>
      <c r="AB1968" t="b">
        <f t="shared" si="92"/>
        <v>1</v>
      </c>
    </row>
    <row r="1969" spans="1:28" x14ac:dyDescent="0.2">
      <c r="A1969">
        <v>54668</v>
      </c>
      <c r="B1969">
        <v>0</v>
      </c>
      <c r="C1969">
        <v>70497</v>
      </c>
      <c r="D1969">
        <v>3837</v>
      </c>
      <c r="E1969" t="s">
        <v>28</v>
      </c>
      <c r="F1969" t="s">
        <v>90</v>
      </c>
      <c r="G1969" t="b">
        <v>0</v>
      </c>
      <c r="H1969">
        <v>2</v>
      </c>
      <c r="I1969" t="s">
        <v>1880</v>
      </c>
      <c r="J1969" t="s">
        <v>683</v>
      </c>
      <c r="K1969" t="s">
        <v>736</v>
      </c>
      <c r="L1969" t="s">
        <v>737</v>
      </c>
      <c r="M1969" t="s">
        <v>686</v>
      </c>
      <c r="N1969" t="s">
        <v>172</v>
      </c>
      <c r="O1969" t="s">
        <v>40</v>
      </c>
      <c r="Q1969">
        <v>2</v>
      </c>
      <c r="R1969" t="s">
        <v>738</v>
      </c>
      <c r="S1969">
        <v>2</v>
      </c>
      <c r="T1969">
        <v>2</v>
      </c>
      <c r="U1969" t="s">
        <v>34</v>
      </c>
      <c r="V1969" t="s">
        <v>43</v>
      </c>
      <c r="W1969">
        <v>1</v>
      </c>
      <c r="X1969">
        <v>1</v>
      </c>
      <c r="Y1969">
        <v>1</v>
      </c>
      <c r="Z1969" t="b">
        <f t="shared" si="90"/>
        <v>1</v>
      </c>
      <c r="AA1969" t="b">
        <f t="shared" si="91"/>
        <v>1</v>
      </c>
      <c r="AB1969" t="b">
        <f t="shared" si="92"/>
        <v>1</v>
      </c>
    </row>
    <row r="1970" spans="1:28" x14ac:dyDescent="0.2">
      <c r="A1970">
        <v>54668</v>
      </c>
      <c r="B1970">
        <v>0</v>
      </c>
      <c r="C1970">
        <v>70497</v>
      </c>
      <c r="D1970">
        <v>3843</v>
      </c>
      <c r="E1970" t="s">
        <v>28</v>
      </c>
      <c r="F1970" t="s">
        <v>90</v>
      </c>
      <c r="G1970" t="b">
        <v>0</v>
      </c>
      <c r="H1970">
        <v>0</v>
      </c>
      <c r="I1970" t="s">
        <v>1880</v>
      </c>
      <c r="J1970" t="s">
        <v>683</v>
      </c>
      <c r="K1970" t="s">
        <v>739</v>
      </c>
      <c r="L1970" t="s">
        <v>740</v>
      </c>
      <c r="M1970" t="s">
        <v>686</v>
      </c>
      <c r="N1970" t="s">
        <v>91</v>
      </c>
      <c r="O1970" t="s">
        <v>37</v>
      </c>
      <c r="P1970">
        <v>1.7792399999999999E-5</v>
      </c>
      <c r="Q1970">
        <v>1</v>
      </c>
      <c r="R1970" t="s">
        <v>741</v>
      </c>
      <c r="S1970">
        <v>0</v>
      </c>
      <c r="T1970">
        <v>2</v>
      </c>
      <c r="U1970" t="s">
        <v>34</v>
      </c>
      <c r="V1970" t="s">
        <v>38</v>
      </c>
      <c r="W1970">
        <v>1</v>
      </c>
      <c r="X1970">
        <v>1</v>
      </c>
      <c r="Y1970">
        <v>1</v>
      </c>
      <c r="Z1970" t="b">
        <f t="shared" si="90"/>
        <v>1</v>
      </c>
      <c r="AA1970" t="b">
        <f t="shared" si="91"/>
        <v>1</v>
      </c>
      <c r="AB1970" t="b">
        <f t="shared" si="92"/>
        <v>1</v>
      </c>
    </row>
    <row r="1971" spans="1:28" x14ac:dyDescent="0.2">
      <c r="A1971">
        <v>54668</v>
      </c>
      <c r="B1971">
        <v>0</v>
      </c>
      <c r="C1971">
        <v>70497</v>
      </c>
      <c r="D1971">
        <v>3848</v>
      </c>
      <c r="E1971" t="s">
        <v>28</v>
      </c>
      <c r="F1971" t="s">
        <v>90</v>
      </c>
      <c r="G1971" t="b">
        <v>0</v>
      </c>
      <c r="H1971">
        <v>2</v>
      </c>
      <c r="I1971" t="s">
        <v>1880</v>
      </c>
      <c r="J1971" t="s">
        <v>683</v>
      </c>
      <c r="K1971" t="s">
        <v>742</v>
      </c>
      <c r="L1971" t="s">
        <v>743</v>
      </c>
      <c r="M1971" t="s">
        <v>686</v>
      </c>
      <c r="N1971" t="s">
        <v>91</v>
      </c>
      <c r="O1971" t="s">
        <v>40</v>
      </c>
      <c r="R1971" t="s">
        <v>744</v>
      </c>
      <c r="S1971">
        <v>2</v>
      </c>
      <c r="T1971">
        <v>2</v>
      </c>
      <c r="U1971" t="s">
        <v>34</v>
      </c>
      <c r="V1971" t="s">
        <v>43</v>
      </c>
      <c r="W1971">
        <v>1</v>
      </c>
      <c r="X1971">
        <v>1</v>
      </c>
      <c r="Y1971">
        <v>1</v>
      </c>
      <c r="Z1971" t="b">
        <f t="shared" si="90"/>
        <v>1</v>
      </c>
      <c r="AA1971" t="b">
        <f t="shared" si="91"/>
        <v>1</v>
      </c>
      <c r="AB1971" t="b">
        <f t="shared" si="92"/>
        <v>1</v>
      </c>
    </row>
    <row r="1972" spans="1:28" x14ac:dyDescent="0.2">
      <c r="A1972">
        <v>54668</v>
      </c>
      <c r="B1972">
        <v>0</v>
      </c>
      <c r="C1972">
        <v>70497</v>
      </c>
      <c r="D1972">
        <v>3850</v>
      </c>
      <c r="E1972" t="s">
        <v>28</v>
      </c>
      <c r="F1972" t="s">
        <v>90</v>
      </c>
      <c r="G1972" t="b">
        <v>0</v>
      </c>
      <c r="H1972">
        <v>0</v>
      </c>
      <c r="I1972" t="s">
        <v>1880</v>
      </c>
      <c r="J1972" t="s">
        <v>683</v>
      </c>
      <c r="K1972" t="s">
        <v>745</v>
      </c>
      <c r="L1972" t="s">
        <v>746</v>
      </c>
      <c r="M1972" t="s">
        <v>686</v>
      </c>
      <c r="N1972" t="s">
        <v>91</v>
      </c>
      <c r="O1972" t="s">
        <v>40</v>
      </c>
      <c r="P1972" s="2">
        <v>1.3685600000000001E-6</v>
      </c>
      <c r="Q1972">
        <v>2</v>
      </c>
      <c r="R1972" t="s">
        <v>747</v>
      </c>
      <c r="S1972">
        <v>0</v>
      </c>
      <c r="T1972">
        <v>2</v>
      </c>
      <c r="U1972" t="s">
        <v>34</v>
      </c>
      <c r="V1972" t="s">
        <v>38</v>
      </c>
      <c r="W1972">
        <v>1</v>
      </c>
      <c r="X1972">
        <v>1</v>
      </c>
      <c r="Y1972">
        <v>1</v>
      </c>
      <c r="Z1972" t="b">
        <f t="shared" si="90"/>
        <v>1</v>
      </c>
      <c r="AA1972" t="b">
        <f t="shared" si="91"/>
        <v>1</v>
      </c>
      <c r="AB1972" t="b">
        <f t="shared" si="92"/>
        <v>1</v>
      </c>
    </row>
    <row r="1973" spans="1:28" x14ac:dyDescent="0.2">
      <c r="A1973">
        <v>54668</v>
      </c>
      <c r="B1973">
        <v>0</v>
      </c>
      <c r="C1973">
        <v>70497</v>
      </c>
      <c r="D1973">
        <v>3851</v>
      </c>
      <c r="E1973" t="s">
        <v>28</v>
      </c>
      <c r="F1973" t="s">
        <v>90</v>
      </c>
      <c r="G1973" t="b">
        <v>0</v>
      </c>
      <c r="H1973">
        <v>2</v>
      </c>
      <c r="I1973" t="s">
        <v>1880</v>
      </c>
      <c r="J1973" t="s">
        <v>683</v>
      </c>
      <c r="K1973" t="s">
        <v>748</v>
      </c>
      <c r="L1973" t="s">
        <v>749</v>
      </c>
      <c r="M1973" t="s">
        <v>686</v>
      </c>
      <c r="N1973" t="s">
        <v>91</v>
      </c>
      <c r="O1973" t="s">
        <v>40</v>
      </c>
      <c r="R1973" t="s">
        <v>750</v>
      </c>
      <c r="S1973">
        <v>2</v>
      </c>
      <c r="T1973">
        <v>2</v>
      </c>
      <c r="U1973" t="s">
        <v>34</v>
      </c>
      <c r="V1973" t="s">
        <v>43</v>
      </c>
      <c r="W1973">
        <v>1</v>
      </c>
      <c r="X1973">
        <v>1</v>
      </c>
      <c r="Y1973">
        <v>1</v>
      </c>
      <c r="Z1973" t="b">
        <f t="shared" si="90"/>
        <v>1</v>
      </c>
      <c r="AA1973" t="b">
        <f t="shared" si="91"/>
        <v>1</v>
      </c>
      <c r="AB1973" t="b">
        <f t="shared" si="92"/>
        <v>1</v>
      </c>
    </row>
    <row r="1974" spans="1:28" x14ac:dyDescent="0.2">
      <c r="A1974">
        <v>54668</v>
      </c>
      <c r="B1974">
        <v>0</v>
      </c>
      <c r="C1974">
        <v>70497</v>
      </c>
      <c r="D1974">
        <v>3857</v>
      </c>
      <c r="E1974" t="s">
        <v>28</v>
      </c>
      <c r="F1974" t="s">
        <v>90</v>
      </c>
      <c r="G1974" t="b">
        <v>0</v>
      </c>
      <c r="H1974">
        <v>3</v>
      </c>
      <c r="I1974" t="s">
        <v>1880</v>
      </c>
      <c r="J1974" t="s">
        <v>683</v>
      </c>
      <c r="K1974" t="s">
        <v>751</v>
      </c>
      <c r="L1974" t="s">
        <v>752</v>
      </c>
      <c r="M1974" t="s">
        <v>686</v>
      </c>
      <c r="N1974" t="s">
        <v>91</v>
      </c>
      <c r="O1974" t="s">
        <v>37</v>
      </c>
      <c r="P1974">
        <v>6.2259200000000002E-5</v>
      </c>
      <c r="Q1974">
        <v>1</v>
      </c>
      <c r="R1974" t="s">
        <v>753</v>
      </c>
      <c r="S1974">
        <v>3</v>
      </c>
      <c r="T1974">
        <v>2</v>
      </c>
      <c r="U1974" t="s">
        <v>34</v>
      </c>
      <c r="V1974" t="s">
        <v>59</v>
      </c>
      <c r="W1974">
        <v>1</v>
      </c>
      <c r="X1974">
        <v>1</v>
      </c>
      <c r="Y1974">
        <v>1</v>
      </c>
      <c r="Z1974" t="b">
        <f t="shared" si="90"/>
        <v>1</v>
      </c>
      <c r="AA1974" t="b">
        <f t="shared" si="91"/>
        <v>1</v>
      </c>
      <c r="AB1974" t="b">
        <f t="shared" si="92"/>
        <v>1</v>
      </c>
    </row>
    <row r="1975" spans="1:28" x14ac:dyDescent="0.2">
      <c r="A1975">
        <v>54668</v>
      </c>
      <c r="B1975">
        <v>0</v>
      </c>
      <c r="C1975">
        <v>70497</v>
      </c>
      <c r="D1975">
        <v>3858</v>
      </c>
      <c r="E1975" t="s">
        <v>28</v>
      </c>
      <c r="F1975" t="s">
        <v>90</v>
      </c>
      <c r="G1975" t="b">
        <v>0</v>
      </c>
      <c r="H1975">
        <v>2</v>
      </c>
      <c r="I1975" t="s">
        <v>1880</v>
      </c>
      <c r="J1975" t="s">
        <v>683</v>
      </c>
      <c r="K1975" t="s">
        <v>754</v>
      </c>
      <c r="L1975" t="s">
        <v>196</v>
      </c>
      <c r="M1975" t="s">
        <v>686</v>
      </c>
      <c r="N1975" t="s">
        <v>91</v>
      </c>
      <c r="O1975" t="s">
        <v>37</v>
      </c>
      <c r="P1975">
        <v>2.0525100000000001E-5</v>
      </c>
      <c r="Q1975">
        <v>1</v>
      </c>
      <c r="R1975" t="s">
        <v>755</v>
      </c>
      <c r="S1975">
        <v>2</v>
      </c>
      <c r="T1975">
        <v>2</v>
      </c>
      <c r="U1975" t="s">
        <v>34</v>
      </c>
      <c r="V1975" t="s">
        <v>43</v>
      </c>
      <c r="W1975">
        <v>1</v>
      </c>
      <c r="X1975">
        <v>1</v>
      </c>
      <c r="Y1975">
        <v>1</v>
      </c>
      <c r="Z1975" t="b">
        <f t="shared" si="90"/>
        <v>1</v>
      </c>
      <c r="AA1975" t="b">
        <f t="shared" si="91"/>
        <v>1</v>
      </c>
      <c r="AB1975" t="b">
        <f t="shared" si="92"/>
        <v>1</v>
      </c>
    </row>
    <row r="1976" spans="1:28" x14ac:dyDescent="0.2">
      <c r="A1976">
        <v>54668</v>
      </c>
      <c r="B1976">
        <v>0</v>
      </c>
      <c r="C1976">
        <v>70497</v>
      </c>
      <c r="D1976">
        <v>3863</v>
      </c>
      <c r="E1976" t="s">
        <v>28</v>
      </c>
      <c r="F1976" t="s">
        <v>90</v>
      </c>
      <c r="G1976" t="b">
        <v>0</v>
      </c>
      <c r="H1976">
        <v>2</v>
      </c>
      <c r="I1976" t="s">
        <v>1880</v>
      </c>
      <c r="J1976" t="s">
        <v>683</v>
      </c>
      <c r="K1976" t="s">
        <v>756</v>
      </c>
      <c r="L1976" t="s">
        <v>757</v>
      </c>
      <c r="M1976" t="s">
        <v>686</v>
      </c>
      <c r="N1976" t="s">
        <v>91</v>
      </c>
      <c r="O1976" t="s">
        <v>37</v>
      </c>
      <c r="P1976">
        <v>4.5831699999999997E-5</v>
      </c>
      <c r="Q1976">
        <v>1</v>
      </c>
      <c r="R1976" t="s">
        <v>758</v>
      </c>
      <c r="S1976">
        <v>2</v>
      </c>
      <c r="T1976">
        <v>2</v>
      </c>
      <c r="U1976" t="s">
        <v>34</v>
      </c>
      <c r="V1976" t="s">
        <v>43</v>
      </c>
      <c r="W1976">
        <v>1</v>
      </c>
      <c r="X1976">
        <v>1</v>
      </c>
      <c r="Y1976">
        <v>1</v>
      </c>
      <c r="Z1976" t="b">
        <f t="shared" si="90"/>
        <v>1</v>
      </c>
      <c r="AA1976" t="b">
        <f t="shared" si="91"/>
        <v>1</v>
      </c>
      <c r="AB1976" t="b">
        <f t="shared" si="92"/>
        <v>1</v>
      </c>
    </row>
    <row r="1977" spans="1:28" x14ac:dyDescent="0.2">
      <c r="A1977">
        <v>54668</v>
      </c>
      <c r="B1977">
        <v>0</v>
      </c>
      <c r="C1977">
        <v>70497</v>
      </c>
      <c r="D1977">
        <v>3867</v>
      </c>
      <c r="E1977" t="s">
        <v>28</v>
      </c>
      <c r="F1977" t="s">
        <v>90</v>
      </c>
      <c r="G1977" t="b">
        <v>0</v>
      </c>
      <c r="H1977">
        <v>1</v>
      </c>
      <c r="I1977" t="s">
        <v>1880</v>
      </c>
      <c r="J1977" t="s">
        <v>683</v>
      </c>
      <c r="K1977" t="s">
        <v>759</v>
      </c>
      <c r="L1977" t="s">
        <v>760</v>
      </c>
      <c r="M1977" t="s">
        <v>686</v>
      </c>
      <c r="N1977" t="s">
        <v>91</v>
      </c>
      <c r="O1977" t="s">
        <v>113</v>
      </c>
      <c r="P1977">
        <v>1.0569500000000001E-3</v>
      </c>
      <c r="Q1977">
        <v>2</v>
      </c>
      <c r="R1977" t="s">
        <v>761</v>
      </c>
      <c r="S1977">
        <v>1</v>
      </c>
      <c r="T1977">
        <v>2</v>
      </c>
      <c r="U1977" t="s">
        <v>34</v>
      </c>
      <c r="V1977" t="s">
        <v>59</v>
      </c>
      <c r="W1977">
        <v>1</v>
      </c>
      <c r="X1977">
        <v>1</v>
      </c>
      <c r="Y1977">
        <v>1</v>
      </c>
      <c r="Z1977" t="b">
        <f t="shared" si="90"/>
        <v>1</v>
      </c>
      <c r="AA1977" t="b">
        <f t="shared" si="91"/>
        <v>1</v>
      </c>
      <c r="AB1977" t="b">
        <f t="shared" si="92"/>
        <v>1</v>
      </c>
    </row>
    <row r="1978" spans="1:28" x14ac:dyDescent="0.2">
      <c r="A1978">
        <v>54668</v>
      </c>
      <c r="B1978">
        <v>0</v>
      </c>
      <c r="C1978">
        <v>70497</v>
      </c>
      <c r="D1978">
        <v>3872</v>
      </c>
      <c r="E1978" t="s">
        <v>28</v>
      </c>
      <c r="F1978" t="s">
        <v>90</v>
      </c>
      <c r="G1978" t="b">
        <v>0</v>
      </c>
      <c r="H1978">
        <v>0</v>
      </c>
      <c r="I1978" t="s">
        <v>1880</v>
      </c>
      <c r="J1978" t="s">
        <v>683</v>
      </c>
      <c r="K1978" t="s">
        <v>762</v>
      </c>
      <c r="L1978" t="s">
        <v>763</v>
      </c>
      <c r="M1978" t="s">
        <v>686</v>
      </c>
      <c r="N1978" t="s">
        <v>91</v>
      </c>
      <c r="O1978" t="s">
        <v>36</v>
      </c>
      <c r="P1978">
        <v>4.5584899999999998E-4</v>
      </c>
      <c r="Q1978">
        <v>2</v>
      </c>
      <c r="R1978" t="s">
        <v>764</v>
      </c>
      <c r="S1978">
        <v>0</v>
      </c>
      <c r="T1978">
        <v>2</v>
      </c>
      <c r="U1978" t="s">
        <v>34</v>
      </c>
      <c r="V1978" t="s">
        <v>38</v>
      </c>
      <c r="W1978">
        <v>1</v>
      </c>
      <c r="X1978">
        <v>1</v>
      </c>
      <c r="Y1978">
        <v>1</v>
      </c>
      <c r="Z1978" t="b">
        <f t="shared" si="90"/>
        <v>1</v>
      </c>
      <c r="AA1978" t="b">
        <f t="shared" si="91"/>
        <v>1</v>
      </c>
      <c r="AB1978" t="b">
        <f t="shared" si="92"/>
        <v>1</v>
      </c>
    </row>
    <row r="1979" spans="1:28" x14ac:dyDescent="0.2">
      <c r="A1979">
        <v>54668</v>
      </c>
      <c r="B1979">
        <v>0</v>
      </c>
      <c r="C1979">
        <v>70497</v>
      </c>
      <c r="D1979">
        <v>3873</v>
      </c>
      <c r="E1979" t="s">
        <v>28</v>
      </c>
      <c r="F1979" t="s">
        <v>90</v>
      </c>
      <c r="G1979" t="b">
        <v>0</v>
      </c>
      <c r="H1979">
        <v>2</v>
      </c>
      <c r="I1979" t="s">
        <v>1880</v>
      </c>
      <c r="J1979" t="s">
        <v>683</v>
      </c>
      <c r="K1979" t="s">
        <v>765</v>
      </c>
      <c r="L1979" t="s">
        <v>766</v>
      </c>
      <c r="M1979" t="s">
        <v>686</v>
      </c>
      <c r="N1979" t="s">
        <v>91</v>
      </c>
      <c r="O1979" t="s">
        <v>37</v>
      </c>
      <c r="P1979">
        <v>4.1641999999999997E-4</v>
      </c>
      <c r="Q1979">
        <v>1</v>
      </c>
      <c r="R1979" t="s">
        <v>767</v>
      </c>
      <c r="S1979">
        <v>2</v>
      </c>
      <c r="T1979">
        <v>2</v>
      </c>
      <c r="U1979" t="s">
        <v>34</v>
      </c>
      <c r="V1979" t="s">
        <v>43</v>
      </c>
      <c r="W1979">
        <v>1</v>
      </c>
      <c r="X1979">
        <v>1</v>
      </c>
      <c r="Y1979">
        <v>1</v>
      </c>
      <c r="Z1979" t="b">
        <f t="shared" si="90"/>
        <v>1</v>
      </c>
      <c r="AA1979" t="b">
        <f t="shared" si="91"/>
        <v>1</v>
      </c>
      <c r="AB1979" t="b">
        <f t="shared" si="92"/>
        <v>1</v>
      </c>
    </row>
    <row r="1980" spans="1:28" x14ac:dyDescent="0.2">
      <c r="A1980">
        <v>54668</v>
      </c>
      <c r="B1980">
        <v>0</v>
      </c>
      <c r="C1980">
        <v>70497</v>
      </c>
      <c r="D1980">
        <v>3874</v>
      </c>
      <c r="E1980" t="s">
        <v>28</v>
      </c>
      <c r="F1980" t="s">
        <v>90</v>
      </c>
      <c r="G1980" t="b">
        <v>0</v>
      </c>
      <c r="H1980">
        <v>0</v>
      </c>
      <c r="I1980" t="s">
        <v>1880</v>
      </c>
      <c r="J1980" t="s">
        <v>683</v>
      </c>
      <c r="K1980" t="s">
        <v>768</v>
      </c>
      <c r="L1980" t="s">
        <v>769</v>
      </c>
      <c r="M1980" t="s">
        <v>686</v>
      </c>
      <c r="N1980" t="s">
        <v>91</v>
      </c>
      <c r="O1980" t="s">
        <v>37</v>
      </c>
      <c r="P1980">
        <v>3.0147099999999999E-3</v>
      </c>
      <c r="Q1980">
        <v>1</v>
      </c>
      <c r="R1980" t="s">
        <v>770</v>
      </c>
      <c r="S1980">
        <v>0</v>
      </c>
      <c r="T1980">
        <v>2</v>
      </c>
      <c r="U1980" t="s">
        <v>34</v>
      </c>
      <c r="V1980" t="s">
        <v>38</v>
      </c>
      <c r="W1980">
        <v>1</v>
      </c>
      <c r="X1980">
        <v>1</v>
      </c>
      <c r="Y1980">
        <v>1</v>
      </c>
      <c r="Z1980" t="b">
        <f t="shared" si="90"/>
        <v>1</v>
      </c>
      <c r="AA1980" t="b">
        <f t="shared" si="91"/>
        <v>1</v>
      </c>
      <c r="AB1980" t="b">
        <f t="shared" si="92"/>
        <v>1</v>
      </c>
    </row>
    <row r="1981" spans="1:28" x14ac:dyDescent="0.2">
      <c r="A1981">
        <v>54668</v>
      </c>
      <c r="B1981">
        <v>0</v>
      </c>
      <c r="C1981">
        <v>70497</v>
      </c>
      <c r="D1981">
        <v>3876</v>
      </c>
      <c r="E1981" t="s">
        <v>28</v>
      </c>
      <c r="F1981" t="s">
        <v>90</v>
      </c>
      <c r="G1981" t="b">
        <v>0</v>
      </c>
      <c r="H1981">
        <v>0</v>
      </c>
      <c r="I1981" t="s">
        <v>1880</v>
      </c>
      <c r="J1981" t="s">
        <v>683</v>
      </c>
      <c r="K1981" t="s">
        <v>771</v>
      </c>
      <c r="L1981" t="s">
        <v>772</v>
      </c>
      <c r="M1981" t="s">
        <v>686</v>
      </c>
      <c r="N1981" t="s">
        <v>91</v>
      </c>
      <c r="O1981" t="s">
        <v>36</v>
      </c>
      <c r="P1981">
        <v>1.21551E-5</v>
      </c>
      <c r="Q1981">
        <v>1</v>
      </c>
      <c r="R1981" t="s">
        <v>773</v>
      </c>
      <c r="S1981">
        <v>0</v>
      </c>
      <c r="T1981">
        <v>2</v>
      </c>
      <c r="U1981" t="s">
        <v>34</v>
      </c>
      <c r="V1981" t="s">
        <v>38</v>
      </c>
      <c r="W1981">
        <v>1</v>
      </c>
      <c r="X1981">
        <v>1</v>
      </c>
      <c r="Y1981">
        <v>1</v>
      </c>
      <c r="Z1981" t="b">
        <f t="shared" si="90"/>
        <v>1</v>
      </c>
      <c r="AA1981" t="b">
        <f t="shared" si="91"/>
        <v>1</v>
      </c>
      <c r="AB1981" t="b">
        <f t="shared" si="92"/>
        <v>1</v>
      </c>
    </row>
    <row r="1982" spans="1:28" x14ac:dyDescent="0.2">
      <c r="A1982">
        <v>54668</v>
      </c>
      <c r="B1982">
        <v>0</v>
      </c>
      <c r="C1982">
        <v>70497</v>
      </c>
      <c r="D1982">
        <v>3878</v>
      </c>
      <c r="E1982" t="s">
        <v>28</v>
      </c>
      <c r="F1982" t="s">
        <v>90</v>
      </c>
      <c r="G1982" t="b">
        <v>0</v>
      </c>
      <c r="H1982">
        <v>0</v>
      </c>
      <c r="I1982" t="s">
        <v>1880</v>
      </c>
      <c r="J1982" t="s">
        <v>683</v>
      </c>
      <c r="K1982" t="s">
        <v>774</v>
      </c>
      <c r="L1982" t="s">
        <v>775</v>
      </c>
      <c r="M1982" t="s">
        <v>686</v>
      </c>
      <c r="N1982" t="s">
        <v>91</v>
      </c>
      <c r="O1982" t="s">
        <v>40</v>
      </c>
      <c r="R1982" t="s">
        <v>776</v>
      </c>
      <c r="S1982">
        <v>0</v>
      </c>
      <c r="T1982">
        <v>2</v>
      </c>
      <c r="U1982" t="s">
        <v>34</v>
      </c>
      <c r="V1982" t="s">
        <v>38</v>
      </c>
      <c r="W1982">
        <v>1</v>
      </c>
      <c r="X1982">
        <v>1</v>
      </c>
      <c r="Y1982">
        <v>1</v>
      </c>
      <c r="Z1982" t="b">
        <f t="shared" si="90"/>
        <v>1</v>
      </c>
      <c r="AA1982" t="b">
        <f t="shared" si="91"/>
        <v>1</v>
      </c>
      <c r="AB1982" t="b">
        <f t="shared" si="92"/>
        <v>1</v>
      </c>
    </row>
    <row r="1983" spans="1:28" x14ac:dyDescent="0.2">
      <c r="A1983">
        <v>54668</v>
      </c>
      <c r="B1983">
        <v>0</v>
      </c>
      <c r="C1983">
        <v>70497</v>
      </c>
      <c r="D1983">
        <v>3879</v>
      </c>
      <c r="E1983" t="s">
        <v>28</v>
      </c>
      <c r="F1983" t="s">
        <v>90</v>
      </c>
      <c r="G1983" t="b">
        <v>0</v>
      </c>
      <c r="H1983">
        <v>3</v>
      </c>
      <c r="I1983" t="s">
        <v>1880</v>
      </c>
      <c r="J1983" t="s">
        <v>683</v>
      </c>
      <c r="K1983" t="s">
        <v>777</v>
      </c>
      <c r="L1983" t="s">
        <v>469</v>
      </c>
      <c r="M1983" t="s">
        <v>686</v>
      </c>
      <c r="N1983" t="s">
        <v>91</v>
      </c>
      <c r="O1983" t="s">
        <v>113</v>
      </c>
      <c r="P1983">
        <v>3.8888099999999999E-4</v>
      </c>
      <c r="Q1983">
        <v>2</v>
      </c>
      <c r="R1983" t="s">
        <v>778</v>
      </c>
      <c r="S1983">
        <v>3</v>
      </c>
      <c r="T1983">
        <v>2</v>
      </c>
      <c r="U1983" t="s">
        <v>34</v>
      </c>
      <c r="V1983" t="s">
        <v>59</v>
      </c>
      <c r="W1983">
        <v>1</v>
      </c>
      <c r="X1983">
        <v>1</v>
      </c>
      <c r="Y1983">
        <v>1</v>
      </c>
      <c r="Z1983" t="b">
        <f t="shared" si="90"/>
        <v>1</v>
      </c>
      <c r="AA1983" t="b">
        <f t="shared" si="91"/>
        <v>1</v>
      </c>
      <c r="AB1983" t="b">
        <f t="shared" si="92"/>
        <v>1</v>
      </c>
    </row>
    <row r="1984" spans="1:28" x14ac:dyDescent="0.2">
      <c r="A1984">
        <v>54668</v>
      </c>
      <c r="B1984">
        <v>0</v>
      </c>
      <c r="C1984">
        <v>70497</v>
      </c>
      <c r="D1984">
        <v>3881</v>
      </c>
      <c r="E1984" t="s">
        <v>28</v>
      </c>
      <c r="F1984" t="s">
        <v>90</v>
      </c>
      <c r="G1984" t="b">
        <v>0</v>
      </c>
      <c r="H1984">
        <v>0</v>
      </c>
      <c r="I1984" t="s">
        <v>1880</v>
      </c>
      <c r="J1984" t="s">
        <v>683</v>
      </c>
      <c r="K1984" t="s">
        <v>779</v>
      </c>
      <c r="L1984" t="s">
        <v>780</v>
      </c>
      <c r="M1984" t="s">
        <v>686</v>
      </c>
      <c r="N1984" t="s">
        <v>91</v>
      </c>
      <c r="O1984" t="s">
        <v>113</v>
      </c>
      <c r="P1984">
        <v>0.192825</v>
      </c>
      <c r="Q1984">
        <v>2</v>
      </c>
      <c r="R1984" t="s">
        <v>781</v>
      </c>
      <c r="S1984">
        <v>0</v>
      </c>
      <c r="T1984">
        <v>2</v>
      </c>
      <c r="U1984" t="s">
        <v>34</v>
      </c>
      <c r="V1984" t="s">
        <v>38</v>
      </c>
      <c r="W1984">
        <v>1</v>
      </c>
      <c r="X1984">
        <v>1</v>
      </c>
      <c r="Y1984">
        <v>1</v>
      </c>
      <c r="Z1984" t="b">
        <f t="shared" si="90"/>
        <v>1</v>
      </c>
      <c r="AA1984" t="b">
        <f t="shared" si="91"/>
        <v>1</v>
      </c>
      <c r="AB1984" t="b">
        <f t="shared" si="92"/>
        <v>1</v>
      </c>
    </row>
    <row r="1985" spans="1:28" x14ac:dyDescent="0.2">
      <c r="A1985">
        <v>54668</v>
      </c>
      <c r="B1985">
        <v>0</v>
      </c>
      <c r="C1985">
        <v>70497</v>
      </c>
      <c r="D1985">
        <v>3882</v>
      </c>
      <c r="E1985" t="s">
        <v>28</v>
      </c>
      <c r="F1985" t="s">
        <v>90</v>
      </c>
      <c r="G1985" t="b">
        <v>0</v>
      </c>
      <c r="H1985">
        <v>0</v>
      </c>
      <c r="I1985" t="s">
        <v>1880</v>
      </c>
      <c r="J1985" t="s">
        <v>683</v>
      </c>
      <c r="K1985" t="s">
        <v>782</v>
      </c>
      <c r="L1985" t="s">
        <v>783</v>
      </c>
      <c r="M1985" t="s">
        <v>686</v>
      </c>
      <c r="N1985" t="s">
        <v>91</v>
      </c>
      <c r="O1985" t="s">
        <v>37</v>
      </c>
      <c r="P1985">
        <v>1.143E-4</v>
      </c>
      <c r="Q1985">
        <v>1</v>
      </c>
      <c r="R1985" t="s">
        <v>784</v>
      </c>
      <c r="S1985">
        <v>0</v>
      </c>
      <c r="T1985">
        <v>2</v>
      </c>
      <c r="U1985" t="s">
        <v>34</v>
      </c>
      <c r="V1985" t="s">
        <v>38</v>
      </c>
      <c r="W1985">
        <v>1</v>
      </c>
      <c r="X1985">
        <v>1</v>
      </c>
      <c r="Y1985">
        <v>1</v>
      </c>
      <c r="Z1985" t="b">
        <f t="shared" si="90"/>
        <v>1</v>
      </c>
      <c r="AA1985" t="b">
        <f t="shared" si="91"/>
        <v>1</v>
      </c>
      <c r="AB1985" t="b">
        <f t="shared" si="92"/>
        <v>1</v>
      </c>
    </row>
    <row r="1986" spans="1:28" x14ac:dyDescent="0.2">
      <c r="A1986">
        <v>54668</v>
      </c>
      <c r="B1986">
        <v>0</v>
      </c>
      <c r="C1986">
        <v>70497</v>
      </c>
      <c r="D1986">
        <v>3888</v>
      </c>
      <c r="E1986" t="s">
        <v>28</v>
      </c>
      <c r="F1986" t="s">
        <v>90</v>
      </c>
      <c r="G1986" t="b">
        <v>0</v>
      </c>
      <c r="H1986">
        <v>0</v>
      </c>
      <c r="I1986" t="s">
        <v>1880</v>
      </c>
      <c r="J1986" t="s">
        <v>683</v>
      </c>
      <c r="K1986" t="s">
        <v>785</v>
      </c>
      <c r="L1986" t="s">
        <v>786</v>
      </c>
      <c r="M1986" t="s">
        <v>686</v>
      </c>
      <c r="N1986" t="s">
        <v>91</v>
      </c>
      <c r="O1986" t="s">
        <v>37</v>
      </c>
      <c r="P1986">
        <v>1.4146699999999999E-4</v>
      </c>
      <c r="Q1986">
        <v>1</v>
      </c>
      <c r="R1986" t="s">
        <v>787</v>
      </c>
      <c r="S1986">
        <v>0</v>
      </c>
      <c r="T1986">
        <v>2</v>
      </c>
      <c r="U1986" t="s">
        <v>34</v>
      </c>
      <c r="V1986" t="s">
        <v>38</v>
      </c>
      <c r="W1986">
        <v>1</v>
      </c>
      <c r="X1986">
        <v>1</v>
      </c>
      <c r="Y1986">
        <v>1</v>
      </c>
      <c r="Z1986" t="b">
        <f t="shared" si="90"/>
        <v>1</v>
      </c>
      <c r="AA1986" t="b">
        <f t="shared" si="91"/>
        <v>1</v>
      </c>
      <c r="AB1986" t="b">
        <f t="shared" si="92"/>
        <v>1</v>
      </c>
    </row>
    <row r="1987" spans="1:28" x14ac:dyDescent="0.2">
      <c r="A1987">
        <v>54668</v>
      </c>
      <c r="B1987">
        <v>0</v>
      </c>
      <c r="C1987">
        <v>70497</v>
      </c>
      <c r="D1987">
        <v>3889</v>
      </c>
      <c r="E1987" t="s">
        <v>28</v>
      </c>
      <c r="F1987" t="s">
        <v>90</v>
      </c>
      <c r="G1987" t="b">
        <v>0</v>
      </c>
      <c r="H1987">
        <v>3</v>
      </c>
      <c r="I1987" t="s">
        <v>1880</v>
      </c>
      <c r="J1987" t="s">
        <v>683</v>
      </c>
      <c r="K1987" t="s">
        <v>788</v>
      </c>
      <c r="L1987" t="s">
        <v>789</v>
      </c>
      <c r="M1987" t="s">
        <v>686</v>
      </c>
      <c r="N1987" t="s">
        <v>91</v>
      </c>
      <c r="O1987" t="s">
        <v>37</v>
      </c>
      <c r="P1987">
        <v>4.84492E-4</v>
      </c>
      <c r="Q1987">
        <v>1</v>
      </c>
      <c r="R1987" t="s">
        <v>790</v>
      </c>
      <c r="S1987">
        <v>3</v>
      </c>
      <c r="T1987">
        <v>2</v>
      </c>
      <c r="U1987" t="s">
        <v>34</v>
      </c>
      <c r="V1987" t="s">
        <v>59</v>
      </c>
      <c r="W1987">
        <v>1</v>
      </c>
      <c r="X1987">
        <v>1</v>
      </c>
      <c r="Y1987">
        <v>1</v>
      </c>
      <c r="Z1987" t="b">
        <f t="shared" ref="Z1987:Z2050" si="93">AND(W1987=1,X1987=1,OR(Y1987=1,Y1987=2,Y1987=7,Y1987=99))</f>
        <v>1</v>
      </c>
      <c r="AA1987" t="b">
        <f t="shared" ref="AA1987:AA2050" si="94">OR(Y1987=1,Y1987=2,Y1987=7,Y1987=99)</f>
        <v>1</v>
      </c>
      <c r="AB1987" t="b">
        <f t="shared" ref="AB1987:AB2050" si="95">AND(W1987=1,X1987=1)</f>
        <v>1</v>
      </c>
    </row>
    <row r="1988" spans="1:28" x14ac:dyDescent="0.2">
      <c r="A1988">
        <v>54668</v>
      </c>
      <c r="B1988">
        <v>0</v>
      </c>
      <c r="C1988">
        <v>70497</v>
      </c>
      <c r="D1988">
        <v>205584</v>
      </c>
      <c r="E1988" t="s">
        <v>28</v>
      </c>
      <c r="F1988" t="s">
        <v>90</v>
      </c>
      <c r="G1988" t="b">
        <v>0</v>
      </c>
      <c r="H1988">
        <v>0</v>
      </c>
      <c r="I1988" t="s">
        <v>1880</v>
      </c>
      <c r="J1988" t="s">
        <v>683</v>
      </c>
      <c r="K1988" t="s">
        <v>723</v>
      </c>
      <c r="L1988" t="s">
        <v>724</v>
      </c>
      <c r="M1988" t="s">
        <v>686</v>
      </c>
      <c r="N1988" t="s">
        <v>91</v>
      </c>
      <c r="O1988" t="s">
        <v>40</v>
      </c>
      <c r="P1988">
        <v>1.03107E-4</v>
      </c>
      <c r="Q1988">
        <v>2</v>
      </c>
      <c r="R1988" t="s">
        <v>725</v>
      </c>
      <c r="S1988">
        <v>0</v>
      </c>
      <c r="T1988">
        <v>2</v>
      </c>
      <c r="U1988" t="s">
        <v>34</v>
      </c>
      <c r="V1988" t="s">
        <v>38</v>
      </c>
      <c r="W1988">
        <v>1</v>
      </c>
      <c r="X1988">
        <v>1</v>
      </c>
      <c r="Y1988">
        <v>1</v>
      </c>
      <c r="Z1988" t="b">
        <f t="shared" si="93"/>
        <v>1</v>
      </c>
      <c r="AA1988" t="b">
        <f t="shared" si="94"/>
        <v>1</v>
      </c>
      <c r="AB1988" t="b">
        <f t="shared" si="95"/>
        <v>1</v>
      </c>
    </row>
    <row r="1989" spans="1:28" x14ac:dyDescent="0.2">
      <c r="A1989">
        <v>54668</v>
      </c>
      <c r="B1989">
        <v>0</v>
      </c>
      <c r="C1989">
        <v>70497</v>
      </c>
      <c r="D1989">
        <v>205585</v>
      </c>
      <c r="E1989" t="s">
        <v>28</v>
      </c>
      <c r="F1989" t="s">
        <v>90</v>
      </c>
      <c r="G1989" t="b">
        <v>0</v>
      </c>
      <c r="H1989">
        <v>0</v>
      </c>
      <c r="I1989" t="s">
        <v>1880</v>
      </c>
      <c r="J1989" t="s">
        <v>683</v>
      </c>
      <c r="K1989" t="s">
        <v>791</v>
      </c>
      <c r="L1989" t="s">
        <v>792</v>
      </c>
      <c r="M1989" t="s">
        <v>686</v>
      </c>
      <c r="N1989" t="s">
        <v>91</v>
      </c>
      <c r="O1989" t="s">
        <v>40</v>
      </c>
      <c r="P1989">
        <v>1.45008E-5</v>
      </c>
      <c r="Q1989">
        <v>2</v>
      </c>
      <c r="R1989" t="s">
        <v>793</v>
      </c>
      <c r="S1989">
        <v>0</v>
      </c>
      <c r="T1989">
        <v>2</v>
      </c>
      <c r="U1989" t="s">
        <v>34</v>
      </c>
      <c r="V1989" t="s">
        <v>38</v>
      </c>
      <c r="W1989">
        <v>1</v>
      </c>
      <c r="X1989">
        <v>1</v>
      </c>
      <c r="Y1989">
        <v>1</v>
      </c>
      <c r="Z1989" t="b">
        <f t="shared" si="93"/>
        <v>1</v>
      </c>
      <c r="AA1989" t="b">
        <f t="shared" si="94"/>
        <v>1</v>
      </c>
      <c r="AB1989" t="b">
        <f t="shared" si="95"/>
        <v>1</v>
      </c>
    </row>
    <row r="1990" spans="1:28" x14ac:dyDescent="0.2">
      <c r="A1990">
        <v>54668</v>
      </c>
      <c r="B1990">
        <v>0</v>
      </c>
      <c r="C1990">
        <v>70497</v>
      </c>
      <c r="D1990">
        <v>205586</v>
      </c>
      <c r="E1990" t="s">
        <v>28</v>
      </c>
      <c r="F1990" t="s">
        <v>90</v>
      </c>
      <c r="G1990" t="b">
        <v>0</v>
      </c>
      <c r="H1990">
        <v>0</v>
      </c>
      <c r="I1990" t="s">
        <v>1880</v>
      </c>
      <c r="J1990" t="s">
        <v>683</v>
      </c>
      <c r="K1990" t="s">
        <v>794</v>
      </c>
      <c r="L1990" t="s">
        <v>795</v>
      </c>
      <c r="M1990" t="s">
        <v>686</v>
      </c>
      <c r="N1990" t="s">
        <v>31</v>
      </c>
      <c r="O1990" t="s">
        <v>113</v>
      </c>
      <c r="P1990">
        <v>4.5723099999999996E-3</v>
      </c>
      <c r="Q1990">
        <v>2</v>
      </c>
      <c r="R1990" t="s">
        <v>796</v>
      </c>
      <c r="S1990">
        <v>0</v>
      </c>
      <c r="T1990">
        <v>2</v>
      </c>
      <c r="U1990" t="s">
        <v>34</v>
      </c>
      <c r="V1990" t="s">
        <v>38</v>
      </c>
      <c r="W1990">
        <v>1</v>
      </c>
      <c r="X1990">
        <v>1</v>
      </c>
      <c r="Y1990">
        <v>1</v>
      </c>
      <c r="Z1990" t="b">
        <f t="shared" si="93"/>
        <v>1</v>
      </c>
      <c r="AA1990" t="b">
        <f t="shared" si="94"/>
        <v>1</v>
      </c>
      <c r="AB1990" t="b">
        <f t="shared" si="95"/>
        <v>1</v>
      </c>
    </row>
    <row r="1991" spans="1:28" x14ac:dyDescent="0.2">
      <c r="A1991">
        <v>54668</v>
      </c>
      <c r="B1991">
        <v>0</v>
      </c>
      <c r="C1991">
        <v>70497</v>
      </c>
      <c r="D1991">
        <v>205592</v>
      </c>
      <c r="E1991" t="s">
        <v>28</v>
      </c>
      <c r="F1991" t="s">
        <v>90</v>
      </c>
      <c r="G1991" t="b">
        <v>0</v>
      </c>
      <c r="H1991">
        <v>0</v>
      </c>
      <c r="I1991" t="s">
        <v>1880</v>
      </c>
      <c r="J1991" t="s">
        <v>683</v>
      </c>
      <c r="K1991" t="s">
        <v>779</v>
      </c>
      <c r="L1991" t="s">
        <v>780</v>
      </c>
      <c r="M1991" t="s">
        <v>686</v>
      </c>
      <c r="N1991" t="s">
        <v>91</v>
      </c>
      <c r="O1991" t="s">
        <v>113</v>
      </c>
      <c r="P1991">
        <v>0.192825</v>
      </c>
      <c r="Q1991">
        <v>2</v>
      </c>
      <c r="R1991" t="s">
        <v>781</v>
      </c>
      <c r="S1991">
        <v>0</v>
      </c>
      <c r="T1991">
        <v>2</v>
      </c>
      <c r="U1991" t="s">
        <v>34</v>
      </c>
      <c r="V1991" t="s">
        <v>38</v>
      </c>
      <c r="W1991">
        <v>1</v>
      </c>
      <c r="X1991">
        <v>1</v>
      </c>
      <c r="Y1991">
        <v>1</v>
      </c>
      <c r="Z1991" t="b">
        <f t="shared" si="93"/>
        <v>1</v>
      </c>
      <c r="AA1991" t="b">
        <f t="shared" si="94"/>
        <v>1</v>
      </c>
      <c r="AB1991" t="b">
        <f t="shared" si="95"/>
        <v>1</v>
      </c>
    </row>
    <row r="1992" spans="1:28" x14ac:dyDescent="0.2">
      <c r="A1992">
        <v>54668</v>
      </c>
      <c r="B1992">
        <v>0</v>
      </c>
      <c r="C1992">
        <v>71337</v>
      </c>
      <c r="D1992">
        <v>3938</v>
      </c>
      <c r="E1992" t="s">
        <v>28</v>
      </c>
      <c r="F1992" t="s">
        <v>90</v>
      </c>
      <c r="G1992" t="b">
        <v>0</v>
      </c>
      <c r="H1992">
        <v>0</v>
      </c>
      <c r="I1992" t="s">
        <v>1880</v>
      </c>
      <c r="J1992" t="s">
        <v>121</v>
      </c>
      <c r="K1992" t="s">
        <v>122</v>
      </c>
      <c r="L1992" t="s">
        <v>123</v>
      </c>
      <c r="M1992" t="s">
        <v>124</v>
      </c>
      <c r="N1992" t="s">
        <v>91</v>
      </c>
      <c r="O1992" t="s">
        <v>36</v>
      </c>
      <c r="P1992">
        <v>2.2634200000000001E-4</v>
      </c>
      <c r="Q1992">
        <v>2</v>
      </c>
      <c r="R1992" t="s">
        <v>125</v>
      </c>
      <c r="S1992">
        <v>0</v>
      </c>
      <c r="T1992">
        <v>3</v>
      </c>
      <c r="U1992" t="s">
        <v>38</v>
      </c>
      <c r="V1992" t="s">
        <v>38</v>
      </c>
      <c r="W1992">
        <v>1</v>
      </c>
      <c r="X1992">
        <v>1</v>
      </c>
      <c r="Y1992">
        <v>1</v>
      </c>
      <c r="Z1992" t="b">
        <f t="shared" si="93"/>
        <v>1</v>
      </c>
      <c r="AA1992" t="b">
        <f t="shared" si="94"/>
        <v>1</v>
      </c>
      <c r="AB1992" t="b">
        <f t="shared" si="95"/>
        <v>1</v>
      </c>
    </row>
    <row r="1993" spans="1:28" x14ac:dyDescent="0.2">
      <c r="A1993">
        <v>54668</v>
      </c>
      <c r="B1993">
        <v>0</v>
      </c>
      <c r="C1993">
        <v>71337</v>
      </c>
      <c r="D1993">
        <v>3941</v>
      </c>
      <c r="E1993" t="s">
        <v>28</v>
      </c>
      <c r="F1993" t="s">
        <v>90</v>
      </c>
      <c r="G1993" t="b">
        <v>0</v>
      </c>
      <c r="H1993">
        <v>0</v>
      </c>
      <c r="I1993" t="s">
        <v>1880</v>
      </c>
      <c r="J1993" t="s">
        <v>121</v>
      </c>
      <c r="K1993" t="s">
        <v>127</v>
      </c>
      <c r="L1993" t="s">
        <v>128</v>
      </c>
      <c r="M1993" t="s">
        <v>124</v>
      </c>
      <c r="N1993" t="s">
        <v>91</v>
      </c>
      <c r="O1993" t="s">
        <v>36</v>
      </c>
      <c r="P1993">
        <v>1.7788E-5</v>
      </c>
      <c r="Q1993">
        <v>1</v>
      </c>
      <c r="R1993" t="s">
        <v>129</v>
      </c>
      <c r="S1993">
        <v>0</v>
      </c>
      <c r="T1993">
        <v>3</v>
      </c>
      <c r="U1993" t="s">
        <v>38</v>
      </c>
      <c r="V1993" t="s">
        <v>38</v>
      </c>
      <c r="W1993">
        <v>1</v>
      </c>
      <c r="X1993">
        <v>1</v>
      </c>
      <c r="Y1993">
        <v>1</v>
      </c>
      <c r="Z1993" t="b">
        <f t="shared" si="93"/>
        <v>1</v>
      </c>
      <c r="AA1993" t="b">
        <f t="shared" si="94"/>
        <v>1</v>
      </c>
      <c r="AB1993" t="b">
        <f t="shared" si="95"/>
        <v>1</v>
      </c>
    </row>
    <row r="1994" spans="1:28" x14ac:dyDescent="0.2">
      <c r="A1994">
        <v>54668</v>
      </c>
      <c r="B1994">
        <v>0</v>
      </c>
      <c r="C1994">
        <v>71337</v>
      </c>
      <c r="D1994">
        <v>3944</v>
      </c>
      <c r="E1994" t="s">
        <v>28</v>
      </c>
      <c r="F1994" t="s">
        <v>90</v>
      </c>
      <c r="G1994" t="b">
        <v>0</v>
      </c>
      <c r="H1994">
        <v>0</v>
      </c>
      <c r="I1994" t="s">
        <v>1880</v>
      </c>
      <c r="J1994" t="s">
        <v>121</v>
      </c>
      <c r="K1994" t="s">
        <v>130</v>
      </c>
      <c r="L1994" t="s">
        <v>131</v>
      </c>
      <c r="M1994" t="s">
        <v>124</v>
      </c>
      <c r="N1994" t="s">
        <v>91</v>
      </c>
      <c r="O1994" t="s">
        <v>40</v>
      </c>
      <c r="P1994" s="2">
        <v>3.4483999999999999E-6</v>
      </c>
      <c r="Q1994">
        <v>2</v>
      </c>
      <c r="R1994" t="s">
        <v>132</v>
      </c>
      <c r="S1994">
        <v>0</v>
      </c>
      <c r="T1994">
        <v>3</v>
      </c>
      <c r="U1994" t="s">
        <v>38</v>
      </c>
      <c r="V1994" t="s">
        <v>38</v>
      </c>
      <c r="W1994">
        <v>1</v>
      </c>
      <c r="X1994">
        <v>1</v>
      </c>
      <c r="Y1994">
        <v>1</v>
      </c>
      <c r="Z1994" t="b">
        <f t="shared" si="93"/>
        <v>1</v>
      </c>
      <c r="AA1994" t="b">
        <f t="shared" si="94"/>
        <v>1</v>
      </c>
      <c r="AB1994" t="b">
        <f t="shared" si="95"/>
        <v>1</v>
      </c>
    </row>
    <row r="1995" spans="1:28" x14ac:dyDescent="0.2">
      <c r="A1995">
        <v>54668</v>
      </c>
      <c r="B1995">
        <v>0</v>
      </c>
      <c r="C1995">
        <v>71337</v>
      </c>
      <c r="D1995">
        <v>3950</v>
      </c>
      <c r="E1995" t="s">
        <v>28</v>
      </c>
      <c r="F1995" t="s">
        <v>90</v>
      </c>
      <c r="G1995" t="b">
        <v>0</v>
      </c>
      <c r="H1995">
        <v>0</v>
      </c>
      <c r="I1995" t="s">
        <v>1880</v>
      </c>
      <c r="J1995" t="s">
        <v>121</v>
      </c>
      <c r="K1995" t="s">
        <v>136</v>
      </c>
      <c r="L1995" t="s">
        <v>137</v>
      </c>
      <c r="M1995" t="s">
        <v>124</v>
      </c>
      <c r="N1995" t="s">
        <v>91</v>
      </c>
      <c r="O1995" t="s">
        <v>113</v>
      </c>
      <c r="P1995">
        <v>1.414E-2</v>
      </c>
      <c r="Q1995">
        <v>2</v>
      </c>
      <c r="R1995" t="s">
        <v>138</v>
      </c>
      <c r="S1995">
        <v>0</v>
      </c>
      <c r="T1995">
        <v>3</v>
      </c>
      <c r="U1995" t="s">
        <v>38</v>
      </c>
      <c r="V1995" t="s">
        <v>38</v>
      </c>
      <c r="W1995">
        <v>1</v>
      </c>
      <c r="X1995">
        <v>1</v>
      </c>
      <c r="Y1995">
        <v>1</v>
      </c>
      <c r="Z1995" t="b">
        <f t="shared" si="93"/>
        <v>1</v>
      </c>
      <c r="AA1995" t="b">
        <f t="shared" si="94"/>
        <v>1</v>
      </c>
      <c r="AB1995" t="b">
        <f t="shared" si="95"/>
        <v>1</v>
      </c>
    </row>
    <row r="1996" spans="1:28" x14ac:dyDescent="0.2">
      <c r="A1996">
        <v>54668</v>
      </c>
      <c r="B1996">
        <v>0</v>
      </c>
      <c r="C1996">
        <v>71337</v>
      </c>
      <c r="D1996">
        <v>3957</v>
      </c>
      <c r="E1996" t="s">
        <v>28</v>
      </c>
      <c r="F1996" t="s">
        <v>90</v>
      </c>
      <c r="G1996" t="b">
        <v>0</v>
      </c>
      <c r="H1996">
        <v>0</v>
      </c>
      <c r="I1996" t="s">
        <v>1880</v>
      </c>
      <c r="J1996" t="s">
        <v>121</v>
      </c>
      <c r="K1996" t="s">
        <v>145</v>
      </c>
      <c r="L1996" t="s">
        <v>146</v>
      </c>
      <c r="M1996" t="s">
        <v>124</v>
      </c>
      <c r="N1996" t="s">
        <v>91</v>
      </c>
      <c r="O1996" t="s">
        <v>36</v>
      </c>
      <c r="P1996">
        <v>4.6515399999999999E-5</v>
      </c>
      <c r="Q1996">
        <v>2</v>
      </c>
      <c r="R1996" t="s">
        <v>147</v>
      </c>
      <c r="S1996">
        <v>0</v>
      </c>
      <c r="T1996">
        <v>3</v>
      </c>
      <c r="U1996" t="s">
        <v>38</v>
      </c>
      <c r="V1996" t="s">
        <v>38</v>
      </c>
      <c r="W1996">
        <v>1</v>
      </c>
      <c r="X1996">
        <v>1</v>
      </c>
      <c r="Y1996">
        <v>1</v>
      </c>
      <c r="Z1996" t="b">
        <f t="shared" si="93"/>
        <v>1</v>
      </c>
      <c r="AA1996" t="b">
        <f t="shared" si="94"/>
        <v>1</v>
      </c>
      <c r="AB1996" t="b">
        <f t="shared" si="95"/>
        <v>1</v>
      </c>
    </row>
    <row r="1997" spans="1:28" x14ac:dyDescent="0.2">
      <c r="A1997">
        <v>54668</v>
      </c>
      <c r="B1997">
        <v>0</v>
      </c>
      <c r="C1997">
        <v>71337</v>
      </c>
      <c r="D1997">
        <v>3960</v>
      </c>
      <c r="E1997" t="s">
        <v>28</v>
      </c>
      <c r="F1997" t="s">
        <v>90</v>
      </c>
      <c r="G1997" t="b">
        <v>0</v>
      </c>
      <c r="H1997">
        <v>0</v>
      </c>
      <c r="I1997" t="s">
        <v>1880</v>
      </c>
      <c r="J1997" t="s">
        <v>121</v>
      </c>
      <c r="K1997" t="s">
        <v>148</v>
      </c>
      <c r="L1997" t="s">
        <v>149</v>
      </c>
      <c r="M1997" t="s">
        <v>124</v>
      </c>
      <c r="N1997" t="s">
        <v>91</v>
      </c>
      <c r="O1997" t="s">
        <v>37</v>
      </c>
      <c r="P1997">
        <v>1.6964500000000001E-4</v>
      </c>
      <c r="Q1997">
        <v>1</v>
      </c>
      <c r="R1997" t="s">
        <v>150</v>
      </c>
      <c r="S1997">
        <v>0</v>
      </c>
      <c r="T1997">
        <v>3</v>
      </c>
      <c r="U1997" t="s">
        <v>38</v>
      </c>
      <c r="V1997" t="s">
        <v>38</v>
      </c>
      <c r="W1997">
        <v>1</v>
      </c>
      <c r="X1997">
        <v>1</v>
      </c>
      <c r="Y1997">
        <v>1</v>
      </c>
      <c r="Z1997" t="b">
        <f t="shared" si="93"/>
        <v>1</v>
      </c>
      <c r="AA1997" t="b">
        <f t="shared" si="94"/>
        <v>1</v>
      </c>
      <c r="AB1997" t="b">
        <f t="shared" si="95"/>
        <v>1</v>
      </c>
    </row>
    <row r="1998" spans="1:28" x14ac:dyDescent="0.2">
      <c r="A1998">
        <v>54668</v>
      </c>
      <c r="B1998">
        <v>0</v>
      </c>
      <c r="C1998">
        <v>71337</v>
      </c>
      <c r="D1998">
        <v>205769</v>
      </c>
      <c r="E1998" t="s">
        <v>28</v>
      </c>
      <c r="F1998" t="s">
        <v>90</v>
      </c>
      <c r="G1998" t="b">
        <v>0</v>
      </c>
      <c r="H1998">
        <v>0</v>
      </c>
      <c r="I1998" t="s">
        <v>1880</v>
      </c>
      <c r="J1998" t="s">
        <v>121</v>
      </c>
      <c r="K1998" t="s">
        <v>133</v>
      </c>
      <c r="L1998" t="s">
        <v>134</v>
      </c>
      <c r="M1998" t="s">
        <v>124</v>
      </c>
      <c r="N1998" t="s">
        <v>91</v>
      </c>
      <c r="O1998" t="s">
        <v>37</v>
      </c>
      <c r="P1998">
        <v>3.0103900000000002E-5</v>
      </c>
      <c r="Q1998">
        <v>1</v>
      </c>
      <c r="R1998" t="s">
        <v>135</v>
      </c>
      <c r="S1998">
        <v>0</v>
      </c>
      <c r="T1998">
        <v>3</v>
      </c>
      <c r="U1998" t="s">
        <v>38</v>
      </c>
      <c r="V1998" t="s">
        <v>38</v>
      </c>
      <c r="W1998">
        <v>1</v>
      </c>
      <c r="X1998">
        <v>1</v>
      </c>
      <c r="Y1998">
        <v>1</v>
      </c>
      <c r="Z1998" t="b">
        <f t="shared" si="93"/>
        <v>1</v>
      </c>
      <c r="AA1998" t="b">
        <f t="shared" si="94"/>
        <v>1</v>
      </c>
      <c r="AB1998" t="b">
        <f t="shared" si="95"/>
        <v>1</v>
      </c>
    </row>
    <row r="1999" spans="1:28" x14ac:dyDescent="0.2">
      <c r="A1999">
        <v>54668</v>
      </c>
      <c r="B1999">
        <v>0</v>
      </c>
      <c r="C1999">
        <v>71337</v>
      </c>
      <c r="D1999">
        <v>205770</v>
      </c>
      <c r="E1999" t="s">
        <v>28</v>
      </c>
      <c r="F1999" t="s">
        <v>90</v>
      </c>
      <c r="G1999" t="b">
        <v>0</v>
      </c>
      <c r="H1999">
        <v>0</v>
      </c>
      <c r="I1999" t="s">
        <v>1880</v>
      </c>
      <c r="J1999" t="s">
        <v>121</v>
      </c>
      <c r="K1999" t="s">
        <v>142</v>
      </c>
      <c r="L1999" t="s">
        <v>143</v>
      </c>
      <c r="M1999" t="s">
        <v>124</v>
      </c>
      <c r="N1999" t="s">
        <v>91</v>
      </c>
      <c r="O1999" t="s">
        <v>40</v>
      </c>
      <c r="P1999">
        <v>1.16749E-3</v>
      </c>
      <c r="Q1999">
        <v>2</v>
      </c>
      <c r="R1999" t="s">
        <v>144</v>
      </c>
      <c r="S1999">
        <v>0</v>
      </c>
      <c r="T1999">
        <v>3</v>
      </c>
      <c r="U1999" t="s">
        <v>38</v>
      </c>
      <c r="V1999" t="s">
        <v>38</v>
      </c>
      <c r="W1999">
        <v>1</v>
      </c>
      <c r="X1999">
        <v>1</v>
      </c>
      <c r="Y1999">
        <v>1</v>
      </c>
      <c r="Z1999" t="b">
        <f t="shared" si="93"/>
        <v>1</v>
      </c>
      <c r="AA1999" t="b">
        <f t="shared" si="94"/>
        <v>1</v>
      </c>
      <c r="AB1999" t="b">
        <f t="shared" si="95"/>
        <v>1</v>
      </c>
    </row>
    <row r="2000" spans="1:28" x14ac:dyDescent="0.2">
      <c r="A2000">
        <v>54668</v>
      </c>
      <c r="B2000">
        <v>0</v>
      </c>
      <c r="C2000">
        <v>71337</v>
      </c>
      <c r="D2000">
        <v>205771</v>
      </c>
      <c r="E2000" t="s">
        <v>28</v>
      </c>
      <c r="F2000" t="s">
        <v>90</v>
      </c>
      <c r="G2000" t="b">
        <v>0</v>
      </c>
      <c r="H2000">
        <v>3</v>
      </c>
      <c r="I2000" t="s">
        <v>1880</v>
      </c>
      <c r="J2000" t="s">
        <v>121</v>
      </c>
      <c r="K2000" t="s">
        <v>139</v>
      </c>
      <c r="L2000" t="s">
        <v>140</v>
      </c>
      <c r="M2000" t="s">
        <v>124</v>
      </c>
      <c r="N2000" t="s">
        <v>91</v>
      </c>
      <c r="O2000" t="s">
        <v>36</v>
      </c>
      <c r="Q2000">
        <v>2</v>
      </c>
      <c r="R2000" t="s">
        <v>141</v>
      </c>
      <c r="S2000">
        <v>3</v>
      </c>
      <c r="T2000">
        <v>3</v>
      </c>
      <c r="U2000" t="s">
        <v>43</v>
      </c>
      <c r="V2000" t="s">
        <v>43</v>
      </c>
      <c r="W2000">
        <v>1</v>
      </c>
      <c r="X2000">
        <v>1</v>
      </c>
      <c r="Y2000">
        <v>2</v>
      </c>
      <c r="Z2000" t="b">
        <f t="shared" si="93"/>
        <v>1</v>
      </c>
      <c r="AA2000" t="b">
        <f t="shared" si="94"/>
        <v>1</v>
      </c>
      <c r="AB2000" t="b">
        <f t="shared" si="95"/>
        <v>1</v>
      </c>
    </row>
    <row r="2001" spans="1:28" x14ac:dyDescent="0.2">
      <c r="A2001">
        <v>54668</v>
      </c>
      <c r="B2001">
        <v>0</v>
      </c>
      <c r="C2001">
        <v>71337</v>
      </c>
      <c r="D2001">
        <v>205772</v>
      </c>
      <c r="E2001" t="s">
        <v>28</v>
      </c>
      <c r="F2001" t="s">
        <v>90</v>
      </c>
      <c r="G2001" t="b">
        <v>0</v>
      </c>
      <c r="H2001">
        <v>2</v>
      </c>
      <c r="I2001" t="s">
        <v>1880</v>
      </c>
      <c r="J2001" t="s">
        <v>121</v>
      </c>
      <c r="K2001" t="s">
        <v>148</v>
      </c>
      <c r="L2001" t="s">
        <v>149</v>
      </c>
      <c r="M2001" t="s">
        <v>124</v>
      </c>
      <c r="N2001" t="s">
        <v>91</v>
      </c>
      <c r="O2001" t="s">
        <v>37</v>
      </c>
      <c r="P2001">
        <v>1.6964500000000001E-4</v>
      </c>
      <c r="Q2001">
        <v>1</v>
      </c>
      <c r="R2001" t="s">
        <v>150</v>
      </c>
      <c r="S2001">
        <v>2</v>
      </c>
      <c r="T2001">
        <v>3</v>
      </c>
      <c r="U2001" t="s">
        <v>59</v>
      </c>
      <c r="V2001" t="s">
        <v>59</v>
      </c>
      <c r="W2001">
        <v>1</v>
      </c>
      <c r="X2001">
        <v>1</v>
      </c>
      <c r="Y2001">
        <v>1</v>
      </c>
      <c r="Z2001" t="b">
        <f t="shared" si="93"/>
        <v>1</v>
      </c>
      <c r="AA2001" t="b">
        <f t="shared" si="94"/>
        <v>1</v>
      </c>
      <c r="AB2001" t="b">
        <f t="shared" si="95"/>
        <v>1</v>
      </c>
    </row>
    <row r="2002" spans="1:28" x14ac:dyDescent="0.2">
      <c r="A2002">
        <v>54668</v>
      </c>
      <c r="B2002">
        <v>0</v>
      </c>
      <c r="C2002">
        <v>71337</v>
      </c>
      <c r="D2002">
        <v>205774</v>
      </c>
      <c r="E2002" t="s">
        <v>28</v>
      </c>
      <c r="F2002" t="s">
        <v>90</v>
      </c>
      <c r="G2002" t="b">
        <v>0</v>
      </c>
      <c r="H2002">
        <v>0</v>
      </c>
      <c r="I2002" t="s">
        <v>1880</v>
      </c>
      <c r="J2002" t="s">
        <v>121</v>
      </c>
      <c r="K2002" t="s">
        <v>151</v>
      </c>
      <c r="L2002" t="s">
        <v>152</v>
      </c>
      <c r="M2002" t="s">
        <v>124</v>
      </c>
      <c r="N2002" t="s">
        <v>31</v>
      </c>
      <c r="O2002" t="s">
        <v>40</v>
      </c>
      <c r="P2002">
        <v>4.7078299999999997E-3</v>
      </c>
      <c r="Q2002">
        <v>2</v>
      </c>
      <c r="R2002" t="s">
        <v>153</v>
      </c>
      <c r="S2002">
        <v>0</v>
      </c>
      <c r="T2002">
        <v>3</v>
      </c>
      <c r="U2002" t="s">
        <v>38</v>
      </c>
      <c r="V2002" t="s">
        <v>38</v>
      </c>
      <c r="W2002">
        <v>1</v>
      </c>
      <c r="X2002">
        <v>1</v>
      </c>
      <c r="Y2002">
        <v>1</v>
      </c>
      <c r="Z2002" t="b">
        <f t="shared" si="93"/>
        <v>1</v>
      </c>
      <c r="AA2002" t="b">
        <f t="shared" si="94"/>
        <v>1</v>
      </c>
      <c r="AB2002" t="b">
        <f t="shared" si="95"/>
        <v>1</v>
      </c>
    </row>
    <row r="2003" spans="1:28" x14ac:dyDescent="0.2">
      <c r="A2003">
        <v>54690</v>
      </c>
      <c r="B2003">
        <v>0</v>
      </c>
      <c r="C2003">
        <v>9866</v>
      </c>
      <c r="D2003">
        <v>216927</v>
      </c>
      <c r="E2003" t="s">
        <v>28</v>
      </c>
      <c r="F2003" t="s">
        <v>29</v>
      </c>
      <c r="G2003" t="b">
        <v>0</v>
      </c>
      <c r="H2003">
        <v>0</v>
      </c>
      <c r="I2003" t="s">
        <v>1881</v>
      </c>
      <c r="J2003" t="s">
        <v>1470</v>
      </c>
      <c r="K2003" t="s">
        <v>1471</v>
      </c>
      <c r="L2003" t="s">
        <v>1472</v>
      </c>
      <c r="M2003" t="s">
        <v>1473</v>
      </c>
      <c r="N2003" t="s">
        <v>31</v>
      </c>
      <c r="O2003" t="s">
        <v>40</v>
      </c>
      <c r="Q2003">
        <v>2</v>
      </c>
      <c r="R2003" t="s">
        <v>1474</v>
      </c>
      <c r="S2003">
        <v>0</v>
      </c>
      <c r="T2003">
        <v>1</v>
      </c>
      <c r="U2003" t="s">
        <v>34</v>
      </c>
      <c r="V2003" t="s">
        <v>34</v>
      </c>
      <c r="W2003">
        <v>1</v>
      </c>
      <c r="X2003">
        <v>1</v>
      </c>
      <c r="Y2003">
        <v>1</v>
      </c>
      <c r="Z2003" t="b">
        <f t="shared" si="93"/>
        <v>1</v>
      </c>
      <c r="AA2003" t="b">
        <f t="shared" si="94"/>
        <v>1</v>
      </c>
      <c r="AB2003" t="b">
        <f t="shared" si="95"/>
        <v>1</v>
      </c>
    </row>
    <row r="2004" spans="1:28" x14ac:dyDescent="0.2">
      <c r="A2004">
        <v>54690</v>
      </c>
      <c r="B2004">
        <v>0</v>
      </c>
      <c r="C2004">
        <v>9866</v>
      </c>
      <c r="D2004">
        <v>216928</v>
      </c>
      <c r="E2004" t="s">
        <v>28</v>
      </c>
      <c r="F2004" t="s">
        <v>29</v>
      </c>
      <c r="G2004" t="b">
        <v>0</v>
      </c>
      <c r="H2004">
        <v>2</v>
      </c>
      <c r="I2004" t="s">
        <v>1881</v>
      </c>
      <c r="J2004" t="s">
        <v>1470</v>
      </c>
      <c r="K2004" t="s">
        <v>1475</v>
      </c>
      <c r="L2004" t="s">
        <v>1476</v>
      </c>
      <c r="M2004" t="s">
        <v>1473</v>
      </c>
      <c r="N2004" t="s">
        <v>31</v>
      </c>
      <c r="O2004" t="s">
        <v>40</v>
      </c>
      <c r="Q2004">
        <v>1</v>
      </c>
      <c r="R2004" t="s">
        <v>1477</v>
      </c>
      <c r="S2004">
        <v>2</v>
      </c>
      <c r="T2004">
        <v>1</v>
      </c>
      <c r="U2004" t="s">
        <v>34</v>
      </c>
      <c r="V2004" t="s">
        <v>34</v>
      </c>
      <c r="W2004">
        <v>1</v>
      </c>
      <c r="X2004">
        <v>1</v>
      </c>
      <c r="Y2004">
        <v>1</v>
      </c>
      <c r="Z2004" t="b">
        <f t="shared" si="93"/>
        <v>1</v>
      </c>
      <c r="AA2004" t="b">
        <f t="shared" si="94"/>
        <v>1</v>
      </c>
      <c r="AB2004" t="b">
        <f t="shared" si="95"/>
        <v>1</v>
      </c>
    </row>
    <row r="2005" spans="1:28" x14ac:dyDescent="0.2">
      <c r="A2005">
        <v>54692</v>
      </c>
      <c r="B2005">
        <v>0</v>
      </c>
      <c r="C2005">
        <v>2920</v>
      </c>
      <c r="D2005">
        <v>214386</v>
      </c>
      <c r="E2005" t="s">
        <v>28</v>
      </c>
      <c r="F2005" t="s">
        <v>29</v>
      </c>
      <c r="G2005" t="b">
        <v>0</v>
      </c>
      <c r="H2005">
        <v>4</v>
      </c>
      <c r="I2005" t="s">
        <v>1882</v>
      </c>
      <c r="J2005" t="s">
        <v>41</v>
      </c>
      <c r="K2005" t="s">
        <v>44</v>
      </c>
      <c r="L2005" t="s">
        <v>45</v>
      </c>
      <c r="M2005" t="s">
        <v>42</v>
      </c>
      <c r="N2005" t="s">
        <v>31</v>
      </c>
      <c r="O2005" t="s">
        <v>40</v>
      </c>
      <c r="Q2005">
        <v>2</v>
      </c>
      <c r="R2005" t="s">
        <v>46</v>
      </c>
      <c r="S2005">
        <v>4</v>
      </c>
      <c r="T2005" t="s">
        <v>34</v>
      </c>
      <c r="U2005" t="s">
        <v>34</v>
      </c>
      <c r="V2005" t="s">
        <v>34</v>
      </c>
      <c r="W2005">
        <v>1</v>
      </c>
      <c r="X2005">
        <v>1</v>
      </c>
      <c r="Y2005">
        <v>1</v>
      </c>
      <c r="Z2005" t="b">
        <f t="shared" si="93"/>
        <v>1</v>
      </c>
      <c r="AA2005" t="b">
        <f t="shared" si="94"/>
        <v>1</v>
      </c>
      <c r="AB2005" t="b">
        <f t="shared" si="95"/>
        <v>1</v>
      </c>
    </row>
    <row r="2006" spans="1:28" x14ac:dyDescent="0.2">
      <c r="A2006">
        <v>54692</v>
      </c>
      <c r="B2006">
        <v>0</v>
      </c>
      <c r="C2006">
        <v>2920</v>
      </c>
      <c r="D2006">
        <v>214388</v>
      </c>
      <c r="E2006" t="s">
        <v>28</v>
      </c>
      <c r="F2006" t="s">
        <v>29</v>
      </c>
      <c r="G2006" t="b">
        <v>0</v>
      </c>
      <c r="H2006">
        <v>4</v>
      </c>
      <c r="I2006" t="s">
        <v>1882</v>
      </c>
      <c r="J2006" t="s">
        <v>41</v>
      </c>
      <c r="K2006" t="s">
        <v>47</v>
      </c>
      <c r="L2006" t="s">
        <v>48</v>
      </c>
      <c r="M2006" t="s">
        <v>42</v>
      </c>
      <c r="N2006" t="s">
        <v>31</v>
      </c>
      <c r="O2006" t="s">
        <v>32</v>
      </c>
      <c r="R2006" t="s">
        <v>49</v>
      </c>
      <c r="S2006">
        <v>4</v>
      </c>
      <c r="T2006" t="s">
        <v>34</v>
      </c>
      <c r="U2006" t="s">
        <v>34</v>
      </c>
      <c r="V2006" t="s">
        <v>34</v>
      </c>
      <c r="W2006">
        <v>1</v>
      </c>
      <c r="X2006">
        <v>1</v>
      </c>
      <c r="Y2006">
        <v>1</v>
      </c>
      <c r="Z2006" t="b">
        <f t="shared" si="93"/>
        <v>1</v>
      </c>
      <c r="AA2006" t="b">
        <f t="shared" si="94"/>
        <v>1</v>
      </c>
      <c r="AB2006" t="b">
        <f t="shared" si="95"/>
        <v>1</v>
      </c>
    </row>
    <row r="2007" spans="1:28" x14ac:dyDescent="0.2">
      <c r="A2007">
        <v>54692</v>
      </c>
      <c r="B2007">
        <v>0</v>
      </c>
      <c r="C2007">
        <v>2920</v>
      </c>
      <c r="D2007">
        <v>214394</v>
      </c>
      <c r="E2007" t="s">
        <v>28</v>
      </c>
      <c r="F2007" t="s">
        <v>29</v>
      </c>
      <c r="G2007" t="b">
        <v>0</v>
      </c>
      <c r="H2007">
        <v>4</v>
      </c>
      <c r="I2007" t="s">
        <v>1882</v>
      </c>
      <c r="J2007" t="s">
        <v>41</v>
      </c>
      <c r="K2007" t="s">
        <v>50</v>
      </c>
      <c r="L2007" t="s">
        <v>51</v>
      </c>
      <c r="M2007" t="s">
        <v>42</v>
      </c>
      <c r="N2007" t="s">
        <v>31</v>
      </c>
      <c r="O2007" t="s">
        <v>32</v>
      </c>
      <c r="R2007" t="s">
        <v>52</v>
      </c>
      <c r="S2007">
        <v>4</v>
      </c>
      <c r="T2007" t="s">
        <v>34</v>
      </c>
      <c r="U2007" t="s">
        <v>34</v>
      </c>
      <c r="V2007" t="s">
        <v>34</v>
      </c>
      <c r="W2007">
        <v>1</v>
      </c>
      <c r="X2007">
        <v>1</v>
      </c>
      <c r="Y2007">
        <v>1</v>
      </c>
      <c r="Z2007" t="b">
        <f t="shared" si="93"/>
        <v>1</v>
      </c>
      <c r="AA2007" t="b">
        <f t="shared" si="94"/>
        <v>1</v>
      </c>
      <c r="AB2007" t="b">
        <f t="shared" si="95"/>
        <v>1</v>
      </c>
    </row>
    <row r="2008" spans="1:28" x14ac:dyDescent="0.2">
      <c r="A2008">
        <v>54692</v>
      </c>
      <c r="B2008">
        <v>0</v>
      </c>
      <c r="C2008">
        <v>2920</v>
      </c>
      <c r="D2008">
        <v>214397</v>
      </c>
      <c r="E2008" t="s">
        <v>28</v>
      </c>
      <c r="F2008" t="s">
        <v>29</v>
      </c>
      <c r="G2008" t="b">
        <v>0</v>
      </c>
      <c r="H2008">
        <v>3</v>
      </c>
      <c r="I2008" t="s">
        <v>1882</v>
      </c>
      <c r="J2008" t="s">
        <v>41</v>
      </c>
      <c r="K2008" t="s">
        <v>53</v>
      </c>
      <c r="L2008" t="s">
        <v>54</v>
      </c>
      <c r="M2008" t="s">
        <v>42</v>
      </c>
      <c r="N2008" t="s">
        <v>31</v>
      </c>
      <c r="O2008" t="s">
        <v>40</v>
      </c>
      <c r="Q2008">
        <v>1</v>
      </c>
      <c r="R2008" t="s">
        <v>55</v>
      </c>
      <c r="S2008">
        <v>3</v>
      </c>
      <c r="T2008" t="s">
        <v>34</v>
      </c>
      <c r="U2008" t="s">
        <v>34</v>
      </c>
      <c r="V2008" t="s">
        <v>34</v>
      </c>
      <c r="W2008">
        <v>1</v>
      </c>
      <c r="X2008">
        <v>1</v>
      </c>
      <c r="Y2008">
        <v>1</v>
      </c>
      <c r="Z2008" t="b">
        <f t="shared" si="93"/>
        <v>1</v>
      </c>
      <c r="AA2008" t="b">
        <f t="shared" si="94"/>
        <v>1</v>
      </c>
      <c r="AB2008" t="b">
        <f t="shared" si="95"/>
        <v>1</v>
      </c>
    </row>
    <row r="2009" spans="1:28" x14ac:dyDescent="0.2">
      <c r="A2009">
        <v>54692</v>
      </c>
      <c r="B2009">
        <v>0</v>
      </c>
      <c r="C2009">
        <v>2920</v>
      </c>
      <c r="D2009">
        <v>214406</v>
      </c>
      <c r="E2009" t="s">
        <v>28</v>
      </c>
      <c r="F2009" t="s">
        <v>29</v>
      </c>
      <c r="G2009" t="b">
        <v>0</v>
      </c>
      <c r="H2009">
        <v>3</v>
      </c>
      <c r="I2009" t="s">
        <v>1882</v>
      </c>
      <c r="J2009" t="s">
        <v>41</v>
      </c>
      <c r="K2009" t="s">
        <v>60</v>
      </c>
      <c r="L2009" t="s">
        <v>61</v>
      </c>
      <c r="M2009" t="s">
        <v>42</v>
      </c>
      <c r="N2009" t="s">
        <v>31</v>
      </c>
      <c r="O2009" t="s">
        <v>36</v>
      </c>
      <c r="Q2009">
        <v>1</v>
      </c>
      <c r="R2009" t="s">
        <v>62</v>
      </c>
      <c r="S2009">
        <v>3</v>
      </c>
      <c r="T2009" t="s">
        <v>34</v>
      </c>
      <c r="U2009" t="s">
        <v>34</v>
      </c>
      <c r="V2009" t="s">
        <v>34</v>
      </c>
      <c r="W2009">
        <v>1</v>
      </c>
      <c r="X2009">
        <v>1</v>
      </c>
      <c r="Y2009">
        <v>1</v>
      </c>
      <c r="Z2009" t="b">
        <f t="shared" si="93"/>
        <v>1</v>
      </c>
      <c r="AA2009" t="b">
        <f t="shared" si="94"/>
        <v>1</v>
      </c>
      <c r="AB2009" t="b">
        <f t="shared" si="95"/>
        <v>1</v>
      </c>
    </row>
    <row r="2010" spans="1:28" x14ac:dyDescent="0.2">
      <c r="A2010">
        <v>54692</v>
      </c>
      <c r="B2010">
        <v>0</v>
      </c>
      <c r="C2010">
        <v>2920</v>
      </c>
      <c r="D2010">
        <v>214409</v>
      </c>
      <c r="E2010" t="s">
        <v>28</v>
      </c>
      <c r="F2010" t="s">
        <v>29</v>
      </c>
      <c r="G2010" t="b">
        <v>0</v>
      </c>
      <c r="H2010">
        <v>0</v>
      </c>
      <c r="I2010" t="s">
        <v>1882</v>
      </c>
      <c r="J2010" t="s">
        <v>41</v>
      </c>
      <c r="K2010" t="s">
        <v>63</v>
      </c>
      <c r="L2010" t="s">
        <v>64</v>
      </c>
      <c r="M2010" t="s">
        <v>42</v>
      </c>
      <c r="N2010" t="s">
        <v>31</v>
      </c>
      <c r="O2010" t="s">
        <v>37</v>
      </c>
      <c r="Q2010">
        <v>1</v>
      </c>
      <c r="R2010" t="s">
        <v>65</v>
      </c>
      <c r="S2010">
        <v>0</v>
      </c>
      <c r="T2010" t="s">
        <v>34</v>
      </c>
      <c r="U2010" t="s">
        <v>34</v>
      </c>
      <c r="V2010" t="s">
        <v>34</v>
      </c>
      <c r="W2010">
        <v>1</v>
      </c>
      <c r="X2010">
        <v>1</v>
      </c>
      <c r="Y2010">
        <v>1</v>
      </c>
      <c r="Z2010" t="b">
        <f t="shared" si="93"/>
        <v>1</v>
      </c>
      <c r="AA2010" t="b">
        <f t="shared" si="94"/>
        <v>1</v>
      </c>
      <c r="AB2010" t="b">
        <f t="shared" si="95"/>
        <v>1</v>
      </c>
    </row>
    <row r="2011" spans="1:28" x14ac:dyDescent="0.2">
      <c r="A2011">
        <v>54692</v>
      </c>
      <c r="B2011">
        <v>0</v>
      </c>
      <c r="C2011">
        <v>2920</v>
      </c>
      <c r="D2011">
        <v>214418</v>
      </c>
      <c r="E2011" t="s">
        <v>28</v>
      </c>
      <c r="F2011" t="s">
        <v>29</v>
      </c>
      <c r="G2011" t="b">
        <v>0</v>
      </c>
      <c r="H2011">
        <v>0</v>
      </c>
      <c r="I2011" t="s">
        <v>1882</v>
      </c>
      <c r="J2011" t="s">
        <v>41</v>
      </c>
      <c r="K2011" t="s">
        <v>66</v>
      </c>
      <c r="L2011" t="s">
        <v>67</v>
      </c>
      <c r="M2011" t="s">
        <v>42</v>
      </c>
      <c r="N2011" t="s">
        <v>31</v>
      </c>
      <c r="O2011" t="s">
        <v>32</v>
      </c>
      <c r="R2011" t="s">
        <v>68</v>
      </c>
      <c r="S2011">
        <v>0</v>
      </c>
      <c r="T2011" t="s">
        <v>34</v>
      </c>
      <c r="U2011" t="s">
        <v>34</v>
      </c>
      <c r="V2011" t="s">
        <v>34</v>
      </c>
      <c r="W2011">
        <v>1</v>
      </c>
      <c r="X2011">
        <v>1</v>
      </c>
      <c r="Y2011">
        <v>1</v>
      </c>
      <c r="Z2011" t="b">
        <f t="shared" si="93"/>
        <v>1</v>
      </c>
      <c r="AA2011" t="b">
        <f t="shared" si="94"/>
        <v>1</v>
      </c>
      <c r="AB2011" t="b">
        <f t="shared" si="95"/>
        <v>1</v>
      </c>
    </row>
    <row r="2012" spans="1:28" x14ac:dyDescent="0.2">
      <c r="A2012">
        <v>54692</v>
      </c>
      <c r="B2012">
        <v>0</v>
      </c>
      <c r="C2012">
        <v>2920</v>
      </c>
      <c r="D2012">
        <v>214427</v>
      </c>
      <c r="E2012" t="s">
        <v>28</v>
      </c>
      <c r="F2012" t="s">
        <v>29</v>
      </c>
      <c r="G2012" t="b">
        <v>0</v>
      </c>
      <c r="H2012">
        <v>2</v>
      </c>
      <c r="I2012" t="s">
        <v>1882</v>
      </c>
      <c r="J2012" t="s">
        <v>41</v>
      </c>
      <c r="K2012" t="s">
        <v>69</v>
      </c>
      <c r="L2012" t="s">
        <v>70</v>
      </c>
      <c r="M2012" t="s">
        <v>42</v>
      </c>
      <c r="N2012" t="s">
        <v>31</v>
      </c>
      <c r="O2012" t="s">
        <v>32</v>
      </c>
      <c r="R2012" t="s">
        <v>71</v>
      </c>
      <c r="S2012">
        <v>2</v>
      </c>
      <c r="T2012" t="s">
        <v>34</v>
      </c>
      <c r="U2012" t="s">
        <v>34</v>
      </c>
      <c r="V2012" t="s">
        <v>34</v>
      </c>
      <c r="W2012">
        <v>1</v>
      </c>
      <c r="X2012">
        <v>1</v>
      </c>
      <c r="Y2012">
        <v>1</v>
      </c>
      <c r="Z2012" t="b">
        <f t="shared" si="93"/>
        <v>1</v>
      </c>
      <c r="AA2012" t="b">
        <f t="shared" si="94"/>
        <v>1</v>
      </c>
      <c r="AB2012" t="b">
        <f t="shared" si="95"/>
        <v>1</v>
      </c>
    </row>
    <row r="2013" spans="1:28" x14ac:dyDescent="0.2">
      <c r="A2013">
        <v>54692</v>
      </c>
      <c r="B2013">
        <v>0</v>
      </c>
      <c r="C2013">
        <v>2920</v>
      </c>
      <c r="D2013">
        <v>214430</v>
      </c>
      <c r="E2013" t="s">
        <v>28</v>
      </c>
      <c r="F2013" t="s">
        <v>29</v>
      </c>
      <c r="G2013" t="b">
        <v>0</v>
      </c>
      <c r="H2013">
        <v>2</v>
      </c>
      <c r="I2013" t="s">
        <v>1882</v>
      </c>
      <c r="J2013" t="s">
        <v>41</v>
      </c>
      <c r="K2013" t="s">
        <v>72</v>
      </c>
      <c r="L2013" t="s">
        <v>73</v>
      </c>
      <c r="M2013" t="s">
        <v>42</v>
      </c>
      <c r="N2013" t="s">
        <v>31</v>
      </c>
      <c r="O2013" t="s">
        <v>40</v>
      </c>
      <c r="R2013" t="s">
        <v>74</v>
      </c>
      <c r="S2013">
        <v>2</v>
      </c>
      <c r="T2013" t="s">
        <v>34</v>
      </c>
      <c r="U2013" t="s">
        <v>34</v>
      </c>
      <c r="V2013" t="s">
        <v>34</v>
      </c>
      <c r="W2013">
        <v>1</v>
      </c>
      <c r="X2013">
        <v>1</v>
      </c>
      <c r="Y2013">
        <v>1</v>
      </c>
      <c r="Z2013" t="b">
        <f t="shared" si="93"/>
        <v>1</v>
      </c>
      <c r="AA2013" t="b">
        <f t="shared" si="94"/>
        <v>1</v>
      </c>
      <c r="AB2013" t="b">
        <f t="shared" si="95"/>
        <v>1</v>
      </c>
    </row>
    <row r="2014" spans="1:28" x14ac:dyDescent="0.2">
      <c r="A2014">
        <v>54692</v>
      </c>
      <c r="B2014">
        <v>0</v>
      </c>
      <c r="C2014">
        <v>2920</v>
      </c>
      <c r="D2014">
        <v>214433</v>
      </c>
      <c r="E2014" t="s">
        <v>28</v>
      </c>
      <c r="F2014" t="s">
        <v>29</v>
      </c>
      <c r="G2014" t="b">
        <v>0</v>
      </c>
      <c r="H2014">
        <v>2</v>
      </c>
      <c r="I2014" t="s">
        <v>1882</v>
      </c>
      <c r="J2014" t="s">
        <v>41</v>
      </c>
      <c r="K2014" t="s">
        <v>75</v>
      </c>
      <c r="L2014" t="s">
        <v>76</v>
      </c>
      <c r="M2014" t="s">
        <v>42</v>
      </c>
      <c r="N2014" t="s">
        <v>31</v>
      </c>
      <c r="O2014" t="s">
        <v>32</v>
      </c>
      <c r="R2014" t="s">
        <v>77</v>
      </c>
      <c r="S2014">
        <v>2</v>
      </c>
      <c r="T2014" t="s">
        <v>34</v>
      </c>
      <c r="U2014" t="s">
        <v>34</v>
      </c>
      <c r="V2014" t="s">
        <v>34</v>
      </c>
      <c r="W2014">
        <v>1</v>
      </c>
      <c r="X2014">
        <v>1</v>
      </c>
      <c r="Y2014">
        <v>1</v>
      </c>
      <c r="Z2014" t="b">
        <f t="shared" si="93"/>
        <v>1</v>
      </c>
      <c r="AA2014" t="b">
        <f t="shared" si="94"/>
        <v>1</v>
      </c>
      <c r="AB2014" t="b">
        <f t="shared" si="95"/>
        <v>1</v>
      </c>
    </row>
    <row r="2015" spans="1:28" x14ac:dyDescent="0.2">
      <c r="A2015">
        <v>54692</v>
      </c>
      <c r="B2015">
        <v>0</v>
      </c>
      <c r="C2015">
        <v>2920</v>
      </c>
      <c r="D2015">
        <v>214437</v>
      </c>
      <c r="E2015" t="s">
        <v>28</v>
      </c>
      <c r="F2015" t="s">
        <v>29</v>
      </c>
      <c r="G2015" t="b">
        <v>0</v>
      </c>
      <c r="H2015">
        <v>4</v>
      </c>
      <c r="I2015" t="s">
        <v>1882</v>
      </c>
      <c r="J2015" t="s">
        <v>41</v>
      </c>
      <c r="K2015" t="s">
        <v>78</v>
      </c>
      <c r="L2015" t="s">
        <v>79</v>
      </c>
      <c r="M2015" t="s">
        <v>42</v>
      </c>
      <c r="N2015" t="s">
        <v>31</v>
      </c>
      <c r="O2015" t="s">
        <v>32</v>
      </c>
      <c r="R2015" t="s">
        <v>80</v>
      </c>
      <c r="S2015">
        <v>4</v>
      </c>
      <c r="T2015" t="s">
        <v>34</v>
      </c>
      <c r="U2015" t="s">
        <v>34</v>
      </c>
      <c r="V2015" t="s">
        <v>34</v>
      </c>
      <c r="W2015">
        <v>1</v>
      </c>
      <c r="X2015">
        <v>1</v>
      </c>
      <c r="Y2015">
        <v>1</v>
      </c>
      <c r="Z2015" t="b">
        <f t="shared" si="93"/>
        <v>1</v>
      </c>
      <c r="AA2015" t="b">
        <f t="shared" si="94"/>
        <v>1</v>
      </c>
      <c r="AB2015" t="b">
        <f t="shared" si="95"/>
        <v>1</v>
      </c>
    </row>
    <row r="2016" spans="1:28" x14ac:dyDescent="0.2">
      <c r="A2016">
        <v>54692</v>
      </c>
      <c r="B2016">
        <v>0</v>
      </c>
      <c r="C2016">
        <v>2920</v>
      </c>
      <c r="D2016">
        <v>214442</v>
      </c>
      <c r="E2016" t="s">
        <v>28</v>
      </c>
      <c r="F2016" t="s">
        <v>29</v>
      </c>
      <c r="G2016" t="b">
        <v>0</v>
      </c>
      <c r="H2016">
        <v>3</v>
      </c>
      <c r="I2016" t="s">
        <v>1882</v>
      </c>
      <c r="J2016" t="s">
        <v>41</v>
      </c>
      <c r="K2016" t="s">
        <v>81</v>
      </c>
      <c r="L2016" t="s">
        <v>82</v>
      </c>
      <c r="M2016" t="s">
        <v>42</v>
      </c>
      <c r="N2016" t="s">
        <v>31</v>
      </c>
      <c r="O2016" t="s">
        <v>40</v>
      </c>
      <c r="Q2016">
        <v>2</v>
      </c>
      <c r="R2016" t="s">
        <v>83</v>
      </c>
      <c r="S2016">
        <v>3</v>
      </c>
      <c r="T2016" t="s">
        <v>34</v>
      </c>
      <c r="U2016" t="s">
        <v>34</v>
      </c>
      <c r="V2016" t="s">
        <v>34</v>
      </c>
      <c r="W2016">
        <v>1</v>
      </c>
      <c r="X2016">
        <v>1</v>
      </c>
      <c r="Y2016">
        <v>1</v>
      </c>
      <c r="Z2016" t="b">
        <f t="shared" si="93"/>
        <v>1</v>
      </c>
      <c r="AA2016" t="b">
        <f t="shared" si="94"/>
        <v>1</v>
      </c>
      <c r="AB2016" t="b">
        <f t="shared" si="95"/>
        <v>1</v>
      </c>
    </row>
    <row r="2017" spans="1:28" x14ac:dyDescent="0.2">
      <c r="A2017">
        <v>54692</v>
      </c>
      <c r="B2017">
        <v>0</v>
      </c>
      <c r="C2017">
        <v>2920</v>
      </c>
      <c r="D2017">
        <v>214444</v>
      </c>
      <c r="E2017" t="s">
        <v>28</v>
      </c>
      <c r="F2017" t="s">
        <v>29</v>
      </c>
      <c r="G2017" t="b">
        <v>0</v>
      </c>
      <c r="H2017">
        <v>0</v>
      </c>
      <c r="I2017" t="s">
        <v>1882</v>
      </c>
      <c r="J2017" t="s">
        <v>41</v>
      </c>
      <c r="K2017" t="s">
        <v>84</v>
      </c>
      <c r="L2017" t="s">
        <v>85</v>
      </c>
      <c r="M2017" t="s">
        <v>42</v>
      </c>
      <c r="N2017" t="s">
        <v>31</v>
      </c>
      <c r="O2017" t="s">
        <v>40</v>
      </c>
      <c r="Q2017">
        <v>1</v>
      </c>
      <c r="R2017" t="s">
        <v>86</v>
      </c>
      <c r="S2017">
        <v>0</v>
      </c>
      <c r="T2017" t="s">
        <v>34</v>
      </c>
      <c r="U2017" t="s">
        <v>34</v>
      </c>
      <c r="V2017" t="s">
        <v>34</v>
      </c>
      <c r="W2017">
        <v>1</v>
      </c>
      <c r="X2017">
        <v>1</v>
      </c>
      <c r="Y2017">
        <v>1</v>
      </c>
      <c r="Z2017" t="b">
        <f t="shared" si="93"/>
        <v>1</v>
      </c>
      <c r="AA2017" t="b">
        <f t="shared" si="94"/>
        <v>1</v>
      </c>
      <c r="AB2017" t="b">
        <f t="shared" si="95"/>
        <v>1</v>
      </c>
    </row>
    <row r="2018" spans="1:28" x14ac:dyDescent="0.2">
      <c r="A2018">
        <v>54692</v>
      </c>
      <c r="B2018">
        <v>0</v>
      </c>
      <c r="C2018">
        <v>2920</v>
      </c>
      <c r="D2018">
        <v>214445</v>
      </c>
      <c r="E2018" t="s">
        <v>28</v>
      </c>
      <c r="F2018" t="s">
        <v>29</v>
      </c>
      <c r="G2018" t="b">
        <v>0</v>
      </c>
      <c r="H2018">
        <v>3</v>
      </c>
      <c r="I2018" t="s">
        <v>1882</v>
      </c>
      <c r="J2018" t="s">
        <v>41</v>
      </c>
      <c r="K2018" t="s">
        <v>87</v>
      </c>
      <c r="L2018" t="s">
        <v>88</v>
      </c>
      <c r="M2018" t="s">
        <v>42</v>
      </c>
      <c r="N2018" t="s">
        <v>31</v>
      </c>
      <c r="O2018" t="s">
        <v>32</v>
      </c>
      <c r="R2018" t="s">
        <v>89</v>
      </c>
      <c r="S2018">
        <v>3</v>
      </c>
      <c r="T2018" t="s">
        <v>34</v>
      </c>
      <c r="U2018" t="s">
        <v>34</v>
      </c>
      <c r="V2018" t="s">
        <v>34</v>
      </c>
      <c r="W2018">
        <v>1</v>
      </c>
      <c r="X2018">
        <v>1</v>
      </c>
      <c r="Y2018">
        <v>1</v>
      </c>
      <c r="Z2018" t="b">
        <f t="shared" si="93"/>
        <v>1</v>
      </c>
      <c r="AA2018" t="b">
        <f t="shared" si="94"/>
        <v>1</v>
      </c>
      <c r="AB2018" t="b">
        <f t="shared" si="95"/>
        <v>1</v>
      </c>
    </row>
    <row r="2019" spans="1:28" x14ac:dyDescent="0.2">
      <c r="A2019">
        <v>54784</v>
      </c>
      <c r="B2019">
        <v>0</v>
      </c>
      <c r="C2019">
        <v>3689</v>
      </c>
      <c r="D2019">
        <v>214816</v>
      </c>
      <c r="E2019" t="s">
        <v>28</v>
      </c>
      <c r="F2019" t="s">
        <v>97</v>
      </c>
      <c r="G2019" t="b">
        <v>0</v>
      </c>
      <c r="H2019">
        <v>3</v>
      </c>
      <c r="I2019" t="s">
        <v>1883</v>
      </c>
      <c r="J2019" t="s">
        <v>1884</v>
      </c>
      <c r="K2019" t="s">
        <v>1885</v>
      </c>
      <c r="L2019" t="s">
        <v>1886</v>
      </c>
      <c r="M2019" t="s">
        <v>1887</v>
      </c>
      <c r="N2019" t="s">
        <v>31</v>
      </c>
      <c r="O2019" t="s">
        <v>40</v>
      </c>
      <c r="Q2019">
        <v>2</v>
      </c>
      <c r="R2019" t="s">
        <v>1888</v>
      </c>
      <c r="S2019">
        <v>3</v>
      </c>
      <c r="T2019">
        <v>3</v>
      </c>
      <c r="U2019" t="s">
        <v>43</v>
      </c>
      <c r="V2019" t="s">
        <v>43</v>
      </c>
      <c r="W2019">
        <v>1</v>
      </c>
      <c r="X2019">
        <v>1</v>
      </c>
      <c r="Y2019">
        <v>1</v>
      </c>
      <c r="Z2019" t="b">
        <f t="shared" si="93"/>
        <v>1</v>
      </c>
      <c r="AA2019" t="b">
        <f t="shared" si="94"/>
        <v>1</v>
      </c>
      <c r="AB2019" t="b">
        <f t="shared" si="95"/>
        <v>1</v>
      </c>
    </row>
    <row r="2020" spans="1:28" x14ac:dyDescent="0.2">
      <c r="A2020">
        <v>54784</v>
      </c>
      <c r="B2020">
        <v>0</v>
      </c>
      <c r="C2020">
        <v>3689</v>
      </c>
      <c r="D2020">
        <v>214822</v>
      </c>
      <c r="E2020" t="s">
        <v>28</v>
      </c>
      <c r="F2020" t="s">
        <v>97</v>
      </c>
      <c r="G2020" t="b">
        <v>0</v>
      </c>
      <c r="H2020">
        <v>3</v>
      </c>
      <c r="I2020" t="s">
        <v>1883</v>
      </c>
      <c r="J2020" t="s">
        <v>1884</v>
      </c>
      <c r="K2020" t="s">
        <v>1889</v>
      </c>
      <c r="L2020" t="s">
        <v>1890</v>
      </c>
      <c r="M2020" t="s">
        <v>1887</v>
      </c>
      <c r="N2020" t="s">
        <v>31</v>
      </c>
      <c r="R2020" t="s">
        <v>1891</v>
      </c>
      <c r="S2020">
        <v>3</v>
      </c>
      <c r="T2020">
        <v>3</v>
      </c>
      <c r="U2020" t="s">
        <v>43</v>
      </c>
      <c r="V2020" t="s">
        <v>43</v>
      </c>
      <c r="W2020">
        <v>1</v>
      </c>
      <c r="X2020">
        <v>1</v>
      </c>
      <c r="Y2020">
        <v>1</v>
      </c>
      <c r="Z2020" t="b">
        <f t="shared" si="93"/>
        <v>1</v>
      </c>
      <c r="AA2020" t="b">
        <f t="shared" si="94"/>
        <v>1</v>
      </c>
      <c r="AB2020" t="b">
        <f t="shared" si="95"/>
        <v>1</v>
      </c>
    </row>
    <row r="2021" spans="1:28" x14ac:dyDescent="0.2">
      <c r="A2021">
        <v>54784</v>
      </c>
      <c r="B2021">
        <v>0</v>
      </c>
      <c r="C2021">
        <v>3689</v>
      </c>
      <c r="D2021">
        <v>214825</v>
      </c>
      <c r="E2021" t="s">
        <v>28</v>
      </c>
      <c r="F2021" t="s">
        <v>97</v>
      </c>
      <c r="G2021" t="b">
        <v>0</v>
      </c>
      <c r="H2021">
        <v>3</v>
      </c>
      <c r="I2021" t="s">
        <v>1883</v>
      </c>
      <c r="J2021" t="s">
        <v>1884</v>
      </c>
      <c r="K2021" t="s">
        <v>1892</v>
      </c>
      <c r="L2021" t="s">
        <v>1893</v>
      </c>
      <c r="M2021" t="s">
        <v>1887</v>
      </c>
      <c r="N2021" t="s">
        <v>31</v>
      </c>
      <c r="O2021" t="s">
        <v>40</v>
      </c>
      <c r="Q2021">
        <v>3</v>
      </c>
      <c r="R2021" t="s">
        <v>1894</v>
      </c>
      <c r="S2021">
        <v>3</v>
      </c>
      <c r="T2021">
        <v>3</v>
      </c>
      <c r="U2021" t="s">
        <v>43</v>
      </c>
      <c r="V2021" t="s">
        <v>43</v>
      </c>
      <c r="W2021">
        <v>1</v>
      </c>
      <c r="X2021">
        <v>1</v>
      </c>
      <c r="Y2021">
        <v>1</v>
      </c>
      <c r="Z2021" t="b">
        <f t="shared" si="93"/>
        <v>1</v>
      </c>
      <c r="AA2021" t="b">
        <f t="shared" si="94"/>
        <v>1</v>
      </c>
      <c r="AB2021" t="b">
        <f t="shared" si="95"/>
        <v>1</v>
      </c>
    </row>
    <row r="2022" spans="1:28" x14ac:dyDescent="0.2">
      <c r="A2022">
        <v>54784</v>
      </c>
      <c r="B2022">
        <v>0</v>
      </c>
      <c r="C2022">
        <v>3689</v>
      </c>
      <c r="D2022">
        <v>214835</v>
      </c>
      <c r="E2022" t="s">
        <v>28</v>
      </c>
      <c r="F2022" t="s">
        <v>97</v>
      </c>
      <c r="G2022" t="b">
        <v>0</v>
      </c>
      <c r="H2022">
        <v>3</v>
      </c>
      <c r="I2022" t="s">
        <v>1883</v>
      </c>
      <c r="J2022" t="s">
        <v>1884</v>
      </c>
      <c r="K2022" t="s">
        <v>1895</v>
      </c>
      <c r="L2022" t="s">
        <v>1896</v>
      </c>
      <c r="M2022" t="s">
        <v>1887</v>
      </c>
      <c r="N2022" t="s">
        <v>31</v>
      </c>
      <c r="O2022" t="s">
        <v>40</v>
      </c>
      <c r="Q2022">
        <v>3</v>
      </c>
      <c r="R2022" t="s">
        <v>1897</v>
      </c>
      <c r="S2022">
        <v>3</v>
      </c>
      <c r="T2022">
        <v>3</v>
      </c>
      <c r="U2022" t="s">
        <v>43</v>
      </c>
      <c r="V2022" t="s">
        <v>43</v>
      </c>
      <c r="W2022">
        <v>1</v>
      </c>
      <c r="X2022">
        <v>1</v>
      </c>
      <c r="Y2022">
        <v>1</v>
      </c>
      <c r="Z2022" t="b">
        <f t="shared" si="93"/>
        <v>1</v>
      </c>
      <c r="AA2022" t="b">
        <f t="shared" si="94"/>
        <v>1</v>
      </c>
      <c r="AB2022" t="b">
        <f t="shared" si="95"/>
        <v>1</v>
      </c>
    </row>
    <row r="2023" spans="1:28" x14ac:dyDescent="0.2">
      <c r="A2023">
        <v>54784</v>
      </c>
      <c r="B2023">
        <v>0</v>
      </c>
      <c r="C2023">
        <v>3689</v>
      </c>
      <c r="D2023">
        <v>214847</v>
      </c>
      <c r="E2023" t="s">
        <v>28</v>
      </c>
      <c r="F2023" t="s">
        <v>97</v>
      </c>
      <c r="G2023" t="b">
        <v>0</v>
      </c>
      <c r="H2023">
        <v>3</v>
      </c>
      <c r="I2023" t="s">
        <v>1883</v>
      </c>
      <c r="J2023" t="s">
        <v>1884</v>
      </c>
      <c r="K2023" t="s">
        <v>1898</v>
      </c>
      <c r="L2023" t="s">
        <v>1899</v>
      </c>
      <c r="M2023" t="s">
        <v>1887</v>
      </c>
      <c r="N2023" t="s">
        <v>31</v>
      </c>
      <c r="O2023" t="s">
        <v>40</v>
      </c>
      <c r="Q2023">
        <v>2</v>
      </c>
      <c r="R2023" t="s">
        <v>1900</v>
      </c>
      <c r="S2023">
        <v>3</v>
      </c>
      <c r="T2023">
        <v>3</v>
      </c>
      <c r="U2023" t="s">
        <v>43</v>
      </c>
      <c r="V2023" t="s">
        <v>43</v>
      </c>
      <c r="W2023">
        <v>1</v>
      </c>
      <c r="X2023">
        <v>1</v>
      </c>
      <c r="Y2023">
        <v>1</v>
      </c>
      <c r="Z2023" t="b">
        <f t="shared" si="93"/>
        <v>1</v>
      </c>
      <c r="AA2023" t="b">
        <f t="shared" si="94"/>
        <v>1</v>
      </c>
      <c r="AB2023" t="b">
        <f t="shared" si="95"/>
        <v>1</v>
      </c>
    </row>
    <row r="2024" spans="1:28" x14ac:dyDescent="0.2">
      <c r="A2024">
        <v>54784</v>
      </c>
      <c r="B2024">
        <v>0</v>
      </c>
      <c r="C2024">
        <v>3689</v>
      </c>
      <c r="D2024">
        <v>214851</v>
      </c>
      <c r="E2024" t="s">
        <v>28</v>
      </c>
      <c r="F2024" t="s">
        <v>97</v>
      </c>
      <c r="G2024" t="b">
        <v>0</v>
      </c>
      <c r="H2024">
        <v>3</v>
      </c>
      <c r="I2024" t="s">
        <v>1883</v>
      </c>
      <c r="J2024" t="s">
        <v>1884</v>
      </c>
      <c r="K2024" t="s">
        <v>1901</v>
      </c>
      <c r="L2024" t="s">
        <v>1902</v>
      </c>
      <c r="M2024" t="s">
        <v>1887</v>
      </c>
      <c r="N2024" t="s">
        <v>31</v>
      </c>
      <c r="O2024" t="s">
        <v>40</v>
      </c>
      <c r="Q2024">
        <v>2</v>
      </c>
      <c r="R2024" t="s">
        <v>1903</v>
      </c>
      <c r="S2024">
        <v>3</v>
      </c>
      <c r="T2024">
        <v>3</v>
      </c>
      <c r="U2024" t="s">
        <v>43</v>
      </c>
      <c r="V2024" t="s">
        <v>43</v>
      </c>
      <c r="W2024">
        <v>1</v>
      </c>
      <c r="X2024">
        <v>1</v>
      </c>
      <c r="Y2024">
        <v>1</v>
      </c>
      <c r="Z2024" t="b">
        <f t="shared" si="93"/>
        <v>1</v>
      </c>
      <c r="AA2024" t="b">
        <f t="shared" si="94"/>
        <v>1</v>
      </c>
      <c r="AB2024" t="b">
        <f t="shared" si="95"/>
        <v>1</v>
      </c>
    </row>
    <row r="2025" spans="1:28" x14ac:dyDescent="0.2">
      <c r="A2025">
        <v>54784</v>
      </c>
      <c r="B2025">
        <v>0</v>
      </c>
      <c r="C2025">
        <v>3689</v>
      </c>
      <c r="D2025">
        <v>214859</v>
      </c>
      <c r="E2025" t="s">
        <v>28</v>
      </c>
      <c r="F2025" t="s">
        <v>97</v>
      </c>
      <c r="G2025" t="b">
        <v>0</v>
      </c>
      <c r="H2025">
        <v>3</v>
      </c>
      <c r="I2025" t="s">
        <v>1883</v>
      </c>
      <c r="J2025" t="s">
        <v>1884</v>
      </c>
      <c r="K2025" t="s">
        <v>1904</v>
      </c>
      <c r="L2025" t="s">
        <v>1905</v>
      </c>
      <c r="M2025" t="s">
        <v>1887</v>
      </c>
      <c r="N2025" t="s">
        <v>31</v>
      </c>
      <c r="O2025" t="s">
        <v>40</v>
      </c>
      <c r="Q2025">
        <v>2</v>
      </c>
      <c r="R2025" t="s">
        <v>1906</v>
      </c>
      <c r="S2025">
        <v>3</v>
      </c>
      <c r="T2025">
        <v>3</v>
      </c>
      <c r="U2025" t="s">
        <v>43</v>
      </c>
      <c r="V2025" t="s">
        <v>43</v>
      </c>
      <c r="W2025">
        <v>1</v>
      </c>
      <c r="X2025">
        <v>1</v>
      </c>
      <c r="Y2025">
        <v>1</v>
      </c>
      <c r="Z2025" t="b">
        <f t="shared" si="93"/>
        <v>1</v>
      </c>
      <c r="AA2025" t="b">
        <f t="shared" si="94"/>
        <v>1</v>
      </c>
      <c r="AB2025" t="b">
        <f t="shared" si="95"/>
        <v>1</v>
      </c>
    </row>
    <row r="2026" spans="1:28" x14ac:dyDescent="0.2">
      <c r="A2026">
        <v>54784</v>
      </c>
      <c r="B2026">
        <v>0</v>
      </c>
      <c r="C2026">
        <v>3689</v>
      </c>
      <c r="D2026">
        <v>214861</v>
      </c>
      <c r="E2026" t="s">
        <v>28</v>
      </c>
      <c r="F2026" t="s">
        <v>97</v>
      </c>
      <c r="G2026" t="b">
        <v>0</v>
      </c>
      <c r="H2026">
        <v>3</v>
      </c>
      <c r="I2026" t="s">
        <v>1883</v>
      </c>
      <c r="J2026" t="s">
        <v>1884</v>
      </c>
      <c r="K2026" t="s">
        <v>1907</v>
      </c>
      <c r="L2026" t="s">
        <v>1908</v>
      </c>
      <c r="M2026" t="s">
        <v>1887</v>
      </c>
      <c r="N2026" t="s">
        <v>31</v>
      </c>
      <c r="O2026" t="s">
        <v>40</v>
      </c>
      <c r="Q2026">
        <v>3</v>
      </c>
      <c r="R2026" t="s">
        <v>1909</v>
      </c>
      <c r="S2026">
        <v>3</v>
      </c>
      <c r="T2026">
        <v>3</v>
      </c>
      <c r="U2026" t="s">
        <v>43</v>
      </c>
      <c r="V2026" t="s">
        <v>43</v>
      </c>
      <c r="W2026">
        <v>1</v>
      </c>
      <c r="X2026">
        <v>1</v>
      </c>
      <c r="Y2026">
        <v>1</v>
      </c>
      <c r="Z2026" t="b">
        <f t="shared" si="93"/>
        <v>1</v>
      </c>
      <c r="AA2026" t="b">
        <f t="shared" si="94"/>
        <v>1</v>
      </c>
      <c r="AB2026" t="b">
        <f t="shared" si="95"/>
        <v>1</v>
      </c>
    </row>
    <row r="2027" spans="1:28" x14ac:dyDescent="0.2">
      <c r="A2027">
        <v>54855</v>
      </c>
      <c r="B2027">
        <v>0</v>
      </c>
      <c r="C2027">
        <v>3980</v>
      </c>
      <c r="D2027">
        <v>201374</v>
      </c>
      <c r="E2027" t="s">
        <v>28</v>
      </c>
      <c r="F2027" t="s">
        <v>98</v>
      </c>
      <c r="G2027" t="b">
        <v>0</v>
      </c>
      <c r="H2027">
        <v>1</v>
      </c>
      <c r="I2027" t="s">
        <v>1910</v>
      </c>
      <c r="J2027" t="s">
        <v>502</v>
      </c>
      <c r="K2027" t="s">
        <v>503</v>
      </c>
      <c r="L2027" t="s">
        <v>504</v>
      </c>
      <c r="M2027" t="s">
        <v>505</v>
      </c>
      <c r="N2027" t="s">
        <v>31</v>
      </c>
      <c r="O2027" t="s">
        <v>32</v>
      </c>
      <c r="P2027" s="2">
        <v>6.8479300000000001E-7</v>
      </c>
      <c r="R2027" t="s">
        <v>506</v>
      </c>
      <c r="S2027">
        <v>1</v>
      </c>
      <c r="T2027">
        <v>2</v>
      </c>
      <c r="U2027" t="s">
        <v>34</v>
      </c>
      <c r="V2027" t="s">
        <v>59</v>
      </c>
      <c r="W2027">
        <v>1</v>
      </c>
      <c r="X2027">
        <v>1</v>
      </c>
      <c r="Y2027">
        <v>1</v>
      </c>
      <c r="Z2027" t="b">
        <f t="shared" si="93"/>
        <v>1</v>
      </c>
      <c r="AA2027" t="b">
        <f t="shared" si="94"/>
        <v>1</v>
      </c>
      <c r="AB2027" t="b">
        <f t="shared" si="95"/>
        <v>1</v>
      </c>
    </row>
    <row r="2028" spans="1:28" x14ac:dyDescent="0.2">
      <c r="A2028">
        <v>54855</v>
      </c>
      <c r="B2028">
        <v>0</v>
      </c>
      <c r="C2028">
        <v>3980</v>
      </c>
      <c r="D2028">
        <v>201375</v>
      </c>
      <c r="E2028" t="s">
        <v>28</v>
      </c>
      <c r="F2028" t="s">
        <v>98</v>
      </c>
      <c r="G2028" t="b">
        <v>0</v>
      </c>
      <c r="H2028">
        <v>1</v>
      </c>
      <c r="I2028" t="s">
        <v>1910</v>
      </c>
      <c r="J2028" t="s">
        <v>502</v>
      </c>
      <c r="K2028" t="s">
        <v>507</v>
      </c>
      <c r="L2028" t="s">
        <v>508</v>
      </c>
      <c r="M2028" t="s">
        <v>505</v>
      </c>
      <c r="N2028" t="s">
        <v>31</v>
      </c>
      <c r="O2028" t="s">
        <v>113</v>
      </c>
      <c r="P2028">
        <v>6.5196600000000003E-4</v>
      </c>
      <c r="Q2028">
        <v>2</v>
      </c>
      <c r="R2028" t="s">
        <v>509</v>
      </c>
      <c r="S2028">
        <v>1</v>
      </c>
      <c r="T2028">
        <v>2</v>
      </c>
      <c r="U2028" t="s">
        <v>34</v>
      </c>
      <c r="V2028" t="s">
        <v>59</v>
      </c>
      <c r="W2028">
        <v>1</v>
      </c>
      <c r="X2028">
        <v>1</v>
      </c>
      <c r="Y2028">
        <v>7</v>
      </c>
      <c r="Z2028" t="b">
        <f t="shared" si="93"/>
        <v>1</v>
      </c>
      <c r="AA2028" t="b">
        <f t="shared" si="94"/>
        <v>1</v>
      </c>
      <c r="AB2028" t="b">
        <f t="shared" si="95"/>
        <v>1</v>
      </c>
    </row>
    <row r="2029" spans="1:28" x14ac:dyDescent="0.2">
      <c r="A2029">
        <v>54855</v>
      </c>
      <c r="B2029">
        <v>0</v>
      </c>
      <c r="C2029">
        <v>3980</v>
      </c>
      <c r="D2029">
        <v>201376</v>
      </c>
      <c r="E2029" t="s">
        <v>28</v>
      </c>
      <c r="F2029" t="s">
        <v>98</v>
      </c>
      <c r="G2029" t="b">
        <v>0</v>
      </c>
      <c r="H2029">
        <v>1</v>
      </c>
      <c r="I2029" t="s">
        <v>1910</v>
      </c>
      <c r="J2029" t="s">
        <v>502</v>
      </c>
      <c r="K2029" t="s">
        <v>510</v>
      </c>
      <c r="L2029" t="s">
        <v>511</v>
      </c>
      <c r="M2029" t="s">
        <v>505</v>
      </c>
      <c r="N2029" t="s">
        <v>31</v>
      </c>
      <c r="O2029" t="s">
        <v>113</v>
      </c>
      <c r="P2029">
        <v>5.6029799999999998E-4</v>
      </c>
      <c r="Q2029">
        <v>2</v>
      </c>
      <c r="R2029" t="s">
        <v>512</v>
      </c>
      <c r="S2029">
        <v>1</v>
      </c>
      <c r="T2029">
        <v>2</v>
      </c>
      <c r="U2029" t="s">
        <v>34</v>
      </c>
      <c r="V2029" t="s">
        <v>59</v>
      </c>
      <c r="W2029">
        <v>1</v>
      </c>
      <c r="X2029">
        <v>1</v>
      </c>
      <c r="Y2029">
        <v>1</v>
      </c>
      <c r="Z2029" t="b">
        <f t="shared" si="93"/>
        <v>1</v>
      </c>
      <c r="AA2029" t="b">
        <f t="shared" si="94"/>
        <v>1</v>
      </c>
      <c r="AB2029" t="b">
        <f t="shared" si="95"/>
        <v>1</v>
      </c>
    </row>
    <row r="2030" spans="1:28" x14ac:dyDescent="0.2">
      <c r="A2030">
        <v>54855</v>
      </c>
      <c r="B2030">
        <v>0</v>
      </c>
      <c r="C2030">
        <v>3980</v>
      </c>
      <c r="D2030">
        <v>201378</v>
      </c>
      <c r="E2030" t="s">
        <v>28</v>
      </c>
      <c r="F2030" t="s">
        <v>98</v>
      </c>
      <c r="G2030" t="b">
        <v>0</v>
      </c>
      <c r="H2030">
        <v>2</v>
      </c>
      <c r="I2030" t="s">
        <v>1910</v>
      </c>
      <c r="J2030" t="s">
        <v>502</v>
      </c>
      <c r="K2030" t="s">
        <v>513</v>
      </c>
      <c r="L2030" t="s">
        <v>514</v>
      </c>
      <c r="M2030" t="s">
        <v>505</v>
      </c>
      <c r="N2030" t="s">
        <v>31</v>
      </c>
      <c r="O2030" t="s">
        <v>37</v>
      </c>
      <c r="P2030">
        <v>1.30397E-3</v>
      </c>
      <c r="Q2030">
        <v>1</v>
      </c>
      <c r="R2030" t="s">
        <v>515</v>
      </c>
      <c r="S2030">
        <v>2</v>
      </c>
      <c r="T2030">
        <v>2</v>
      </c>
      <c r="U2030" t="s">
        <v>34</v>
      </c>
      <c r="V2030" t="s">
        <v>43</v>
      </c>
      <c r="W2030">
        <v>1</v>
      </c>
      <c r="X2030">
        <v>1</v>
      </c>
      <c r="Y2030">
        <v>1</v>
      </c>
      <c r="Z2030" t="b">
        <f t="shared" si="93"/>
        <v>1</v>
      </c>
      <c r="AA2030" t="b">
        <f t="shared" si="94"/>
        <v>1</v>
      </c>
      <c r="AB2030" t="b">
        <f t="shared" si="95"/>
        <v>1</v>
      </c>
    </row>
    <row r="2031" spans="1:28" x14ac:dyDescent="0.2">
      <c r="A2031">
        <v>54869</v>
      </c>
      <c r="B2031">
        <v>0</v>
      </c>
      <c r="C2031">
        <v>3980</v>
      </c>
      <c r="D2031">
        <v>201374</v>
      </c>
      <c r="E2031" t="s">
        <v>28</v>
      </c>
      <c r="F2031" t="s">
        <v>98</v>
      </c>
      <c r="G2031" t="b">
        <v>0</v>
      </c>
      <c r="H2031">
        <v>2</v>
      </c>
      <c r="I2031" t="s">
        <v>1911</v>
      </c>
      <c r="J2031" t="s">
        <v>502</v>
      </c>
      <c r="K2031" t="s">
        <v>503</v>
      </c>
      <c r="L2031" t="s">
        <v>504</v>
      </c>
      <c r="M2031" t="s">
        <v>505</v>
      </c>
      <c r="N2031" t="s">
        <v>31</v>
      </c>
      <c r="O2031" t="s">
        <v>32</v>
      </c>
      <c r="P2031" s="2">
        <v>6.8479300000000001E-7</v>
      </c>
      <c r="R2031" t="s">
        <v>506</v>
      </c>
      <c r="S2031">
        <v>2</v>
      </c>
      <c r="T2031">
        <v>3</v>
      </c>
      <c r="U2031" t="s">
        <v>59</v>
      </c>
      <c r="V2031" t="s">
        <v>59</v>
      </c>
      <c r="W2031">
        <v>1</v>
      </c>
      <c r="X2031">
        <v>1</v>
      </c>
      <c r="Y2031">
        <v>1</v>
      </c>
      <c r="Z2031" t="b">
        <f t="shared" si="93"/>
        <v>1</v>
      </c>
      <c r="AA2031" t="b">
        <f t="shared" si="94"/>
        <v>1</v>
      </c>
      <c r="AB2031" t="b">
        <f t="shared" si="95"/>
        <v>1</v>
      </c>
    </row>
    <row r="2032" spans="1:28" x14ac:dyDescent="0.2">
      <c r="A2032">
        <v>54869</v>
      </c>
      <c r="B2032">
        <v>0</v>
      </c>
      <c r="C2032">
        <v>3980</v>
      </c>
      <c r="D2032">
        <v>201375</v>
      </c>
      <c r="E2032" t="s">
        <v>28</v>
      </c>
      <c r="F2032" t="s">
        <v>98</v>
      </c>
      <c r="G2032" t="b">
        <v>0</v>
      </c>
      <c r="H2032">
        <v>2</v>
      </c>
      <c r="I2032" t="s">
        <v>1911</v>
      </c>
      <c r="J2032" t="s">
        <v>502</v>
      </c>
      <c r="K2032" t="s">
        <v>507</v>
      </c>
      <c r="L2032" t="s">
        <v>508</v>
      </c>
      <c r="M2032" t="s">
        <v>505</v>
      </c>
      <c r="N2032" t="s">
        <v>31</v>
      </c>
      <c r="O2032" t="s">
        <v>113</v>
      </c>
      <c r="P2032">
        <v>6.5196600000000003E-4</v>
      </c>
      <c r="Q2032">
        <v>2</v>
      </c>
      <c r="R2032" t="s">
        <v>509</v>
      </c>
      <c r="S2032">
        <v>2</v>
      </c>
      <c r="T2032">
        <v>3</v>
      </c>
      <c r="U2032" t="s">
        <v>59</v>
      </c>
      <c r="V2032" t="s">
        <v>59</v>
      </c>
      <c r="W2032">
        <v>1</v>
      </c>
      <c r="X2032">
        <v>1</v>
      </c>
      <c r="Y2032">
        <v>7</v>
      </c>
      <c r="Z2032" t="b">
        <f t="shared" si="93"/>
        <v>1</v>
      </c>
      <c r="AA2032" t="b">
        <f t="shared" si="94"/>
        <v>1</v>
      </c>
      <c r="AB2032" t="b">
        <f t="shared" si="95"/>
        <v>1</v>
      </c>
    </row>
    <row r="2033" spans="1:28" x14ac:dyDescent="0.2">
      <c r="A2033">
        <v>54869</v>
      </c>
      <c r="B2033">
        <v>0</v>
      </c>
      <c r="C2033">
        <v>3980</v>
      </c>
      <c r="D2033">
        <v>201376</v>
      </c>
      <c r="E2033" t="s">
        <v>28</v>
      </c>
      <c r="F2033" t="s">
        <v>98</v>
      </c>
      <c r="G2033" t="b">
        <v>0</v>
      </c>
      <c r="H2033">
        <v>2</v>
      </c>
      <c r="I2033" t="s">
        <v>1911</v>
      </c>
      <c r="J2033" t="s">
        <v>502</v>
      </c>
      <c r="K2033" t="s">
        <v>510</v>
      </c>
      <c r="L2033" t="s">
        <v>511</v>
      </c>
      <c r="M2033" t="s">
        <v>505</v>
      </c>
      <c r="N2033" t="s">
        <v>31</v>
      </c>
      <c r="O2033" t="s">
        <v>113</v>
      </c>
      <c r="P2033">
        <v>5.6029799999999998E-4</v>
      </c>
      <c r="Q2033">
        <v>2</v>
      </c>
      <c r="R2033" t="s">
        <v>512</v>
      </c>
      <c r="S2033">
        <v>2</v>
      </c>
      <c r="T2033">
        <v>3</v>
      </c>
      <c r="U2033" t="s">
        <v>59</v>
      </c>
      <c r="V2033" t="s">
        <v>59</v>
      </c>
      <c r="W2033">
        <v>1</v>
      </c>
      <c r="X2033">
        <v>1</v>
      </c>
      <c r="Y2033">
        <v>1</v>
      </c>
      <c r="Z2033" t="b">
        <f t="shared" si="93"/>
        <v>1</v>
      </c>
      <c r="AA2033" t="b">
        <f t="shared" si="94"/>
        <v>1</v>
      </c>
      <c r="AB2033" t="b">
        <f t="shared" si="95"/>
        <v>1</v>
      </c>
    </row>
    <row r="2034" spans="1:28" x14ac:dyDescent="0.2">
      <c r="A2034">
        <v>54869</v>
      </c>
      <c r="B2034">
        <v>0</v>
      </c>
      <c r="C2034">
        <v>3980</v>
      </c>
      <c r="D2034">
        <v>201378</v>
      </c>
      <c r="E2034" t="s">
        <v>28</v>
      </c>
      <c r="F2034" t="s">
        <v>98</v>
      </c>
      <c r="G2034" t="b">
        <v>0</v>
      </c>
      <c r="H2034">
        <v>2</v>
      </c>
      <c r="I2034" t="s">
        <v>1911</v>
      </c>
      <c r="J2034" t="s">
        <v>502</v>
      </c>
      <c r="K2034" t="s">
        <v>513</v>
      </c>
      <c r="L2034" t="s">
        <v>514</v>
      </c>
      <c r="M2034" t="s">
        <v>505</v>
      </c>
      <c r="N2034" t="s">
        <v>31</v>
      </c>
      <c r="O2034" t="s">
        <v>37</v>
      </c>
      <c r="P2034">
        <v>1.30397E-3</v>
      </c>
      <c r="Q2034">
        <v>1</v>
      </c>
      <c r="R2034" t="s">
        <v>515</v>
      </c>
      <c r="S2034">
        <v>2</v>
      </c>
      <c r="T2034">
        <v>3</v>
      </c>
      <c r="U2034" t="s">
        <v>59</v>
      </c>
      <c r="V2034" t="s">
        <v>59</v>
      </c>
      <c r="W2034">
        <v>1</v>
      </c>
      <c r="X2034">
        <v>1</v>
      </c>
      <c r="Y2034">
        <v>1</v>
      </c>
      <c r="Z2034" t="b">
        <f t="shared" si="93"/>
        <v>1</v>
      </c>
      <c r="AA2034" t="b">
        <f t="shared" si="94"/>
        <v>1</v>
      </c>
      <c r="AB2034" t="b">
        <f t="shared" si="95"/>
        <v>1</v>
      </c>
    </row>
    <row r="2035" spans="1:28" x14ac:dyDescent="0.2">
      <c r="A2035">
        <v>55045</v>
      </c>
      <c r="B2035">
        <v>0</v>
      </c>
      <c r="C2035">
        <v>3535</v>
      </c>
      <c r="D2035">
        <v>6159</v>
      </c>
      <c r="E2035" t="s">
        <v>28</v>
      </c>
      <c r="F2035" t="s">
        <v>90</v>
      </c>
      <c r="G2035" t="b">
        <v>0</v>
      </c>
      <c r="H2035">
        <v>4</v>
      </c>
      <c r="I2035" t="s">
        <v>1912</v>
      </c>
      <c r="J2035" t="s">
        <v>432</v>
      </c>
      <c r="K2035" t="s">
        <v>490</v>
      </c>
      <c r="L2035" t="s">
        <v>491</v>
      </c>
      <c r="M2035" t="s">
        <v>435</v>
      </c>
      <c r="N2035" t="s">
        <v>172</v>
      </c>
      <c r="O2035" t="s">
        <v>40</v>
      </c>
      <c r="P2035" s="2">
        <v>9.1558499999999998E-7</v>
      </c>
      <c r="Q2035">
        <v>1</v>
      </c>
      <c r="R2035" t="s">
        <v>492</v>
      </c>
      <c r="S2035" t="s">
        <v>33</v>
      </c>
      <c r="T2035">
        <v>4</v>
      </c>
      <c r="U2035" t="s">
        <v>34</v>
      </c>
      <c r="V2035" t="s">
        <v>34</v>
      </c>
      <c r="W2035">
        <v>1</v>
      </c>
      <c r="X2035">
        <v>1</v>
      </c>
      <c r="Y2035">
        <v>1</v>
      </c>
      <c r="Z2035" t="b">
        <f t="shared" si="93"/>
        <v>1</v>
      </c>
      <c r="AA2035" t="b">
        <f t="shared" si="94"/>
        <v>1</v>
      </c>
      <c r="AB2035" t="b">
        <f t="shared" si="95"/>
        <v>1</v>
      </c>
    </row>
    <row r="2036" spans="1:28" x14ac:dyDescent="0.2">
      <c r="A2036">
        <v>55045</v>
      </c>
      <c r="B2036">
        <v>0</v>
      </c>
      <c r="C2036">
        <v>3535</v>
      </c>
      <c r="D2036">
        <v>6161</v>
      </c>
      <c r="E2036" t="s">
        <v>28</v>
      </c>
      <c r="F2036" t="s">
        <v>90</v>
      </c>
      <c r="G2036" t="b">
        <v>0</v>
      </c>
      <c r="H2036">
        <v>3</v>
      </c>
      <c r="I2036" t="s">
        <v>1912</v>
      </c>
      <c r="J2036" t="s">
        <v>432</v>
      </c>
      <c r="K2036" t="s">
        <v>493</v>
      </c>
      <c r="L2036" t="s">
        <v>494</v>
      </c>
      <c r="M2036" t="s">
        <v>435</v>
      </c>
      <c r="N2036" t="s">
        <v>172</v>
      </c>
      <c r="O2036" t="s">
        <v>36</v>
      </c>
      <c r="P2036" s="2">
        <v>8.1973800000000008E-6</v>
      </c>
      <c r="Q2036">
        <v>2</v>
      </c>
      <c r="R2036" t="s">
        <v>495</v>
      </c>
      <c r="S2036">
        <v>3</v>
      </c>
      <c r="T2036">
        <v>4</v>
      </c>
      <c r="U2036" t="s">
        <v>59</v>
      </c>
      <c r="V2036" t="s">
        <v>59</v>
      </c>
      <c r="W2036">
        <v>1</v>
      </c>
      <c r="X2036">
        <v>1</v>
      </c>
      <c r="Y2036">
        <v>1</v>
      </c>
      <c r="Z2036" t="b">
        <f t="shared" si="93"/>
        <v>1</v>
      </c>
      <c r="AA2036" t="b">
        <f t="shared" si="94"/>
        <v>1</v>
      </c>
      <c r="AB2036" t="b">
        <f t="shared" si="95"/>
        <v>1</v>
      </c>
    </row>
    <row r="2037" spans="1:28" x14ac:dyDescent="0.2">
      <c r="A2037">
        <v>55045</v>
      </c>
      <c r="B2037">
        <v>0</v>
      </c>
      <c r="C2037">
        <v>3535</v>
      </c>
      <c r="D2037">
        <v>6171</v>
      </c>
      <c r="E2037" t="s">
        <v>28</v>
      </c>
      <c r="F2037" t="s">
        <v>90</v>
      </c>
      <c r="G2037" t="b">
        <v>0</v>
      </c>
      <c r="H2037">
        <v>4</v>
      </c>
      <c r="I2037" t="s">
        <v>1912</v>
      </c>
      <c r="J2037" t="s">
        <v>432</v>
      </c>
      <c r="K2037" t="s">
        <v>496</v>
      </c>
      <c r="L2037" t="s">
        <v>497</v>
      </c>
      <c r="M2037" t="s">
        <v>435</v>
      </c>
      <c r="N2037" t="s">
        <v>172</v>
      </c>
      <c r="O2037" t="s">
        <v>40</v>
      </c>
      <c r="R2037" t="s">
        <v>498</v>
      </c>
      <c r="S2037">
        <v>4</v>
      </c>
      <c r="T2037">
        <v>4</v>
      </c>
      <c r="U2037" t="s">
        <v>43</v>
      </c>
      <c r="V2037" t="s">
        <v>43</v>
      </c>
      <c r="W2037">
        <v>1</v>
      </c>
      <c r="X2037">
        <v>1</v>
      </c>
      <c r="Y2037">
        <v>1</v>
      </c>
      <c r="Z2037" t="b">
        <f t="shared" si="93"/>
        <v>1</v>
      </c>
      <c r="AA2037" t="b">
        <f t="shared" si="94"/>
        <v>1</v>
      </c>
      <c r="AB2037" t="b">
        <f t="shared" si="95"/>
        <v>1</v>
      </c>
    </row>
    <row r="2038" spans="1:28" x14ac:dyDescent="0.2">
      <c r="A2038">
        <v>55045</v>
      </c>
      <c r="B2038">
        <v>0</v>
      </c>
      <c r="C2038">
        <v>3535</v>
      </c>
      <c r="D2038">
        <v>6172</v>
      </c>
      <c r="E2038" t="s">
        <v>28</v>
      </c>
      <c r="F2038" t="s">
        <v>90</v>
      </c>
      <c r="G2038" t="b">
        <v>0</v>
      </c>
      <c r="H2038">
        <v>4</v>
      </c>
      <c r="I2038" t="s">
        <v>1912</v>
      </c>
      <c r="J2038" t="s">
        <v>432</v>
      </c>
      <c r="K2038" t="s">
        <v>499</v>
      </c>
      <c r="L2038" t="s">
        <v>500</v>
      </c>
      <c r="M2038" t="s">
        <v>435</v>
      </c>
      <c r="N2038" t="s">
        <v>172</v>
      </c>
      <c r="O2038" t="s">
        <v>40</v>
      </c>
      <c r="Q2038">
        <v>1</v>
      </c>
      <c r="R2038" t="s">
        <v>501</v>
      </c>
      <c r="S2038">
        <v>4</v>
      </c>
      <c r="T2038">
        <v>4</v>
      </c>
      <c r="U2038" t="s">
        <v>43</v>
      </c>
      <c r="V2038" t="s">
        <v>43</v>
      </c>
      <c r="W2038">
        <v>1</v>
      </c>
      <c r="X2038">
        <v>1</v>
      </c>
      <c r="Y2038">
        <v>1</v>
      </c>
      <c r="Z2038" t="b">
        <f t="shared" si="93"/>
        <v>1</v>
      </c>
      <c r="AA2038" t="b">
        <f t="shared" si="94"/>
        <v>1</v>
      </c>
      <c r="AB2038" t="b">
        <f t="shared" si="95"/>
        <v>1</v>
      </c>
    </row>
    <row r="2039" spans="1:28" x14ac:dyDescent="0.2">
      <c r="A2039">
        <v>55045</v>
      </c>
      <c r="B2039">
        <v>0</v>
      </c>
      <c r="C2039">
        <v>3535</v>
      </c>
      <c r="D2039">
        <v>201190</v>
      </c>
      <c r="E2039" t="s">
        <v>28</v>
      </c>
      <c r="F2039" t="s">
        <v>90</v>
      </c>
      <c r="G2039" t="b">
        <v>0</v>
      </c>
      <c r="H2039">
        <v>4</v>
      </c>
      <c r="I2039" t="s">
        <v>1912</v>
      </c>
      <c r="J2039" t="s">
        <v>432</v>
      </c>
      <c r="K2039" t="s">
        <v>433</v>
      </c>
      <c r="L2039" t="s">
        <v>434</v>
      </c>
      <c r="M2039" t="s">
        <v>435</v>
      </c>
      <c r="N2039" t="s">
        <v>31</v>
      </c>
      <c r="O2039" t="s">
        <v>40</v>
      </c>
      <c r="P2039" s="2">
        <v>9.5000100000000004E-7</v>
      </c>
      <c r="Q2039">
        <v>2</v>
      </c>
      <c r="R2039" t="s">
        <v>436</v>
      </c>
      <c r="S2039">
        <v>4</v>
      </c>
      <c r="T2039">
        <v>4</v>
      </c>
      <c r="U2039" t="s">
        <v>43</v>
      </c>
      <c r="V2039" t="s">
        <v>43</v>
      </c>
      <c r="W2039">
        <v>1</v>
      </c>
      <c r="X2039">
        <v>1</v>
      </c>
      <c r="Y2039">
        <v>1</v>
      </c>
      <c r="Z2039" t="b">
        <f t="shared" si="93"/>
        <v>1</v>
      </c>
      <c r="AA2039" t="b">
        <f t="shared" si="94"/>
        <v>1</v>
      </c>
      <c r="AB2039" t="b">
        <f t="shared" si="95"/>
        <v>1</v>
      </c>
    </row>
    <row r="2040" spans="1:28" x14ac:dyDescent="0.2">
      <c r="A2040">
        <v>55237</v>
      </c>
      <c r="B2040">
        <v>0</v>
      </c>
      <c r="C2040">
        <v>70497</v>
      </c>
      <c r="D2040">
        <v>3780</v>
      </c>
      <c r="E2040" t="s">
        <v>28</v>
      </c>
      <c r="F2040" t="s">
        <v>90</v>
      </c>
      <c r="G2040" t="b">
        <v>0</v>
      </c>
      <c r="H2040">
        <v>0</v>
      </c>
      <c r="I2040" t="s">
        <v>1913</v>
      </c>
      <c r="J2040" t="s">
        <v>683</v>
      </c>
      <c r="K2040" t="s">
        <v>684</v>
      </c>
      <c r="L2040" t="s">
        <v>685</v>
      </c>
      <c r="M2040" t="s">
        <v>686</v>
      </c>
      <c r="N2040" t="s">
        <v>91</v>
      </c>
      <c r="O2040" t="s">
        <v>36</v>
      </c>
      <c r="P2040" s="2">
        <v>8.2155699999999993E-6</v>
      </c>
      <c r="Q2040">
        <v>1</v>
      </c>
      <c r="R2040" t="s">
        <v>687</v>
      </c>
      <c r="S2040">
        <v>0</v>
      </c>
      <c r="T2040">
        <v>2</v>
      </c>
      <c r="U2040" t="s">
        <v>34</v>
      </c>
      <c r="V2040" t="s">
        <v>38</v>
      </c>
      <c r="W2040">
        <v>1</v>
      </c>
      <c r="X2040">
        <v>1</v>
      </c>
      <c r="Y2040">
        <v>1</v>
      </c>
      <c r="Z2040" t="b">
        <f t="shared" si="93"/>
        <v>1</v>
      </c>
      <c r="AA2040" t="b">
        <f t="shared" si="94"/>
        <v>1</v>
      </c>
      <c r="AB2040" t="b">
        <f t="shared" si="95"/>
        <v>1</v>
      </c>
    </row>
    <row r="2041" spans="1:28" x14ac:dyDescent="0.2">
      <c r="A2041">
        <v>55237</v>
      </c>
      <c r="B2041">
        <v>0</v>
      </c>
      <c r="C2041">
        <v>70497</v>
      </c>
      <c r="D2041">
        <v>3782</v>
      </c>
      <c r="E2041" t="s">
        <v>28</v>
      </c>
      <c r="F2041" t="s">
        <v>90</v>
      </c>
      <c r="G2041" t="b">
        <v>0</v>
      </c>
      <c r="H2041">
        <v>0</v>
      </c>
      <c r="I2041" t="s">
        <v>1913</v>
      </c>
      <c r="J2041" t="s">
        <v>683</v>
      </c>
      <c r="K2041" t="s">
        <v>688</v>
      </c>
      <c r="L2041" t="s">
        <v>689</v>
      </c>
      <c r="M2041" t="s">
        <v>686</v>
      </c>
      <c r="N2041" t="s">
        <v>91</v>
      </c>
      <c r="O2041" t="s">
        <v>37</v>
      </c>
      <c r="P2041">
        <v>5.9221399999999998E-4</v>
      </c>
      <c r="Q2041">
        <v>1</v>
      </c>
      <c r="R2041" t="s">
        <v>690</v>
      </c>
      <c r="S2041">
        <v>0</v>
      </c>
      <c r="T2041">
        <v>2</v>
      </c>
      <c r="U2041" t="s">
        <v>34</v>
      </c>
      <c r="V2041" t="s">
        <v>38</v>
      </c>
      <c r="W2041">
        <v>1</v>
      </c>
      <c r="X2041">
        <v>1</v>
      </c>
      <c r="Y2041">
        <v>1</v>
      </c>
      <c r="Z2041" t="b">
        <f t="shared" si="93"/>
        <v>1</v>
      </c>
      <c r="AA2041" t="b">
        <f t="shared" si="94"/>
        <v>1</v>
      </c>
      <c r="AB2041" t="b">
        <f t="shared" si="95"/>
        <v>1</v>
      </c>
    </row>
    <row r="2042" spans="1:28" x14ac:dyDescent="0.2">
      <c r="A2042">
        <v>55237</v>
      </c>
      <c r="B2042">
        <v>0</v>
      </c>
      <c r="C2042">
        <v>70497</v>
      </c>
      <c r="D2042">
        <v>3785</v>
      </c>
      <c r="E2042" t="s">
        <v>28</v>
      </c>
      <c r="F2042" t="s">
        <v>90</v>
      </c>
      <c r="G2042" t="b">
        <v>0</v>
      </c>
      <c r="H2042">
        <v>0</v>
      </c>
      <c r="I2042" t="s">
        <v>1913</v>
      </c>
      <c r="J2042" t="s">
        <v>683</v>
      </c>
      <c r="K2042" t="s">
        <v>691</v>
      </c>
      <c r="L2042" t="s">
        <v>692</v>
      </c>
      <c r="M2042" t="s">
        <v>686</v>
      </c>
      <c r="N2042" t="s">
        <v>91</v>
      </c>
      <c r="O2042" t="s">
        <v>37</v>
      </c>
      <c r="P2042">
        <v>6.59243E-4</v>
      </c>
      <c r="Q2042">
        <v>1</v>
      </c>
      <c r="R2042" t="s">
        <v>693</v>
      </c>
      <c r="S2042">
        <v>0</v>
      </c>
      <c r="T2042">
        <v>2</v>
      </c>
      <c r="U2042" t="s">
        <v>34</v>
      </c>
      <c r="V2042" t="s">
        <v>38</v>
      </c>
      <c r="W2042">
        <v>1</v>
      </c>
      <c r="X2042">
        <v>1</v>
      </c>
      <c r="Y2042">
        <v>1</v>
      </c>
      <c r="Z2042" t="b">
        <f t="shared" si="93"/>
        <v>1</v>
      </c>
      <c r="AA2042" t="b">
        <f t="shared" si="94"/>
        <v>1</v>
      </c>
      <c r="AB2042" t="b">
        <f t="shared" si="95"/>
        <v>1</v>
      </c>
    </row>
    <row r="2043" spans="1:28" x14ac:dyDescent="0.2">
      <c r="A2043">
        <v>55237</v>
      </c>
      <c r="B2043">
        <v>0</v>
      </c>
      <c r="C2043">
        <v>70497</v>
      </c>
      <c r="D2043">
        <v>3786</v>
      </c>
      <c r="E2043" t="s">
        <v>28</v>
      </c>
      <c r="F2043" t="s">
        <v>90</v>
      </c>
      <c r="G2043" t="b">
        <v>0</v>
      </c>
      <c r="H2043">
        <v>2</v>
      </c>
      <c r="I2043" t="s">
        <v>1913</v>
      </c>
      <c r="J2043" t="s">
        <v>683</v>
      </c>
      <c r="K2043" t="s">
        <v>694</v>
      </c>
      <c r="L2043" t="s">
        <v>695</v>
      </c>
      <c r="M2043" t="s">
        <v>686</v>
      </c>
      <c r="N2043" t="s">
        <v>91</v>
      </c>
      <c r="O2043" t="s">
        <v>113</v>
      </c>
      <c r="P2043">
        <v>6.7365899999999998E-3</v>
      </c>
      <c r="Q2043">
        <v>2</v>
      </c>
      <c r="R2043" t="s">
        <v>696</v>
      </c>
      <c r="S2043">
        <v>2</v>
      </c>
      <c r="T2043">
        <v>2</v>
      </c>
      <c r="U2043" t="s">
        <v>34</v>
      </c>
      <c r="V2043" t="s">
        <v>43</v>
      </c>
      <c r="W2043">
        <v>1</v>
      </c>
      <c r="X2043">
        <v>1</v>
      </c>
      <c r="Y2043">
        <v>1</v>
      </c>
      <c r="Z2043" t="b">
        <f t="shared" si="93"/>
        <v>1</v>
      </c>
      <c r="AA2043" t="b">
        <f t="shared" si="94"/>
        <v>1</v>
      </c>
      <c r="AB2043" t="b">
        <f t="shared" si="95"/>
        <v>1</v>
      </c>
    </row>
    <row r="2044" spans="1:28" x14ac:dyDescent="0.2">
      <c r="A2044">
        <v>55237</v>
      </c>
      <c r="B2044">
        <v>0</v>
      </c>
      <c r="C2044">
        <v>70497</v>
      </c>
      <c r="D2044">
        <v>3789</v>
      </c>
      <c r="E2044" t="s">
        <v>28</v>
      </c>
      <c r="F2044" t="s">
        <v>90</v>
      </c>
      <c r="G2044" t="b">
        <v>0</v>
      </c>
      <c r="H2044">
        <v>0</v>
      </c>
      <c r="I2044" t="s">
        <v>1913</v>
      </c>
      <c r="J2044" t="s">
        <v>683</v>
      </c>
      <c r="K2044" t="s">
        <v>697</v>
      </c>
      <c r="L2044" t="s">
        <v>698</v>
      </c>
      <c r="M2044" t="s">
        <v>686</v>
      </c>
      <c r="N2044" t="s">
        <v>91</v>
      </c>
      <c r="O2044" t="s">
        <v>40</v>
      </c>
      <c r="P2044" s="2">
        <v>3.4263000000000001E-6</v>
      </c>
      <c r="Q2044">
        <v>2</v>
      </c>
      <c r="R2044" t="s">
        <v>699</v>
      </c>
      <c r="S2044">
        <v>0</v>
      </c>
      <c r="T2044">
        <v>2</v>
      </c>
      <c r="U2044" t="s">
        <v>34</v>
      </c>
      <c r="V2044" t="s">
        <v>38</v>
      </c>
      <c r="W2044">
        <v>1</v>
      </c>
      <c r="X2044">
        <v>1</v>
      </c>
      <c r="Y2044">
        <v>1</v>
      </c>
      <c r="Z2044" t="b">
        <f t="shared" si="93"/>
        <v>1</v>
      </c>
      <c r="AA2044" t="b">
        <f t="shared" si="94"/>
        <v>1</v>
      </c>
      <c r="AB2044" t="b">
        <f t="shared" si="95"/>
        <v>1</v>
      </c>
    </row>
    <row r="2045" spans="1:28" x14ac:dyDescent="0.2">
      <c r="A2045">
        <v>55237</v>
      </c>
      <c r="B2045">
        <v>0</v>
      </c>
      <c r="C2045">
        <v>70497</v>
      </c>
      <c r="D2045">
        <v>3791</v>
      </c>
      <c r="E2045" t="s">
        <v>28</v>
      </c>
      <c r="F2045" t="s">
        <v>90</v>
      </c>
      <c r="G2045" t="b">
        <v>0</v>
      </c>
      <c r="H2045">
        <v>0</v>
      </c>
      <c r="I2045" t="s">
        <v>1913</v>
      </c>
      <c r="J2045" t="s">
        <v>683</v>
      </c>
      <c r="K2045" t="s">
        <v>700</v>
      </c>
      <c r="L2045" t="s">
        <v>701</v>
      </c>
      <c r="M2045" t="s">
        <v>686</v>
      </c>
      <c r="N2045" t="s">
        <v>91</v>
      </c>
      <c r="O2045" t="s">
        <v>40</v>
      </c>
      <c r="P2045">
        <v>9.2430900000000003E-5</v>
      </c>
      <c r="Q2045">
        <v>2</v>
      </c>
      <c r="R2045" t="s">
        <v>702</v>
      </c>
      <c r="S2045">
        <v>0</v>
      </c>
      <c r="T2045">
        <v>2</v>
      </c>
      <c r="U2045" t="s">
        <v>34</v>
      </c>
      <c r="V2045" t="s">
        <v>38</v>
      </c>
      <c r="W2045">
        <v>1</v>
      </c>
      <c r="X2045">
        <v>1</v>
      </c>
      <c r="Y2045">
        <v>1</v>
      </c>
      <c r="Z2045" t="b">
        <f t="shared" si="93"/>
        <v>1</v>
      </c>
      <c r="AA2045" t="b">
        <f t="shared" si="94"/>
        <v>1</v>
      </c>
      <c r="AB2045" t="b">
        <f t="shared" si="95"/>
        <v>1</v>
      </c>
    </row>
    <row r="2046" spans="1:28" x14ac:dyDescent="0.2">
      <c r="A2046">
        <v>55237</v>
      </c>
      <c r="B2046">
        <v>0</v>
      </c>
      <c r="C2046">
        <v>70497</v>
      </c>
      <c r="D2046">
        <v>3792</v>
      </c>
      <c r="E2046" t="s">
        <v>28</v>
      </c>
      <c r="F2046" t="s">
        <v>90</v>
      </c>
      <c r="G2046" t="b">
        <v>0</v>
      </c>
      <c r="H2046">
        <v>3</v>
      </c>
      <c r="I2046" t="s">
        <v>1913</v>
      </c>
      <c r="J2046" t="s">
        <v>683</v>
      </c>
      <c r="K2046" t="s">
        <v>703</v>
      </c>
      <c r="L2046" t="s">
        <v>704</v>
      </c>
      <c r="M2046" t="s">
        <v>686</v>
      </c>
      <c r="N2046" t="s">
        <v>91</v>
      </c>
      <c r="O2046" t="s">
        <v>36</v>
      </c>
      <c r="P2046" s="2">
        <v>1.3692299999999999E-6</v>
      </c>
      <c r="Q2046">
        <v>1</v>
      </c>
      <c r="R2046" t="s">
        <v>705</v>
      </c>
      <c r="S2046">
        <v>3</v>
      </c>
      <c r="T2046">
        <v>2</v>
      </c>
      <c r="U2046" t="s">
        <v>34</v>
      </c>
      <c r="V2046" t="s">
        <v>59</v>
      </c>
      <c r="W2046">
        <v>1</v>
      </c>
      <c r="X2046">
        <v>1</v>
      </c>
      <c r="Y2046">
        <v>1</v>
      </c>
      <c r="Z2046" t="b">
        <f t="shared" si="93"/>
        <v>1</v>
      </c>
      <c r="AA2046" t="b">
        <f t="shared" si="94"/>
        <v>1</v>
      </c>
      <c r="AB2046" t="b">
        <f t="shared" si="95"/>
        <v>1</v>
      </c>
    </row>
    <row r="2047" spans="1:28" x14ac:dyDescent="0.2">
      <c r="A2047">
        <v>55237</v>
      </c>
      <c r="B2047">
        <v>0</v>
      </c>
      <c r="C2047">
        <v>70497</v>
      </c>
      <c r="D2047">
        <v>3796</v>
      </c>
      <c r="E2047" t="s">
        <v>28</v>
      </c>
      <c r="F2047" t="s">
        <v>90</v>
      </c>
      <c r="G2047" t="b">
        <v>0</v>
      </c>
      <c r="H2047">
        <v>0</v>
      </c>
      <c r="I2047" t="s">
        <v>1913</v>
      </c>
      <c r="J2047" t="s">
        <v>683</v>
      </c>
      <c r="K2047" t="s">
        <v>706</v>
      </c>
      <c r="L2047" t="s">
        <v>707</v>
      </c>
      <c r="M2047" t="s">
        <v>686</v>
      </c>
      <c r="N2047" t="s">
        <v>91</v>
      </c>
      <c r="O2047" t="s">
        <v>37</v>
      </c>
      <c r="P2047">
        <v>1.46117E-4</v>
      </c>
      <c r="Q2047">
        <v>1</v>
      </c>
      <c r="R2047" t="s">
        <v>708</v>
      </c>
      <c r="S2047">
        <v>0</v>
      </c>
      <c r="T2047">
        <v>2</v>
      </c>
      <c r="U2047" t="s">
        <v>34</v>
      </c>
      <c r="V2047" t="s">
        <v>38</v>
      </c>
      <c r="W2047">
        <v>1</v>
      </c>
      <c r="X2047">
        <v>1</v>
      </c>
      <c r="Y2047">
        <v>1</v>
      </c>
      <c r="Z2047" t="b">
        <f t="shared" si="93"/>
        <v>1</v>
      </c>
      <c r="AA2047" t="b">
        <f t="shared" si="94"/>
        <v>1</v>
      </c>
      <c r="AB2047" t="b">
        <f t="shared" si="95"/>
        <v>1</v>
      </c>
    </row>
    <row r="2048" spans="1:28" x14ac:dyDescent="0.2">
      <c r="A2048">
        <v>55237</v>
      </c>
      <c r="B2048">
        <v>0</v>
      </c>
      <c r="C2048">
        <v>70497</v>
      </c>
      <c r="D2048">
        <v>3805</v>
      </c>
      <c r="E2048" t="s">
        <v>28</v>
      </c>
      <c r="F2048" t="s">
        <v>90</v>
      </c>
      <c r="G2048" t="b">
        <v>0</v>
      </c>
      <c r="H2048">
        <v>0</v>
      </c>
      <c r="I2048" t="s">
        <v>1913</v>
      </c>
      <c r="J2048" t="s">
        <v>683</v>
      </c>
      <c r="K2048" t="s">
        <v>709</v>
      </c>
      <c r="L2048" t="s">
        <v>710</v>
      </c>
      <c r="M2048" t="s">
        <v>686</v>
      </c>
      <c r="N2048" t="s">
        <v>91</v>
      </c>
      <c r="O2048" t="s">
        <v>40</v>
      </c>
      <c r="R2048" t="s">
        <v>711</v>
      </c>
      <c r="S2048">
        <v>0</v>
      </c>
      <c r="T2048">
        <v>2</v>
      </c>
      <c r="U2048" t="s">
        <v>34</v>
      </c>
      <c r="V2048" t="s">
        <v>38</v>
      </c>
      <c r="W2048">
        <v>1</v>
      </c>
      <c r="X2048">
        <v>1</v>
      </c>
      <c r="Y2048">
        <v>1</v>
      </c>
      <c r="Z2048" t="b">
        <f t="shared" si="93"/>
        <v>1</v>
      </c>
      <c r="AA2048" t="b">
        <f t="shared" si="94"/>
        <v>1</v>
      </c>
      <c r="AB2048" t="b">
        <f t="shared" si="95"/>
        <v>1</v>
      </c>
    </row>
    <row r="2049" spans="1:28" x14ac:dyDescent="0.2">
      <c r="A2049">
        <v>55237</v>
      </c>
      <c r="B2049">
        <v>0</v>
      </c>
      <c r="C2049">
        <v>70497</v>
      </c>
      <c r="D2049">
        <v>3812</v>
      </c>
      <c r="E2049" t="s">
        <v>28</v>
      </c>
      <c r="F2049" t="s">
        <v>90</v>
      </c>
      <c r="G2049" t="b">
        <v>0</v>
      </c>
      <c r="H2049">
        <v>0</v>
      </c>
      <c r="I2049" t="s">
        <v>1913</v>
      </c>
      <c r="J2049" t="s">
        <v>683</v>
      </c>
      <c r="K2049" t="s">
        <v>712</v>
      </c>
      <c r="L2049" t="s">
        <v>713</v>
      </c>
      <c r="M2049" t="s">
        <v>686</v>
      </c>
      <c r="N2049" t="s">
        <v>91</v>
      </c>
      <c r="O2049" t="s">
        <v>40</v>
      </c>
      <c r="P2049">
        <v>2.2007499999999999E-5</v>
      </c>
      <c r="Q2049">
        <v>2</v>
      </c>
      <c r="R2049" t="s">
        <v>714</v>
      </c>
      <c r="S2049">
        <v>0</v>
      </c>
      <c r="T2049">
        <v>2</v>
      </c>
      <c r="U2049" t="s">
        <v>34</v>
      </c>
      <c r="V2049" t="s">
        <v>38</v>
      </c>
      <c r="W2049">
        <v>1</v>
      </c>
      <c r="X2049">
        <v>1</v>
      </c>
      <c r="Y2049">
        <v>1</v>
      </c>
      <c r="Z2049" t="b">
        <f t="shared" si="93"/>
        <v>1</v>
      </c>
      <c r="AA2049" t="b">
        <f t="shared" si="94"/>
        <v>1</v>
      </c>
      <c r="AB2049" t="b">
        <f t="shared" si="95"/>
        <v>1</v>
      </c>
    </row>
    <row r="2050" spans="1:28" x14ac:dyDescent="0.2">
      <c r="A2050">
        <v>55237</v>
      </c>
      <c r="B2050">
        <v>0</v>
      </c>
      <c r="C2050">
        <v>70497</v>
      </c>
      <c r="D2050">
        <v>3814</v>
      </c>
      <c r="E2050" t="s">
        <v>28</v>
      </c>
      <c r="F2050" t="s">
        <v>90</v>
      </c>
      <c r="G2050" t="b">
        <v>0</v>
      </c>
      <c r="H2050">
        <v>2</v>
      </c>
      <c r="I2050" t="s">
        <v>1913</v>
      </c>
      <c r="J2050" t="s">
        <v>683</v>
      </c>
      <c r="K2050" t="s">
        <v>715</v>
      </c>
      <c r="L2050" t="s">
        <v>716</v>
      </c>
      <c r="M2050" t="s">
        <v>686</v>
      </c>
      <c r="N2050" t="s">
        <v>91</v>
      </c>
      <c r="O2050" t="s">
        <v>40</v>
      </c>
      <c r="P2050" s="2">
        <v>8.3035600000000002E-6</v>
      </c>
      <c r="Q2050">
        <v>2</v>
      </c>
      <c r="R2050" t="s">
        <v>717</v>
      </c>
      <c r="S2050">
        <v>2</v>
      </c>
      <c r="T2050">
        <v>2</v>
      </c>
      <c r="U2050" t="s">
        <v>34</v>
      </c>
      <c r="V2050" t="s">
        <v>43</v>
      </c>
      <c r="W2050">
        <v>1</v>
      </c>
      <c r="X2050">
        <v>1</v>
      </c>
      <c r="Y2050">
        <v>1</v>
      </c>
      <c r="Z2050" t="b">
        <f t="shared" si="93"/>
        <v>1</v>
      </c>
      <c r="AA2050" t="b">
        <f t="shared" si="94"/>
        <v>1</v>
      </c>
      <c r="AB2050" t="b">
        <f t="shared" si="95"/>
        <v>1</v>
      </c>
    </row>
    <row r="2051" spans="1:28" x14ac:dyDescent="0.2">
      <c r="A2051">
        <v>55237</v>
      </c>
      <c r="B2051">
        <v>0</v>
      </c>
      <c r="C2051">
        <v>70497</v>
      </c>
      <c r="D2051">
        <v>3815</v>
      </c>
      <c r="E2051" t="s">
        <v>28</v>
      </c>
      <c r="F2051" t="s">
        <v>90</v>
      </c>
      <c r="G2051" t="b">
        <v>0</v>
      </c>
      <c r="H2051">
        <v>0</v>
      </c>
      <c r="I2051" t="s">
        <v>1913</v>
      </c>
      <c r="J2051" t="s">
        <v>683</v>
      </c>
      <c r="K2051" t="s">
        <v>718</v>
      </c>
      <c r="L2051" t="s">
        <v>99</v>
      </c>
      <c r="M2051" t="s">
        <v>686</v>
      </c>
      <c r="N2051" t="s">
        <v>91</v>
      </c>
      <c r="O2051" t="s">
        <v>37</v>
      </c>
      <c r="P2051">
        <v>6.4624399999999997E-5</v>
      </c>
      <c r="Q2051">
        <v>1</v>
      </c>
      <c r="R2051" t="s">
        <v>719</v>
      </c>
      <c r="S2051">
        <v>0</v>
      </c>
      <c r="T2051">
        <v>2</v>
      </c>
      <c r="U2051" t="s">
        <v>34</v>
      </c>
      <c r="V2051" t="s">
        <v>38</v>
      </c>
      <c r="W2051">
        <v>1</v>
      </c>
      <c r="X2051">
        <v>1</v>
      </c>
      <c r="Y2051">
        <v>1</v>
      </c>
      <c r="Z2051" t="b">
        <f t="shared" ref="Z2051:Z2114" si="96">AND(W2051=1,X2051=1,OR(Y2051=1,Y2051=2,Y2051=7,Y2051=99))</f>
        <v>1</v>
      </c>
      <c r="AA2051" t="b">
        <f t="shared" ref="AA2051:AA2114" si="97">OR(Y2051=1,Y2051=2,Y2051=7,Y2051=99)</f>
        <v>1</v>
      </c>
      <c r="AB2051" t="b">
        <f t="shared" ref="AB2051:AB2114" si="98">AND(W2051=1,X2051=1)</f>
        <v>1</v>
      </c>
    </row>
    <row r="2052" spans="1:28" x14ac:dyDescent="0.2">
      <c r="A2052">
        <v>55237</v>
      </c>
      <c r="B2052">
        <v>0</v>
      </c>
      <c r="C2052">
        <v>70497</v>
      </c>
      <c r="D2052">
        <v>3818</v>
      </c>
      <c r="E2052" t="s">
        <v>28</v>
      </c>
      <c r="F2052" t="s">
        <v>90</v>
      </c>
      <c r="G2052" t="b">
        <v>0</v>
      </c>
      <c r="H2052">
        <v>4</v>
      </c>
      <c r="I2052" t="s">
        <v>1913</v>
      </c>
      <c r="J2052" t="s">
        <v>683</v>
      </c>
      <c r="K2052" t="s">
        <v>720</v>
      </c>
      <c r="L2052" t="s">
        <v>721</v>
      </c>
      <c r="M2052" t="s">
        <v>686</v>
      </c>
      <c r="N2052" t="s">
        <v>91</v>
      </c>
      <c r="O2052" t="s">
        <v>36</v>
      </c>
      <c r="P2052">
        <v>1.1685500000000001E-4</v>
      </c>
      <c r="Q2052">
        <v>2</v>
      </c>
      <c r="R2052" t="s">
        <v>722</v>
      </c>
      <c r="S2052">
        <v>4</v>
      </c>
      <c r="T2052">
        <v>2</v>
      </c>
      <c r="U2052" t="s">
        <v>34</v>
      </c>
      <c r="V2052" t="s">
        <v>96</v>
      </c>
      <c r="W2052">
        <v>1</v>
      </c>
      <c r="X2052">
        <v>1</v>
      </c>
      <c r="Y2052">
        <v>1</v>
      </c>
      <c r="Z2052" t="b">
        <f t="shared" si="96"/>
        <v>1</v>
      </c>
      <c r="AA2052" t="b">
        <f t="shared" si="97"/>
        <v>1</v>
      </c>
      <c r="AB2052" t="b">
        <f t="shared" si="98"/>
        <v>1</v>
      </c>
    </row>
    <row r="2053" spans="1:28" x14ac:dyDescent="0.2">
      <c r="A2053">
        <v>55237</v>
      </c>
      <c r="B2053">
        <v>0</v>
      </c>
      <c r="C2053">
        <v>70497</v>
      </c>
      <c r="D2053">
        <v>3821</v>
      </c>
      <c r="E2053" t="s">
        <v>28</v>
      </c>
      <c r="F2053" t="s">
        <v>90</v>
      </c>
      <c r="G2053" t="b">
        <v>0</v>
      </c>
      <c r="H2053">
        <v>1</v>
      </c>
      <c r="I2053" t="s">
        <v>1913</v>
      </c>
      <c r="J2053" t="s">
        <v>683</v>
      </c>
      <c r="K2053" t="s">
        <v>723</v>
      </c>
      <c r="L2053" t="s">
        <v>724</v>
      </c>
      <c r="M2053" t="s">
        <v>686</v>
      </c>
      <c r="N2053" t="s">
        <v>91</v>
      </c>
      <c r="O2053" t="s">
        <v>40</v>
      </c>
      <c r="P2053">
        <v>1.03107E-4</v>
      </c>
      <c r="Q2053">
        <v>2</v>
      </c>
      <c r="R2053" t="s">
        <v>725</v>
      </c>
      <c r="S2053">
        <v>1</v>
      </c>
      <c r="T2053">
        <v>2</v>
      </c>
      <c r="U2053" t="s">
        <v>34</v>
      </c>
      <c r="V2053" t="s">
        <v>59</v>
      </c>
      <c r="W2053">
        <v>1</v>
      </c>
      <c r="X2053">
        <v>1</v>
      </c>
      <c r="Y2053">
        <v>1</v>
      </c>
      <c r="Z2053" t="b">
        <f t="shared" si="96"/>
        <v>1</v>
      </c>
      <c r="AA2053" t="b">
        <f t="shared" si="97"/>
        <v>1</v>
      </c>
      <c r="AB2053" t="b">
        <f t="shared" si="98"/>
        <v>1</v>
      </c>
    </row>
    <row r="2054" spans="1:28" x14ac:dyDescent="0.2">
      <c r="A2054">
        <v>55237</v>
      </c>
      <c r="B2054">
        <v>0</v>
      </c>
      <c r="C2054">
        <v>70497</v>
      </c>
      <c r="D2054">
        <v>3826</v>
      </c>
      <c r="E2054" t="s">
        <v>28</v>
      </c>
      <c r="F2054" t="s">
        <v>90</v>
      </c>
      <c r="G2054" t="b">
        <v>0</v>
      </c>
      <c r="H2054">
        <v>2</v>
      </c>
      <c r="I2054" t="s">
        <v>1913</v>
      </c>
      <c r="J2054" t="s">
        <v>683</v>
      </c>
      <c r="K2054" t="s">
        <v>727</v>
      </c>
      <c r="L2054" t="s">
        <v>728</v>
      </c>
      <c r="M2054" t="s">
        <v>686</v>
      </c>
      <c r="N2054" t="s">
        <v>91</v>
      </c>
      <c r="O2054" t="s">
        <v>40</v>
      </c>
      <c r="R2054" t="s">
        <v>729</v>
      </c>
      <c r="S2054">
        <v>2</v>
      </c>
      <c r="T2054">
        <v>2</v>
      </c>
      <c r="U2054" t="s">
        <v>34</v>
      </c>
      <c r="V2054" t="s">
        <v>43</v>
      </c>
      <c r="W2054">
        <v>1</v>
      </c>
      <c r="X2054">
        <v>1</v>
      </c>
      <c r="Y2054">
        <v>2</v>
      </c>
      <c r="Z2054" t="b">
        <f t="shared" si="96"/>
        <v>1</v>
      </c>
      <c r="AA2054" t="b">
        <f t="shared" si="97"/>
        <v>1</v>
      </c>
      <c r="AB2054" t="b">
        <f t="shared" si="98"/>
        <v>1</v>
      </c>
    </row>
    <row r="2055" spans="1:28" x14ac:dyDescent="0.2">
      <c r="A2055">
        <v>55237</v>
      </c>
      <c r="B2055">
        <v>0</v>
      </c>
      <c r="C2055">
        <v>70497</v>
      </c>
      <c r="D2055">
        <v>3828</v>
      </c>
      <c r="E2055" t="s">
        <v>28</v>
      </c>
      <c r="F2055" t="s">
        <v>90</v>
      </c>
      <c r="G2055" t="b">
        <v>0</v>
      </c>
      <c r="H2055">
        <v>4</v>
      </c>
      <c r="I2055" t="s">
        <v>1913</v>
      </c>
      <c r="J2055" t="s">
        <v>683</v>
      </c>
      <c r="K2055" t="s">
        <v>730</v>
      </c>
      <c r="L2055" t="s">
        <v>731</v>
      </c>
      <c r="M2055" t="s">
        <v>686</v>
      </c>
      <c r="N2055" t="s">
        <v>91</v>
      </c>
      <c r="O2055" t="s">
        <v>36</v>
      </c>
      <c r="P2055">
        <v>2.27897E-5</v>
      </c>
      <c r="Q2055">
        <v>2</v>
      </c>
      <c r="R2055" t="s">
        <v>732</v>
      </c>
      <c r="S2055">
        <v>4</v>
      </c>
      <c r="T2055">
        <v>2</v>
      </c>
      <c r="U2055" t="s">
        <v>34</v>
      </c>
      <c r="V2055" t="s">
        <v>96</v>
      </c>
      <c r="W2055">
        <v>1</v>
      </c>
      <c r="X2055">
        <v>1</v>
      </c>
      <c r="Y2055">
        <v>1</v>
      </c>
      <c r="Z2055" t="b">
        <f t="shared" si="96"/>
        <v>1</v>
      </c>
      <c r="AA2055" t="b">
        <f t="shared" si="97"/>
        <v>1</v>
      </c>
      <c r="AB2055" t="b">
        <f t="shared" si="98"/>
        <v>1</v>
      </c>
    </row>
    <row r="2056" spans="1:28" x14ac:dyDescent="0.2">
      <c r="A2056">
        <v>55237</v>
      </c>
      <c r="B2056">
        <v>0</v>
      </c>
      <c r="C2056">
        <v>70497</v>
      </c>
      <c r="D2056">
        <v>3835</v>
      </c>
      <c r="E2056" t="s">
        <v>28</v>
      </c>
      <c r="F2056" t="s">
        <v>90</v>
      </c>
      <c r="G2056" t="b">
        <v>0</v>
      </c>
      <c r="H2056">
        <v>3</v>
      </c>
      <c r="I2056" t="s">
        <v>1913</v>
      </c>
      <c r="J2056" t="s">
        <v>683</v>
      </c>
      <c r="K2056" t="s">
        <v>733</v>
      </c>
      <c r="L2056" t="s">
        <v>734</v>
      </c>
      <c r="M2056" t="s">
        <v>686</v>
      </c>
      <c r="N2056" t="s">
        <v>91</v>
      </c>
      <c r="O2056" t="s">
        <v>113</v>
      </c>
      <c r="P2056">
        <v>4.57312E-3</v>
      </c>
      <c r="Q2056">
        <v>2</v>
      </c>
      <c r="R2056" t="s">
        <v>735</v>
      </c>
      <c r="S2056">
        <v>3</v>
      </c>
      <c r="T2056">
        <v>2</v>
      </c>
      <c r="U2056" t="s">
        <v>34</v>
      </c>
      <c r="V2056" t="s">
        <v>59</v>
      </c>
      <c r="W2056">
        <v>1</v>
      </c>
      <c r="X2056">
        <v>1</v>
      </c>
      <c r="Y2056">
        <v>1</v>
      </c>
      <c r="Z2056" t="b">
        <f t="shared" si="96"/>
        <v>1</v>
      </c>
      <c r="AA2056" t="b">
        <f t="shared" si="97"/>
        <v>1</v>
      </c>
      <c r="AB2056" t="b">
        <f t="shared" si="98"/>
        <v>1</v>
      </c>
    </row>
    <row r="2057" spans="1:28" x14ac:dyDescent="0.2">
      <c r="A2057">
        <v>55237</v>
      </c>
      <c r="B2057">
        <v>0</v>
      </c>
      <c r="C2057">
        <v>70497</v>
      </c>
      <c r="D2057">
        <v>3837</v>
      </c>
      <c r="E2057" t="s">
        <v>28</v>
      </c>
      <c r="F2057" t="s">
        <v>90</v>
      </c>
      <c r="G2057" t="b">
        <v>0</v>
      </c>
      <c r="H2057">
        <v>4</v>
      </c>
      <c r="I2057" t="s">
        <v>1913</v>
      </c>
      <c r="J2057" t="s">
        <v>683</v>
      </c>
      <c r="K2057" t="s">
        <v>736</v>
      </c>
      <c r="L2057" t="s">
        <v>737</v>
      </c>
      <c r="M2057" t="s">
        <v>686</v>
      </c>
      <c r="N2057" t="s">
        <v>172</v>
      </c>
      <c r="O2057" t="s">
        <v>40</v>
      </c>
      <c r="Q2057">
        <v>2</v>
      </c>
      <c r="R2057" t="s">
        <v>738</v>
      </c>
      <c r="S2057">
        <v>4</v>
      </c>
      <c r="T2057">
        <v>2</v>
      </c>
      <c r="U2057" t="s">
        <v>34</v>
      </c>
      <c r="V2057" t="s">
        <v>96</v>
      </c>
      <c r="W2057">
        <v>1</v>
      </c>
      <c r="X2057">
        <v>1</v>
      </c>
      <c r="Y2057">
        <v>1</v>
      </c>
      <c r="Z2057" t="b">
        <f t="shared" si="96"/>
        <v>1</v>
      </c>
      <c r="AA2057" t="b">
        <f t="shared" si="97"/>
        <v>1</v>
      </c>
      <c r="AB2057" t="b">
        <f t="shared" si="98"/>
        <v>1</v>
      </c>
    </row>
    <row r="2058" spans="1:28" x14ac:dyDescent="0.2">
      <c r="A2058">
        <v>55237</v>
      </c>
      <c r="B2058">
        <v>0</v>
      </c>
      <c r="C2058">
        <v>70497</v>
      </c>
      <c r="D2058">
        <v>3843</v>
      </c>
      <c r="E2058" t="s">
        <v>28</v>
      </c>
      <c r="F2058" t="s">
        <v>90</v>
      </c>
      <c r="G2058" t="b">
        <v>0</v>
      </c>
      <c r="H2058">
        <v>0</v>
      </c>
      <c r="I2058" t="s">
        <v>1913</v>
      </c>
      <c r="J2058" t="s">
        <v>683</v>
      </c>
      <c r="K2058" t="s">
        <v>739</v>
      </c>
      <c r="L2058" t="s">
        <v>740</v>
      </c>
      <c r="M2058" t="s">
        <v>686</v>
      </c>
      <c r="N2058" t="s">
        <v>91</v>
      </c>
      <c r="O2058" t="s">
        <v>37</v>
      </c>
      <c r="P2058">
        <v>1.7792399999999999E-5</v>
      </c>
      <c r="Q2058">
        <v>1</v>
      </c>
      <c r="R2058" t="s">
        <v>741</v>
      </c>
      <c r="S2058">
        <v>0</v>
      </c>
      <c r="T2058">
        <v>2</v>
      </c>
      <c r="U2058" t="s">
        <v>34</v>
      </c>
      <c r="V2058" t="s">
        <v>38</v>
      </c>
      <c r="W2058">
        <v>1</v>
      </c>
      <c r="X2058">
        <v>1</v>
      </c>
      <c r="Y2058">
        <v>1</v>
      </c>
      <c r="Z2058" t="b">
        <f t="shared" si="96"/>
        <v>1</v>
      </c>
      <c r="AA2058" t="b">
        <f t="shared" si="97"/>
        <v>1</v>
      </c>
      <c r="AB2058" t="b">
        <f t="shared" si="98"/>
        <v>1</v>
      </c>
    </row>
    <row r="2059" spans="1:28" x14ac:dyDescent="0.2">
      <c r="A2059">
        <v>55237</v>
      </c>
      <c r="B2059">
        <v>0</v>
      </c>
      <c r="C2059">
        <v>70497</v>
      </c>
      <c r="D2059">
        <v>3848</v>
      </c>
      <c r="E2059" t="s">
        <v>28</v>
      </c>
      <c r="F2059" t="s">
        <v>90</v>
      </c>
      <c r="G2059" t="b">
        <v>0</v>
      </c>
      <c r="H2059">
        <v>3</v>
      </c>
      <c r="I2059" t="s">
        <v>1913</v>
      </c>
      <c r="J2059" t="s">
        <v>683</v>
      </c>
      <c r="K2059" t="s">
        <v>742</v>
      </c>
      <c r="L2059" t="s">
        <v>743</v>
      </c>
      <c r="M2059" t="s">
        <v>686</v>
      </c>
      <c r="N2059" t="s">
        <v>91</v>
      </c>
      <c r="O2059" t="s">
        <v>40</v>
      </c>
      <c r="R2059" t="s">
        <v>744</v>
      </c>
      <c r="S2059">
        <v>3</v>
      </c>
      <c r="T2059">
        <v>2</v>
      </c>
      <c r="U2059" t="s">
        <v>34</v>
      </c>
      <c r="V2059" t="s">
        <v>59</v>
      </c>
      <c r="W2059">
        <v>1</v>
      </c>
      <c r="X2059">
        <v>1</v>
      </c>
      <c r="Y2059">
        <v>1</v>
      </c>
      <c r="Z2059" t="b">
        <f t="shared" si="96"/>
        <v>1</v>
      </c>
      <c r="AA2059" t="b">
        <f t="shared" si="97"/>
        <v>1</v>
      </c>
      <c r="AB2059" t="b">
        <f t="shared" si="98"/>
        <v>1</v>
      </c>
    </row>
    <row r="2060" spans="1:28" x14ac:dyDescent="0.2">
      <c r="A2060">
        <v>55237</v>
      </c>
      <c r="B2060">
        <v>0</v>
      </c>
      <c r="C2060">
        <v>70497</v>
      </c>
      <c r="D2060">
        <v>3850</v>
      </c>
      <c r="E2060" t="s">
        <v>28</v>
      </c>
      <c r="F2060" t="s">
        <v>90</v>
      </c>
      <c r="G2060" t="b">
        <v>0</v>
      </c>
      <c r="H2060">
        <v>0</v>
      </c>
      <c r="I2060" t="s">
        <v>1913</v>
      </c>
      <c r="J2060" t="s">
        <v>683</v>
      </c>
      <c r="K2060" t="s">
        <v>745</v>
      </c>
      <c r="L2060" t="s">
        <v>746</v>
      </c>
      <c r="M2060" t="s">
        <v>686</v>
      </c>
      <c r="N2060" t="s">
        <v>91</v>
      </c>
      <c r="O2060" t="s">
        <v>40</v>
      </c>
      <c r="P2060" s="2">
        <v>1.3685600000000001E-6</v>
      </c>
      <c r="Q2060">
        <v>2</v>
      </c>
      <c r="R2060" t="s">
        <v>747</v>
      </c>
      <c r="S2060">
        <v>0</v>
      </c>
      <c r="T2060">
        <v>2</v>
      </c>
      <c r="U2060" t="s">
        <v>34</v>
      </c>
      <c r="V2060" t="s">
        <v>38</v>
      </c>
      <c r="W2060">
        <v>1</v>
      </c>
      <c r="X2060">
        <v>1</v>
      </c>
      <c r="Y2060">
        <v>1</v>
      </c>
      <c r="Z2060" t="b">
        <f t="shared" si="96"/>
        <v>1</v>
      </c>
      <c r="AA2060" t="b">
        <f t="shared" si="97"/>
        <v>1</v>
      </c>
      <c r="AB2060" t="b">
        <f t="shared" si="98"/>
        <v>1</v>
      </c>
    </row>
    <row r="2061" spans="1:28" x14ac:dyDescent="0.2">
      <c r="A2061">
        <v>55237</v>
      </c>
      <c r="B2061">
        <v>0</v>
      </c>
      <c r="C2061">
        <v>70497</v>
      </c>
      <c r="D2061">
        <v>3851</v>
      </c>
      <c r="E2061" t="s">
        <v>28</v>
      </c>
      <c r="F2061" t="s">
        <v>90</v>
      </c>
      <c r="G2061" t="b">
        <v>0</v>
      </c>
      <c r="H2061">
        <v>3</v>
      </c>
      <c r="I2061" t="s">
        <v>1913</v>
      </c>
      <c r="J2061" t="s">
        <v>683</v>
      </c>
      <c r="K2061" t="s">
        <v>748</v>
      </c>
      <c r="L2061" t="s">
        <v>749</v>
      </c>
      <c r="M2061" t="s">
        <v>686</v>
      </c>
      <c r="N2061" t="s">
        <v>91</v>
      </c>
      <c r="O2061" t="s">
        <v>40</v>
      </c>
      <c r="R2061" t="s">
        <v>750</v>
      </c>
      <c r="S2061">
        <v>3</v>
      </c>
      <c r="T2061">
        <v>2</v>
      </c>
      <c r="U2061" t="s">
        <v>34</v>
      </c>
      <c r="V2061" t="s">
        <v>59</v>
      </c>
      <c r="W2061">
        <v>1</v>
      </c>
      <c r="X2061">
        <v>1</v>
      </c>
      <c r="Y2061">
        <v>1</v>
      </c>
      <c r="Z2061" t="b">
        <f t="shared" si="96"/>
        <v>1</v>
      </c>
      <c r="AA2061" t="b">
        <f t="shared" si="97"/>
        <v>1</v>
      </c>
      <c r="AB2061" t="b">
        <f t="shared" si="98"/>
        <v>1</v>
      </c>
    </row>
    <row r="2062" spans="1:28" x14ac:dyDescent="0.2">
      <c r="A2062">
        <v>55237</v>
      </c>
      <c r="B2062">
        <v>0</v>
      </c>
      <c r="C2062">
        <v>70497</v>
      </c>
      <c r="D2062">
        <v>3857</v>
      </c>
      <c r="E2062" t="s">
        <v>28</v>
      </c>
      <c r="F2062" t="s">
        <v>90</v>
      </c>
      <c r="G2062" t="b">
        <v>0</v>
      </c>
      <c r="H2062">
        <v>3</v>
      </c>
      <c r="I2062" t="s">
        <v>1913</v>
      </c>
      <c r="J2062" t="s">
        <v>683</v>
      </c>
      <c r="K2062" t="s">
        <v>751</v>
      </c>
      <c r="L2062" t="s">
        <v>752</v>
      </c>
      <c r="M2062" t="s">
        <v>686</v>
      </c>
      <c r="N2062" t="s">
        <v>91</v>
      </c>
      <c r="O2062" t="s">
        <v>37</v>
      </c>
      <c r="P2062">
        <v>6.2259200000000002E-5</v>
      </c>
      <c r="Q2062">
        <v>1</v>
      </c>
      <c r="R2062" t="s">
        <v>753</v>
      </c>
      <c r="S2062">
        <v>3</v>
      </c>
      <c r="T2062">
        <v>2</v>
      </c>
      <c r="U2062" t="s">
        <v>34</v>
      </c>
      <c r="V2062" t="s">
        <v>59</v>
      </c>
      <c r="W2062">
        <v>1</v>
      </c>
      <c r="X2062">
        <v>1</v>
      </c>
      <c r="Y2062">
        <v>1</v>
      </c>
      <c r="Z2062" t="b">
        <f t="shared" si="96"/>
        <v>1</v>
      </c>
      <c r="AA2062" t="b">
        <f t="shared" si="97"/>
        <v>1</v>
      </c>
      <c r="AB2062" t="b">
        <f t="shared" si="98"/>
        <v>1</v>
      </c>
    </row>
    <row r="2063" spans="1:28" x14ac:dyDescent="0.2">
      <c r="A2063">
        <v>55237</v>
      </c>
      <c r="B2063">
        <v>0</v>
      </c>
      <c r="C2063">
        <v>70497</v>
      </c>
      <c r="D2063">
        <v>3858</v>
      </c>
      <c r="E2063" t="s">
        <v>28</v>
      </c>
      <c r="F2063" t="s">
        <v>90</v>
      </c>
      <c r="G2063" t="b">
        <v>0</v>
      </c>
      <c r="H2063">
        <v>3</v>
      </c>
      <c r="I2063" t="s">
        <v>1913</v>
      </c>
      <c r="J2063" t="s">
        <v>683</v>
      </c>
      <c r="K2063" t="s">
        <v>754</v>
      </c>
      <c r="L2063" t="s">
        <v>196</v>
      </c>
      <c r="M2063" t="s">
        <v>686</v>
      </c>
      <c r="N2063" t="s">
        <v>91</v>
      </c>
      <c r="O2063" t="s">
        <v>37</v>
      </c>
      <c r="P2063">
        <v>2.0525100000000001E-5</v>
      </c>
      <c r="Q2063">
        <v>1</v>
      </c>
      <c r="R2063" t="s">
        <v>755</v>
      </c>
      <c r="S2063">
        <v>3</v>
      </c>
      <c r="T2063">
        <v>2</v>
      </c>
      <c r="U2063" t="s">
        <v>34</v>
      </c>
      <c r="V2063" t="s">
        <v>59</v>
      </c>
      <c r="W2063">
        <v>1</v>
      </c>
      <c r="X2063">
        <v>1</v>
      </c>
      <c r="Y2063">
        <v>1</v>
      </c>
      <c r="Z2063" t="b">
        <f t="shared" si="96"/>
        <v>1</v>
      </c>
      <c r="AA2063" t="b">
        <f t="shared" si="97"/>
        <v>1</v>
      </c>
      <c r="AB2063" t="b">
        <f t="shared" si="98"/>
        <v>1</v>
      </c>
    </row>
    <row r="2064" spans="1:28" x14ac:dyDescent="0.2">
      <c r="A2064">
        <v>55237</v>
      </c>
      <c r="B2064">
        <v>0</v>
      </c>
      <c r="C2064">
        <v>70497</v>
      </c>
      <c r="D2064">
        <v>3863</v>
      </c>
      <c r="E2064" t="s">
        <v>28</v>
      </c>
      <c r="F2064" t="s">
        <v>90</v>
      </c>
      <c r="G2064" t="b">
        <v>0</v>
      </c>
      <c r="H2064">
        <v>3</v>
      </c>
      <c r="I2064" t="s">
        <v>1913</v>
      </c>
      <c r="J2064" t="s">
        <v>683</v>
      </c>
      <c r="K2064" t="s">
        <v>756</v>
      </c>
      <c r="L2064" t="s">
        <v>757</v>
      </c>
      <c r="M2064" t="s">
        <v>686</v>
      </c>
      <c r="N2064" t="s">
        <v>91</v>
      </c>
      <c r="O2064" t="s">
        <v>37</v>
      </c>
      <c r="P2064">
        <v>4.5831699999999997E-5</v>
      </c>
      <c r="Q2064">
        <v>1</v>
      </c>
      <c r="R2064" t="s">
        <v>758</v>
      </c>
      <c r="S2064">
        <v>3</v>
      </c>
      <c r="T2064">
        <v>2</v>
      </c>
      <c r="U2064" t="s">
        <v>34</v>
      </c>
      <c r="V2064" t="s">
        <v>59</v>
      </c>
      <c r="W2064">
        <v>1</v>
      </c>
      <c r="X2064">
        <v>1</v>
      </c>
      <c r="Y2064">
        <v>1</v>
      </c>
      <c r="Z2064" t="b">
        <f t="shared" si="96"/>
        <v>1</v>
      </c>
      <c r="AA2064" t="b">
        <f t="shared" si="97"/>
        <v>1</v>
      </c>
      <c r="AB2064" t="b">
        <f t="shared" si="98"/>
        <v>1</v>
      </c>
    </row>
    <row r="2065" spans="1:28" x14ac:dyDescent="0.2">
      <c r="A2065">
        <v>55237</v>
      </c>
      <c r="B2065">
        <v>0</v>
      </c>
      <c r="C2065">
        <v>70497</v>
      </c>
      <c r="D2065">
        <v>3867</v>
      </c>
      <c r="E2065" t="s">
        <v>28</v>
      </c>
      <c r="F2065" t="s">
        <v>90</v>
      </c>
      <c r="G2065" t="b">
        <v>0</v>
      </c>
      <c r="H2065">
        <v>1</v>
      </c>
      <c r="I2065" t="s">
        <v>1913</v>
      </c>
      <c r="J2065" t="s">
        <v>683</v>
      </c>
      <c r="K2065" t="s">
        <v>759</v>
      </c>
      <c r="L2065" t="s">
        <v>760</v>
      </c>
      <c r="M2065" t="s">
        <v>686</v>
      </c>
      <c r="N2065" t="s">
        <v>91</v>
      </c>
      <c r="O2065" t="s">
        <v>113</v>
      </c>
      <c r="P2065">
        <v>1.0569500000000001E-3</v>
      </c>
      <c r="Q2065">
        <v>2</v>
      </c>
      <c r="R2065" t="s">
        <v>761</v>
      </c>
      <c r="S2065">
        <v>1</v>
      </c>
      <c r="T2065">
        <v>2</v>
      </c>
      <c r="U2065" t="s">
        <v>34</v>
      </c>
      <c r="V2065" t="s">
        <v>59</v>
      </c>
      <c r="W2065">
        <v>1</v>
      </c>
      <c r="X2065">
        <v>1</v>
      </c>
      <c r="Y2065">
        <v>1</v>
      </c>
      <c r="Z2065" t="b">
        <f t="shared" si="96"/>
        <v>1</v>
      </c>
      <c r="AA2065" t="b">
        <f t="shared" si="97"/>
        <v>1</v>
      </c>
      <c r="AB2065" t="b">
        <f t="shared" si="98"/>
        <v>1</v>
      </c>
    </row>
    <row r="2066" spans="1:28" x14ac:dyDescent="0.2">
      <c r="A2066">
        <v>55237</v>
      </c>
      <c r="B2066">
        <v>0</v>
      </c>
      <c r="C2066">
        <v>70497</v>
      </c>
      <c r="D2066">
        <v>3872</v>
      </c>
      <c r="E2066" t="s">
        <v>28</v>
      </c>
      <c r="F2066" t="s">
        <v>90</v>
      </c>
      <c r="G2066" t="b">
        <v>0</v>
      </c>
      <c r="H2066">
        <v>0</v>
      </c>
      <c r="I2066" t="s">
        <v>1913</v>
      </c>
      <c r="J2066" t="s">
        <v>683</v>
      </c>
      <c r="K2066" t="s">
        <v>762</v>
      </c>
      <c r="L2066" t="s">
        <v>763</v>
      </c>
      <c r="M2066" t="s">
        <v>686</v>
      </c>
      <c r="N2066" t="s">
        <v>91</v>
      </c>
      <c r="O2066" t="s">
        <v>36</v>
      </c>
      <c r="P2066">
        <v>4.5584899999999998E-4</v>
      </c>
      <c r="Q2066">
        <v>2</v>
      </c>
      <c r="R2066" t="s">
        <v>764</v>
      </c>
      <c r="S2066">
        <v>0</v>
      </c>
      <c r="T2066">
        <v>2</v>
      </c>
      <c r="U2066" t="s">
        <v>34</v>
      </c>
      <c r="V2066" t="s">
        <v>38</v>
      </c>
      <c r="W2066">
        <v>1</v>
      </c>
      <c r="X2066">
        <v>1</v>
      </c>
      <c r="Y2066">
        <v>1</v>
      </c>
      <c r="Z2066" t="b">
        <f t="shared" si="96"/>
        <v>1</v>
      </c>
      <c r="AA2066" t="b">
        <f t="shared" si="97"/>
        <v>1</v>
      </c>
      <c r="AB2066" t="b">
        <f t="shared" si="98"/>
        <v>1</v>
      </c>
    </row>
    <row r="2067" spans="1:28" x14ac:dyDescent="0.2">
      <c r="A2067">
        <v>55237</v>
      </c>
      <c r="B2067">
        <v>0</v>
      </c>
      <c r="C2067">
        <v>70497</v>
      </c>
      <c r="D2067">
        <v>3873</v>
      </c>
      <c r="E2067" t="s">
        <v>28</v>
      </c>
      <c r="F2067" t="s">
        <v>90</v>
      </c>
      <c r="G2067" t="b">
        <v>0</v>
      </c>
      <c r="H2067">
        <v>2</v>
      </c>
      <c r="I2067" t="s">
        <v>1913</v>
      </c>
      <c r="J2067" t="s">
        <v>683</v>
      </c>
      <c r="K2067" t="s">
        <v>765</v>
      </c>
      <c r="L2067" t="s">
        <v>766</v>
      </c>
      <c r="M2067" t="s">
        <v>686</v>
      </c>
      <c r="N2067" t="s">
        <v>91</v>
      </c>
      <c r="O2067" t="s">
        <v>37</v>
      </c>
      <c r="P2067">
        <v>4.1641999999999997E-4</v>
      </c>
      <c r="Q2067">
        <v>1</v>
      </c>
      <c r="R2067" t="s">
        <v>767</v>
      </c>
      <c r="S2067">
        <v>2</v>
      </c>
      <c r="T2067">
        <v>2</v>
      </c>
      <c r="U2067" t="s">
        <v>34</v>
      </c>
      <c r="V2067" t="s">
        <v>43</v>
      </c>
      <c r="W2067">
        <v>1</v>
      </c>
      <c r="X2067">
        <v>1</v>
      </c>
      <c r="Y2067">
        <v>1</v>
      </c>
      <c r="Z2067" t="b">
        <f t="shared" si="96"/>
        <v>1</v>
      </c>
      <c r="AA2067" t="b">
        <f t="shared" si="97"/>
        <v>1</v>
      </c>
      <c r="AB2067" t="b">
        <f t="shared" si="98"/>
        <v>1</v>
      </c>
    </row>
    <row r="2068" spans="1:28" x14ac:dyDescent="0.2">
      <c r="A2068">
        <v>55237</v>
      </c>
      <c r="B2068">
        <v>0</v>
      </c>
      <c r="C2068">
        <v>70497</v>
      </c>
      <c r="D2068">
        <v>3874</v>
      </c>
      <c r="E2068" t="s">
        <v>28</v>
      </c>
      <c r="F2068" t="s">
        <v>90</v>
      </c>
      <c r="G2068" t="b">
        <v>0</v>
      </c>
      <c r="H2068">
        <v>0</v>
      </c>
      <c r="I2068" t="s">
        <v>1913</v>
      </c>
      <c r="J2068" t="s">
        <v>683</v>
      </c>
      <c r="K2068" t="s">
        <v>768</v>
      </c>
      <c r="L2068" t="s">
        <v>769</v>
      </c>
      <c r="M2068" t="s">
        <v>686</v>
      </c>
      <c r="N2068" t="s">
        <v>91</v>
      </c>
      <c r="O2068" t="s">
        <v>37</v>
      </c>
      <c r="P2068">
        <v>3.0147099999999999E-3</v>
      </c>
      <c r="Q2068">
        <v>1</v>
      </c>
      <c r="R2068" t="s">
        <v>770</v>
      </c>
      <c r="S2068">
        <v>0</v>
      </c>
      <c r="T2068">
        <v>2</v>
      </c>
      <c r="U2068" t="s">
        <v>34</v>
      </c>
      <c r="V2068" t="s">
        <v>38</v>
      </c>
      <c r="W2068">
        <v>1</v>
      </c>
      <c r="X2068">
        <v>1</v>
      </c>
      <c r="Y2068">
        <v>1</v>
      </c>
      <c r="Z2068" t="b">
        <f t="shared" si="96"/>
        <v>1</v>
      </c>
      <c r="AA2068" t="b">
        <f t="shared" si="97"/>
        <v>1</v>
      </c>
      <c r="AB2068" t="b">
        <f t="shared" si="98"/>
        <v>1</v>
      </c>
    </row>
    <row r="2069" spans="1:28" x14ac:dyDescent="0.2">
      <c r="A2069">
        <v>55237</v>
      </c>
      <c r="B2069">
        <v>0</v>
      </c>
      <c r="C2069">
        <v>70497</v>
      </c>
      <c r="D2069">
        <v>3876</v>
      </c>
      <c r="E2069" t="s">
        <v>28</v>
      </c>
      <c r="F2069" t="s">
        <v>90</v>
      </c>
      <c r="G2069" t="b">
        <v>0</v>
      </c>
      <c r="H2069">
        <v>0</v>
      </c>
      <c r="I2069" t="s">
        <v>1913</v>
      </c>
      <c r="J2069" t="s">
        <v>683</v>
      </c>
      <c r="K2069" t="s">
        <v>771</v>
      </c>
      <c r="L2069" t="s">
        <v>772</v>
      </c>
      <c r="M2069" t="s">
        <v>686</v>
      </c>
      <c r="N2069" t="s">
        <v>91</v>
      </c>
      <c r="O2069" t="s">
        <v>36</v>
      </c>
      <c r="P2069">
        <v>1.21551E-5</v>
      </c>
      <c r="Q2069">
        <v>1</v>
      </c>
      <c r="R2069" t="s">
        <v>773</v>
      </c>
      <c r="S2069">
        <v>0</v>
      </c>
      <c r="T2069">
        <v>2</v>
      </c>
      <c r="U2069" t="s">
        <v>34</v>
      </c>
      <c r="V2069" t="s">
        <v>38</v>
      </c>
      <c r="W2069">
        <v>1</v>
      </c>
      <c r="X2069">
        <v>1</v>
      </c>
      <c r="Y2069">
        <v>1</v>
      </c>
      <c r="Z2069" t="b">
        <f t="shared" si="96"/>
        <v>1</v>
      </c>
      <c r="AA2069" t="b">
        <f t="shared" si="97"/>
        <v>1</v>
      </c>
      <c r="AB2069" t="b">
        <f t="shared" si="98"/>
        <v>1</v>
      </c>
    </row>
    <row r="2070" spans="1:28" x14ac:dyDescent="0.2">
      <c r="A2070">
        <v>55237</v>
      </c>
      <c r="B2070">
        <v>0</v>
      </c>
      <c r="C2070">
        <v>70497</v>
      </c>
      <c r="D2070">
        <v>3878</v>
      </c>
      <c r="E2070" t="s">
        <v>28</v>
      </c>
      <c r="F2070" t="s">
        <v>90</v>
      </c>
      <c r="G2070" t="b">
        <v>0</v>
      </c>
      <c r="H2070">
        <v>0</v>
      </c>
      <c r="I2070" t="s">
        <v>1913</v>
      </c>
      <c r="J2070" t="s">
        <v>683</v>
      </c>
      <c r="K2070" t="s">
        <v>774</v>
      </c>
      <c r="L2070" t="s">
        <v>775</v>
      </c>
      <c r="M2070" t="s">
        <v>686</v>
      </c>
      <c r="N2070" t="s">
        <v>91</v>
      </c>
      <c r="O2070" t="s">
        <v>40</v>
      </c>
      <c r="R2070" t="s">
        <v>776</v>
      </c>
      <c r="S2070">
        <v>0</v>
      </c>
      <c r="T2070">
        <v>2</v>
      </c>
      <c r="U2070" t="s">
        <v>34</v>
      </c>
      <c r="V2070" t="s">
        <v>38</v>
      </c>
      <c r="W2070">
        <v>1</v>
      </c>
      <c r="X2070">
        <v>1</v>
      </c>
      <c r="Y2070">
        <v>1</v>
      </c>
      <c r="Z2070" t="b">
        <f t="shared" si="96"/>
        <v>1</v>
      </c>
      <c r="AA2070" t="b">
        <f t="shared" si="97"/>
        <v>1</v>
      </c>
      <c r="AB2070" t="b">
        <f t="shared" si="98"/>
        <v>1</v>
      </c>
    </row>
    <row r="2071" spans="1:28" x14ac:dyDescent="0.2">
      <c r="A2071">
        <v>55237</v>
      </c>
      <c r="B2071">
        <v>0</v>
      </c>
      <c r="C2071">
        <v>70497</v>
      </c>
      <c r="D2071">
        <v>3879</v>
      </c>
      <c r="E2071" t="s">
        <v>28</v>
      </c>
      <c r="F2071" t="s">
        <v>90</v>
      </c>
      <c r="G2071" t="b">
        <v>0</v>
      </c>
      <c r="H2071">
        <v>4</v>
      </c>
      <c r="I2071" t="s">
        <v>1913</v>
      </c>
      <c r="J2071" t="s">
        <v>683</v>
      </c>
      <c r="K2071" t="s">
        <v>777</v>
      </c>
      <c r="L2071" t="s">
        <v>469</v>
      </c>
      <c r="M2071" t="s">
        <v>686</v>
      </c>
      <c r="N2071" t="s">
        <v>91</v>
      </c>
      <c r="O2071" t="s">
        <v>113</v>
      </c>
      <c r="P2071">
        <v>3.8888099999999999E-4</v>
      </c>
      <c r="Q2071">
        <v>2</v>
      </c>
      <c r="R2071" t="s">
        <v>778</v>
      </c>
      <c r="S2071">
        <v>4</v>
      </c>
      <c r="T2071">
        <v>2</v>
      </c>
      <c r="U2071" t="s">
        <v>34</v>
      </c>
      <c r="V2071" t="s">
        <v>96</v>
      </c>
      <c r="W2071">
        <v>1</v>
      </c>
      <c r="X2071">
        <v>1</v>
      </c>
      <c r="Y2071">
        <v>1</v>
      </c>
      <c r="Z2071" t="b">
        <f t="shared" si="96"/>
        <v>1</v>
      </c>
      <c r="AA2071" t="b">
        <f t="shared" si="97"/>
        <v>1</v>
      </c>
      <c r="AB2071" t="b">
        <f t="shared" si="98"/>
        <v>1</v>
      </c>
    </row>
    <row r="2072" spans="1:28" x14ac:dyDescent="0.2">
      <c r="A2072">
        <v>55237</v>
      </c>
      <c r="B2072">
        <v>0</v>
      </c>
      <c r="C2072">
        <v>70497</v>
      </c>
      <c r="D2072">
        <v>3881</v>
      </c>
      <c r="E2072" t="s">
        <v>28</v>
      </c>
      <c r="F2072" t="s">
        <v>90</v>
      </c>
      <c r="G2072" t="b">
        <v>0</v>
      </c>
      <c r="H2072">
        <v>0</v>
      </c>
      <c r="I2072" t="s">
        <v>1913</v>
      </c>
      <c r="J2072" t="s">
        <v>683</v>
      </c>
      <c r="K2072" t="s">
        <v>779</v>
      </c>
      <c r="L2072" t="s">
        <v>780</v>
      </c>
      <c r="M2072" t="s">
        <v>686</v>
      </c>
      <c r="N2072" t="s">
        <v>91</v>
      </c>
      <c r="O2072" t="s">
        <v>113</v>
      </c>
      <c r="P2072">
        <v>0.192825</v>
      </c>
      <c r="Q2072">
        <v>2</v>
      </c>
      <c r="R2072" t="s">
        <v>781</v>
      </c>
      <c r="S2072">
        <v>0</v>
      </c>
      <c r="T2072">
        <v>2</v>
      </c>
      <c r="U2072" t="s">
        <v>34</v>
      </c>
      <c r="V2072" t="s">
        <v>38</v>
      </c>
      <c r="W2072">
        <v>1</v>
      </c>
      <c r="X2072">
        <v>1</v>
      </c>
      <c r="Y2072">
        <v>1</v>
      </c>
      <c r="Z2072" t="b">
        <f t="shared" si="96"/>
        <v>1</v>
      </c>
      <c r="AA2072" t="b">
        <f t="shared" si="97"/>
        <v>1</v>
      </c>
      <c r="AB2072" t="b">
        <f t="shared" si="98"/>
        <v>1</v>
      </c>
    </row>
    <row r="2073" spans="1:28" x14ac:dyDescent="0.2">
      <c r="A2073">
        <v>55237</v>
      </c>
      <c r="B2073">
        <v>0</v>
      </c>
      <c r="C2073">
        <v>70497</v>
      </c>
      <c r="D2073">
        <v>3882</v>
      </c>
      <c r="E2073" t="s">
        <v>28</v>
      </c>
      <c r="F2073" t="s">
        <v>90</v>
      </c>
      <c r="G2073" t="b">
        <v>0</v>
      </c>
      <c r="H2073">
        <v>0</v>
      </c>
      <c r="I2073" t="s">
        <v>1913</v>
      </c>
      <c r="J2073" t="s">
        <v>683</v>
      </c>
      <c r="K2073" t="s">
        <v>782</v>
      </c>
      <c r="L2073" t="s">
        <v>783</v>
      </c>
      <c r="M2073" t="s">
        <v>686</v>
      </c>
      <c r="N2073" t="s">
        <v>91</v>
      </c>
      <c r="O2073" t="s">
        <v>37</v>
      </c>
      <c r="P2073">
        <v>1.143E-4</v>
      </c>
      <c r="Q2073">
        <v>1</v>
      </c>
      <c r="R2073" t="s">
        <v>784</v>
      </c>
      <c r="S2073">
        <v>0</v>
      </c>
      <c r="T2073">
        <v>2</v>
      </c>
      <c r="U2073" t="s">
        <v>34</v>
      </c>
      <c r="V2073" t="s">
        <v>38</v>
      </c>
      <c r="W2073">
        <v>1</v>
      </c>
      <c r="X2073">
        <v>1</v>
      </c>
      <c r="Y2073">
        <v>1</v>
      </c>
      <c r="Z2073" t="b">
        <f t="shared" si="96"/>
        <v>1</v>
      </c>
      <c r="AA2073" t="b">
        <f t="shared" si="97"/>
        <v>1</v>
      </c>
      <c r="AB2073" t="b">
        <f t="shared" si="98"/>
        <v>1</v>
      </c>
    </row>
    <row r="2074" spans="1:28" x14ac:dyDescent="0.2">
      <c r="A2074">
        <v>55237</v>
      </c>
      <c r="B2074">
        <v>0</v>
      </c>
      <c r="C2074">
        <v>70497</v>
      </c>
      <c r="D2074">
        <v>3888</v>
      </c>
      <c r="E2074" t="s">
        <v>28</v>
      </c>
      <c r="F2074" t="s">
        <v>90</v>
      </c>
      <c r="G2074" t="b">
        <v>0</v>
      </c>
      <c r="H2074">
        <v>0</v>
      </c>
      <c r="I2074" t="s">
        <v>1913</v>
      </c>
      <c r="J2074" t="s">
        <v>683</v>
      </c>
      <c r="K2074" t="s">
        <v>785</v>
      </c>
      <c r="L2074" t="s">
        <v>786</v>
      </c>
      <c r="M2074" t="s">
        <v>686</v>
      </c>
      <c r="N2074" t="s">
        <v>91</v>
      </c>
      <c r="O2074" t="s">
        <v>37</v>
      </c>
      <c r="P2074">
        <v>1.4146699999999999E-4</v>
      </c>
      <c r="Q2074">
        <v>1</v>
      </c>
      <c r="R2074" t="s">
        <v>787</v>
      </c>
      <c r="S2074">
        <v>0</v>
      </c>
      <c r="T2074">
        <v>2</v>
      </c>
      <c r="U2074" t="s">
        <v>34</v>
      </c>
      <c r="V2074" t="s">
        <v>38</v>
      </c>
      <c r="W2074">
        <v>1</v>
      </c>
      <c r="X2074">
        <v>1</v>
      </c>
      <c r="Y2074">
        <v>1</v>
      </c>
      <c r="Z2074" t="b">
        <f t="shared" si="96"/>
        <v>1</v>
      </c>
      <c r="AA2074" t="b">
        <f t="shared" si="97"/>
        <v>1</v>
      </c>
      <c r="AB2074" t="b">
        <f t="shared" si="98"/>
        <v>1</v>
      </c>
    </row>
    <row r="2075" spans="1:28" x14ac:dyDescent="0.2">
      <c r="A2075">
        <v>55237</v>
      </c>
      <c r="B2075">
        <v>0</v>
      </c>
      <c r="C2075">
        <v>70497</v>
      </c>
      <c r="D2075">
        <v>3889</v>
      </c>
      <c r="E2075" t="s">
        <v>28</v>
      </c>
      <c r="F2075" t="s">
        <v>90</v>
      </c>
      <c r="G2075" t="b">
        <v>0</v>
      </c>
      <c r="H2075">
        <v>3</v>
      </c>
      <c r="I2075" t="s">
        <v>1913</v>
      </c>
      <c r="J2075" t="s">
        <v>683</v>
      </c>
      <c r="K2075" t="s">
        <v>788</v>
      </c>
      <c r="L2075" t="s">
        <v>789</v>
      </c>
      <c r="M2075" t="s">
        <v>686</v>
      </c>
      <c r="N2075" t="s">
        <v>91</v>
      </c>
      <c r="O2075" t="s">
        <v>37</v>
      </c>
      <c r="P2075">
        <v>4.84492E-4</v>
      </c>
      <c r="Q2075">
        <v>1</v>
      </c>
      <c r="R2075" t="s">
        <v>790</v>
      </c>
      <c r="S2075">
        <v>3</v>
      </c>
      <c r="T2075">
        <v>2</v>
      </c>
      <c r="U2075" t="s">
        <v>34</v>
      </c>
      <c r="V2075" t="s">
        <v>59</v>
      </c>
      <c r="W2075">
        <v>1</v>
      </c>
      <c r="X2075">
        <v>1</v>
      </c>
      <c r="Y2075">
        <v>1</v>
      </c>
      <c r="Z2075" t="b">
        <f t="shared" si="96"/>
        <v>1</v>
      </c>
      <c r="AA2075" t="b">
        <f t="shared" si="97"/>
        <v>1</v>
      </c>
      <c r="AB2075" t="b">
        <f t="shared" si="98"/>
        <v>1</v>
      </c>
    </row>
    <row r="2076" spans="1:28" x14ac:dyDescent="0.2">
      <c r="A2076">
        <v>55237</v>
      </c>
      <c r="B2076">
        <v>0</v>
      </c>
      <c r="C2076">
        <v>70497</v>
      </c>
      <c r="D2076">
        <v>205584</v>
      </c>
      <c r="E2076" t="s">
        <v>28</v>
      </c>
      <c r="F2076" t="s">
        <v>90</v>
      </c>
      <c r="G2076" t="b">
        <v>0</v>
      </c>
      <c r="H2076">
        <v>0</v>
      </c>
      <c r="I2076" t="s">
        <v>1913</v>
      </c>
      <c r="J2076" t="s">
        <v>683</v>
      </c>
      <c r="K2076" t="s">
        <v>723</v>
      </c>
      <c r="L2076" t="s">
        <v>724</v>
      </c>
      <c r="M2076" t="s">
        <v>686</v>
      </c>
      <c r="N2076" t="s">
        <v>91</v>
      </c>
      <c r="O2076" t="s">
        <v>40</v>
      </c>
      <c r="P2076">
        <v>1.03107E-4</v>
      </c>
      <c r="Q2076">
        <v>2</v>
      </c>
      <c r="R2076" t="s">
        <v>725</v>
      </c>
      <c r="S2076">
        <v>0</v>
      </c>
      <c r="T2076">
        <v>2</v>
      </c>
      <c r="U2076" t="s">
        <v>34</v>
      </c>
      <c r="V2076" t="s">
        <v>38</v>
      </c>
      <c r="W2076">
        <v>1</v>
      </c>
      <c r="X2076">
        <v>1</v>
      </c>
      <c r="Y2076">
        <v>1</v>
      </c>
      <c r="Z2076" t="b">
        <f t="shared" si="96"/>
        <v>1</v>
      </c>
      <c r="AA2076" t="b">
        <f t="shared" si="97"/>
        <v>1</v>
      </c>
      <c r="AB2076" t="b">
        <f t="shared" si="98"/>
        <v>1</v>
      </c>
    </row>
    <row r="2077" spans="1:28" x14ac:dyDescent="0.2">
      <c r="A2077">
        <v>55237</v>
      </c>
      <c r="B2077">
        <v>0</v>
      </c>
      <c r="C2077">
        <v>70497</v>
      </c>
      <c r="D2077">
        <v>205585</v>
      </c>
      <c r="E2077" t="s">
        <v>28</v>
      </c>
      <c r="F2077" t="s">
        <v>90</v>
      </c>
      <c r="G2077" t="b">
        <v>0</v>
      </c>
      <c r="H2077">
        <v>0</v>
      </c>
      <c r="I2077" t="s">
        <v>1913</v>
      </c>
      <c r="J2077" t="s">
        <v>683</v>
      </c>
      <c r="K2077" t="s">
        <v>791</v>
      </c>
      <c r="L2077" t="s">
        <v>792</v>
      </c>
      <c r="M2077" t="s">
        <v>686</v>
      </c>
      <c r="N2077" t="s">
        <v>91</v>
      </c>
      <c r="O2077" t="s">
        <v>40</v>
      </c>
      <c r="P2077">
        <v>1.45008E-5</v>
      </c>
      <c r="Q2077">
        <v>2</v>
      </c>
      <c r="R2077" t="s">
        <v>793</v>
      </c>
      <c r="S2077">
        <v>0</v>
      </c>
      <c r="T2077">
        <v>2</v>
      </c>
      <c r="U2077" t="s">
        <v>34</v>
      </c>
      <c r="V2077" t="s">
        <v>38</v>
      </c>
      <c r="W2077">
        <v>1</v>
      </c>
      <c r="X2077">
        <v>1</v>
      </c>
      <c r="Y2077">
        <v>1</v>
      </c>
      <c r="Z2077" t="b">
        <f t="shared" si="96"/>
        <v>1</v>
      </c>
      <c r="AA2077" t="b">
        <f t="shared" si="97"/>
        <v>1</v>
      </c>
      <c r="AB2077" t="b">
        <f t="shared" si="98"/>
        <v>1</v>
      </c>
    </row>
    <row r="2078" spans="1:28" x14ac:dyDescent="0.2">
      <c r="A2078">
        <v>55237</v>
      </c>
      <c r="B2078">
        <v>0</v>
      </c>
      <c r="C2078">
        <v>70497</v>
      </c>
      <c r="D2078">
        <v>205586</v>
      </c>
      <c r="E2078" t="s">
        <v>28</v>
      </c>
      <c r="F2078" t="s">
        <v>90</v>
      </c>
      <c r="G2078" t="b">
        <v>0</v>
      </c>
      <c r="H2078">
        <v>2</v>
      </c>
      <c r="I2078" t="s">
        <v>1913</v>
      </c>
      <c r="J2078" t="s">
        <v>683</v>
      </c>
      <c r="K2078" t="s">
        <v>794</v>
      </c>
      <c r="L2078" t="s">
        <v>795</v>
      </c>
      <c r="M2078" t="s">
        <v>686</v>
      </c>
      <c r="N2078" t="s">
        <v>31</v>
      </c>
      <c r="O2078" t="s">
        <v>113</v>
      </c>
      <c r="P2078">
        <v>4.5723099999999996E-3</v>
      </c>
      <c r="Q2078">
        <v>2</v>
      </c>
      <c r="R2078" t="s">
        <v>796</v>
      </c>
      <c r="S2078">
        <v>2</v>
      </c>
      <c r="T2078">
        <v>2</v>
      </c>
      <c r="U2078" t="s">
        <v>34</v>
      </c>
      <c r="V2078" t="s">
        <v>43</v>
      </c>
      <c r="W2078">
        <v>1</v>
      </c>
      <c r="X2078">
        <v>1</v>
      </c>
      <c r="Y2078">
        <v>1</v>
      </c>
      <c r="Z2078" t="b">
        <f t="shared" si="96"/>
        <v>1</v>
      </c>
      <c r="AA2078" t="b">
        <f t="shared" si="97"/>
        <v>1</v>
      </c>
      <c r="AB2078" t="b">
        <f t="shared" si="98"/>
        <v>1</v>
      </c>
    </row>
    <row r="2079" spans="1:28" x14ac:dyDescent="0.2">
      <c r="A2079">
        <v>55237</v>
      </c>
      <c r="B2079">
        <v>0</v>
      </c>
      <c r="C2079">
        <v>70497</v>
      </c>
      <c r="D2079">
        <v>205592</v>
      </c>
      <c r="E2079" t="s">
        <v>28</v>
      </c>
      <c r="F2079" t="s">
        <v>90</v>
      </c>
      <c r="G2079" t="b">
        <v>0</v>
      </c>
      <c r="H2079">
        <v>0</v>
      </c>
      <c r="I2079" t="s">
        <v>1913</v>
      </c>
      <c r="J2079" t="s">
        <v>683</v>
      </c>
      <c r="K2079" t="s">
        <v>779</v>
      </c>
      <c r="L2079" t="s">
        <v>780</v>
      </c>
      <c r="M2079" t="s">
        <v>686</v>
      </c>
      <c r="N2079" t="s">
        <v>91</v>
      </c>
      <c r="O2079" t="s">
        <v>113</v>
      </c>
      <c r="P2079">
        <v>0.192825</v>
      </c>
      <c r="Q2079">
        <v>2</v>
      </c>
      <c r="R2079" t="s">
        <v>781</v>
      </c>
      <c r="S2079">
        <v>0</v>
      </c>
      <c r="T2079">
        <v>2</v>
      </c>
      <c r="U2079" t="s">
        <v>34</v>
      </c>
      <c r="V2079" t="s">
        <v>38</v>
      </c>
      <c r="W2079">
        <v>1</v>
      </c>
      <c r="X2079">
        <v>1</v>
      </c>
      <c r="Y2079">
        <v>1</v>
      </c>
      <c r="Z2079" t="b">
        <f t="shared" si="96"/>
        <v>1</v>
      </c>
      <c r="AA2079" t="b">
        <f t="shared" si="97"/>
        <v>1</v>
      </c>
      <c r="AB2079" t="b">
        <f t="shared" si="98"/>
        <v>1</v>
      </c>
    </row>
    <row r="2080" spans="1:28" x14ac:dyDescent="0.2">
      <c r="A2080">
        <v>55351</v>
      </c>
      <c r="B2080">
        <v>0</v>
      </c>
      <c r="C2080">
        <v>2920</v>
      </c>
      <c r="D2080">
        <v>214386</v>
      </c>
      <c r="E2080" t="s">
        <v>28</v>
      </c>
      <c r="F2080" t="s">
        <v>29</v>
      </c>
      <c r="G2080" t="b">
        <v>0</v>
      </c>
      <c r="H2080">
        <v>4</v>
      </c>
      <c r="I2080" t="s">
        <v>1914</v>
      </c>
      <c r="J2080" t="s">
        <v>41</v>
      </c>
      <c r="K2080" t="s">
        <v>44</v>
      </c>
      <c r="L2080" t="s">
        <v>45</v>
      </c>
      <c r="M2080" t="s">
        <v>42</v>
      </c>
      <c r="N2080" t="s">
        <v>31</v>
      </c>
      <c r="O2080" t="s">
        <v>40</v>
      </c>
      <c r="Q2080">
        <v>2</v>
      </c>
      <c r="R2080" t="s">
        <v>46</v>
      </c>
      <c r="S2080">
        <v>4</v>
      </c>
      <c r="T2080">
        <v>3</v>
      </c>
      <c r="U2080" t="s">
        <v>59</v>
      </c>
      <c r="V2080" t="s">
        <v>59</v>
      </c>
      <c r="W2080">
        <v>1</v>
      </c>
      <c r="X2080">
        <v>1</v>
      </c>
      <c r="Y2080">
        <v>1</v>
      </c>
      <c r="Z2080" t="b">
        <f t="shared" si="96"/>
        <v>1</v>
      </c>
      <c r="AA2080" t="b">
        <f t="shared" si="97"/>
        <v>1</v>
      </c>
      <c r="AB2080" t="b">
        <f t="shared" si="98"/>
        <v>1</v>
      </c>
    </row>
    <row r="2081" spans="1:28" x14ac:dyDescent="0.2">
      <c r="A2081">
        <v>55351</v>
      </c>
      <c r="B2081">
        <v>0</v>
      </c>
      <c r="C2081">
        <v>2920</v>
      </c>
      <c r="D2081">
        <v>214388</v>
      </c>
      <c r="E2081" t="s">
        <v>28</v>
      </c>
      <c r="F2081" t="s">
        <v>29</v>
      </c>
      <c r="G2081" t="b">
        <v>0</v>
      </c>
      <c r="H2081">
        <v>4</v>
      </c>
      <c r="I2081" t="s">
        <v>1914</v>
      </c>
      <c r="J2081" t="s">
        <v>41</v>
      </c>
      <c r="K2081" t="s">
        <v>47</v>
      </c>
      <c r="L2081" t="s">
        <v>48</v>
      </c>
      <c r="M2081" t="s">
        <v>42</v>
      </c>
      <c r="N2081" t="s">
        <v>31</v>
      </c>
      <c r="O2081" t="s">
        <v>32</v>
      </c>
      <c r="R2081" t="s">
        <v>49</v>
      </c>
      <c r="S2081">
        <v>4</v>
      </c>
      <c r="T2081">
        <v>3</v>
      </c>
      <c r="U2081" t="s">
        <v>59</v>
      </c>
      <c r="V2081" t="s">
        <v>59</v>
      </c>
      <c r="W2081">
        <v>1</v>
      </c>
      <c r="X2081">
        <v>1</v>
      </c>
      <c r="Y2081">
        <v>1</v>
      </c>
      <c r="Z2081" t="b">
        <f t="shared" si="96"/>
        <v>1</v>
      </c>
      <c r="AA2081" t="b">
        <f t="shared" si="97"/>
        <v>1</v>
      </c>
      <c r="AB2081" t="b">
        <f t="shared" si="98"/>
        <v>1</v>
      </c>
    </row>
    <row r="2082" spans="1:28" x14ac:dyDescent="0.2">
      <c r="A2082">
        <v>55351</v>
      </c>
      <c r="B2082">
        <v>0</v>
      </c>
      <c r="C2082">
        <v>2920</v>
      </c>
      <c r="D2082">
        <v>214394</v>
      </c>
      <c r="E2082" t="s">
        <v>28</v>
      </c>
      <c r="F2082" t="s">
        <v>29</v>
      </c>
      <c r="G2082" t="b">
        <v>0</v>
      </c>
      <c r="H2082">
        <v>3</v>
      </c>
      <c r="I2082" t="s">
        <v>1914</v>
      </c>
      <c r="J2082" t="s">
        <v>41</v>
      </c>
      <c r="K2082" t="s">
        <v>50</v>
      </c>
      <c r="L2082" t="s">
        <v>51</v>
      </c>
      <c r="M2082" t="s">
        <v>42</v>
      </c>
      <c r="N2082" t="s">
        <v>31</v>
      </c>
      <c r="O2082" t="s">
        <v>32</v>
      </c>
      <c r="R2082" t="s">
        <v>52</v>
      </c>
      <c r="S2082">
        <v>3</v>
      </c>
      <c r="T2082">
        <v>3</v>
      </c>
      <c r="U2082" t="s">
        <v>43</v>
      </c>
      <c r="V2082" t="s">
        <v>43</v>
      </c>
      <c r="W2082">
        <v>1</v>
      </c>
      <c r="X2082">
        <v>1</v>
      </c>
      <c r="Y2082">
        <v>1</v>
      </c>
      <c r="Z2082" t="b">
        <f t="shared" si="96"/>
        <v>1</v>
      </c>
      <c r="AA2082" t="b">
        <f t="shared" si="97"/>
        <v>1</v>
      </c>
      <c r="AB2082" t="b">
        <f t="shared" si="98"/>
        <v>1</v>
      </c>
    </row>
    <row r="2083" spans="1:28" x14ac:dyDescent="0.2">
      <c r="A2083">
        <v>55351</v>
      </c>
      <c r="B2083">
        <v>0</v>
      </c>
      <c r="C2083">
        <v>2920</v>
      </c>
      <c r="D2083">
        <v>214397</v>
      </c>
      <c r="E2083" t="s">
        <v>28</v>
      </c>
      <c r="F2083" t="s">
        <v>29</v>
      </c>
      <c r="G2083" t="b">
        <v>0</v>
      </c>
      <c r="H2083">
        <v>3</v>
      </c>
      <c r="I2083" t="s">
        <v>1914</v>
      </c>
      <c r="J2083" t="s">
        <v>41</v>
      </c>
      <c r="K2083" t="s">
        <v>53</v>
      </c>
      <c r="L2083" t="s">
        <v>54</v>
      </c>
      <c r="M2083" t="s">
        <v>42</v>
      </c>
      <c r="N2083" t="s">
        <v>31</v>
      </c>
      <c r="O2083" t="s">
        <v>40</v>
      </c>
      <c r="Q2083">
        <v>1</v>
      </c>
      <c r="R2083" t="s">
        <v>55</v>
      </c>
      <c r="S2083">
        <v>3</v>
      </c>
      <c r="T2083">
        <v>3</v>
      </c>
      <c r="U2083" t="s">
        <v>43</v>
      </c>
      <c r="V2083" t="s">
        <v>43</v>
      </c>
      <c r="W2083">
        <v>1</v>
      </c>
      <c r="X2083">
        <v>1</v>
      </c>
      <c r="Y2083">
        <v>1</v>
      </c>
      <c r="Z2083" t="b">
        <f t="shared" si="96"/>
        <v>1</v>
      </c>
      <c r="AA2083" t="b">
        <f t="shared" si="97"/>
        <v>1</v>
      </c>
      <c r="AB2083" t="b">
        <f t="shared" si="98"/>
        <v>1</v>
      </c>
    </row>
    <row r="2084" spans="1:28" x14ac:dyDescent="0.2">
      <c r="A2084">
        <v>55351</v>
      </c>
      <c r="B2084">
        <v>0</v>
      </c>
      <c r="C2084">
        <v>2920</v>
      </c>
      <c r="D2084">
        <v>214399</v>
      </c>
      <c r="E2084" t="s">
        <v>28</v>
      </c>
      <c r="F2084" t="s">
        <v>29</v>
      </c>
      <c r="G2084" t="b">
        <v>0</v>
      </c>
      <c r="H2084">
        <v>3</v>
      </c>
      <c r="I2084" t="s">
        <v>1914</v>
      </c>
      <c r="J2084" t="s">
        <v>41</v>
      </c>
      <c r="K2084" t="s">
        <v>56</v>
      </c>
      <c r="L2084" t="s">
        <v>57</v>
      </c>
      <c r="M2084" t="s">
        <v>42</v>
      </c>
      <c r="N2084" t="s">
        <v>31</v>
      </c>
      <c r="O2084" t="s">
        <v>32</v>
      </c>
      <c r="R2084" t="s">
        <v>58</v>
      </c>
      <c r="S2084">
        <v>3</v>
      </c>
      <c r="T2084">
        <v>3</v>
      </c>
      <c r="U2084" t="s">
        <v>43</v>
      </c>
      <c r="V2084" t="s">
        <v>43</v>
      </c>
      <c r="W2084">
        <v>1</v>
      </c>
      <c r="X2084">
        <v>1</v>
      </c>
      <c r="Y2084">
        <v>1</v>
      </c>
      <c r="Z2084" t="b">
        <f t="shared" si="96"/>
        <v>1</v>
      </c>
      <c r="AA2084" t="b">
        <f t="shared" si="97"/>
        <v>1</v>
      </c>
      <c r="AB2084" t="b">
        <f t="shared" si="98"/>
        <v>1</v>
      </c>
    </row>
    <row r="2085" spans="1:28" x14ac:dyDescent="0.2">
      <c r="A2085">
        <v>55351</v>
      </c>
      <c r="B2085">
        <v>0</v>
      </c>
      <c r="C2085">
        <v>2920</v>
      </c>
      <c r="D2085">
        <v>214406</v>
      </c>
      <c r="E2085" t="s">
        <v>28</v>
      </c>
      <c r="F2085" t="s">
        <v>29</v>
      </c>
      <c r="G2085" t="b">
        <v>0</v>
      </c>
      <c r="H2085">
        <v>3</v>
      </c>
      <c r="I2085" t="s">
        <v>1914</v>
      </c>
      <c r="J2085" t="s">
        <v>41</v>
      </c>
      <c r="K2085" t="s">
        <v>60</v>
      </c>
      <c r="L2085" t="s">
        <v>61</v>
      </c>
      <c r="M2085" t="s">
        <v>42</v>
      </c>
      <c r="N2085" t="s">
        <v>31</v>
      </c>
      <c r="O2085" t="s">
        <v>36</v>
      </c>
      <c r="Q2085">
        <v>1</v>
      </c>
      <c r="R2085" t="s">
        <v>62</v>
      </c>
      <c r="S2085">
        <v>3</v>
      </c>
      <c r="T2085">
        <v>3</v>
      </c>
      <c r="U2085" t="s">
        <v>43</v>
      </c>
      <c r="V2085" t="s">
        <v>43</v>
      </c>
      <c r="W2085">
        <v>1</v>
      </c>
      <c r="X2085">
        <v>1</v>
      </c>
      <c r="Y2085">
        <v>1</v>
      </c>
      <c r="Z2085" t="b">
        <f t="shared" si="96"/>
        <v>1</v>
      </c>
      <c r="AA2085" t="b">
        <f t="shared" si="97"/>
        <v>1</v>
      </c>
      <c r="AB2085" t="b">
        <f t="shared" si="98"/>
        <v>1</v>
      </c>
    </row>
    <row r="2086" spans="1:28" x14ac:dyDescent="0.2">
      <c r="A2086">
        <v>55351</v>
      </c>
      <c r="B2086">
        <v>0</v>
      </c>
      <c r="C2086">
        <v>2920</v>
      </c>
      <c r="D2086">
        <v>214409</v>
      </c>
      <c r="E2086" t="s">
        <v>28</v>
      </c>
      <c r="F2086" t="s">
        <v>29</v>
      </c>
      <c r="G2086" t="b">
        <v>0</v>
      </c>
      <c r="H2086">
        <v>0</v>
      </c>
      <c r="I2086" t="s">
        <v>1914</v>
      </c>
      <c r="J2086" t="s">
        <v>41</v>
      </c>
      <c r="K2086" t="s">
        <v>63</v>
      </c>
      <c r="L2086" t="s">
        <v>64</v>
      </c>
      <c r="M2086" t="s">
        <v>42</v>
      </c>
      <c r="N2086" t="s">
        <v>31</v>
      </c>
      <c r="O2086" t="s">
        <v>37</v>
      </c>
      <c r="Q2086">
        <v>1</v>
      </c>
      <c r="R2086" t="s">
        <v>65</v>
      </c>
      <c r="S2086">
        <v>0</v>
      </c>
      <c r="T2086">
        <v>3</v>
      </c>
      <c r="U2086" t="s">
        <v>38</v>
      </c>
      <c r="V2086" t="s">
        <v>38</v>
      </c>
      <c r="W2086">
        <v>1</v>
      </c>
      <c r="X2086">
        <v>1</v>
      </c>
      <c r="Y2086">
        <v>1</v>
      </c>
      <c r="Z2086" t="b">
        <f t="shared" si="96"/>
        <v>1</v>
      </c>
      <c r="AA2086" t="b">
        <f t="shared" si="97"/>
        <v>1</v>
      </c>
      <c r="AB2086" t="b">
        <f t="shared" si="98"/>
        <v>1</v>
      </c>
    </row>
    <row r="2087" spans="1:28" x14ac:dyDescent="0.2">
      <c r="A2087">
        <v>55351</v>
      </c>
      <c r="B2087">
        <v>0</v>
      </c>
      <c r="C2087">
        <v>2920</v>
      </c>
      <c r="D2087">
        <v>214418</v>
      </c>
      <c r="E2087" t="s">
        <v>28</v>
      </c>
      <c r="F2087" t="s">
        <v>29</v>
      </c>
      <c r="G2087" t="b">
        <v>0</v>
      </c>
      <c r="H2087">
        <v>2</v>
      </c>
      <c r="I2087" t="s">
        <v>1914</v>
      </c>
      <c r="J2087" t="s">
        <v>41</v>
      </c>
      <c r="K2087" t="s">
        <v>66</v>
      </c>
      <c r="L2087" t="s">
        <v>67</v>
      </c>
      <c r="M2087" t="s">
        <v>42</v>
      </c>
      <c r="N2087" t="s">
        <v>31</v>
      </c>
      <c r="O2087" t="s">
        <v>32</v>
      </c>
      <c r="R2087" t="s">
        <v>68</v>
      </c>
      <c r="S2087">
        <v>2</v>
      </c>
      <c r="T2087">
        <v>3</v>
      </c>
      <c r="U2087" t="s">
        <v>59</v>
      </c>
      <c r="V2087" t="s">
        <v>59</v>
      </c>
      <c r="W2087">
        <v>1</v>
      </c>
      <c r="X2087">
        <v>1</v>
      </c>
      <c r="Y2087">
        <v>1</v>
      </c>
      <c r="Z2087" t="b">
        <f t="shared" si="96"/>
        <v>1</v>
      </c>
      <c r="AA2087" t="b">
        <f t="shared" si="97"/>
        <v>1</v>
      </c>
      <c r="AB2087" t="b">
        <f t="shared" si="98"/>
        <v>1</v>
      </c>
    </row>
    <row r="2088" spans="1:28" x14ac:dyDescent="0.2">
      <c r="A2088">
        <v>55351</v>
      </c>
      <c r="B2088">
        <v>0</v>
      </c>
      <c r="C2088">
        <v>2920</v>
      </c>
      <c r="D2088">
        <v>214427</v>
      </c>
      <c r="E2088" t="s">
        <v>28</v>
      </c>
      <c r="F2088" t="s">
        <v>29</v>
      </c>
      <c r="G2088" t="b">
        <v>0</v>
      </c>
      <c r="H2088">
        <v>3</v>
      </c>
      <c r="I2088" t="s">
        <v>1914</v>
      </c>
      <c r="J2088" t="s">
        <v>41</v>
      </c>
      <c r="K2088" t="s">
        <v>69</v>
      </c>
      <c r="L2088" t="s">
        <v>70</v>
      </c>
      <c r="M2088" t="s">
        <v>42</v>
      </c>
      <c r="N2088" t="s">
        <v>31</v>
      </c>
      <c r="O2088" t="s">
        <v>32</v>
      </c>
      <c r="R2088" t="s">
        <v>71</v>
      </c>
      <c r="S2088">
        <v>3</v>
      </c>
      <c r="T2088">
        <v>3</v>
      </c>
      <c r="U2088" t="s">
        <v>43</v>
      </c>
      <c r="V2088" t="s">
        <v>43</v>
      </c>
      <c r="W2088">
        <v>1</v>
      </c>
      <c r="X2088">
        <v>1</v>
      </c>
      <c r="Y2088">
        <v>1</v>
      </c>
      <c r="Z2088" t="b">
        <f t="shared" si="96"/>
        <v>1</v>
      </c>
      <c r="AA2088" t="b">
        <f t="shared" si="97"/>
        <v>1</v>
      </c>
      <c r="AB2088" t="b">
        <f t="shared" si="98"/>
        <v>1</v>
      </c>
    </row>
    <row r="2089" spans="1:28" x14ac:dyDescent="0.2">
      <c r="A2089">
        <v>55351</v>
      </c>
      <c r="B2089">
        <v>0</v>
      </c>
      <c r="C2089">
        <v>2920</v>
      </c>
      <c r="D2089">
        <v>214430</v>
      </c>
      <c r="E2089" t="s">
        <v>28</v>
      </c>
      <c r="F2089" t="s">
        <v>29</v>
      </c>
      <c r="G2089" t="b">
        <v>0</v>
      </c>
      <c r="H2089">
        <v>0</v>
      </c>
      <c r="I2089" t="s">
        <v>1914</v>
      </c>
      <c r="J2089" t="s">
        <v>41</v>
      </c>
      <c r="K2089" t="s">
        <v>72</v>
      </c>
      <c r="L2089" t="s">
        <v>73</v>
      </c>
      <c r="M2089" t="s">
        <v>42</v>
      </c>
      <c r="N2089" t="s">
        <v>31</v>
      </c>
      <c r="O2089" t="s">
        <v>40</v>
      </c>
      <c r="R2089" t="s">
        <v>74</v>
      </c>
      <c r="S2089">
        <v>0</v>
      </c>
      <c r="T2089">
        <v>3</v>
      </c>
      <c r="U2089" t="s">
        <v>38</v>
      </c>
      <c r="V2089" t="s">
        <v>38</v>
      </c>
      <c r="W2089">
        <v>1</v>
      </c>
      <c r="X2089">
        <v>1</v>
      </c>
      <c r="Y2089">
        <v>1</v>
      </c>
      <c r="Z2089" t="b">
        <f t="shared" si="96"/>
        <v>1</v>
      </c>
      <c r="AA2089" t="b">
        <f t="shared" si="97"/>
        <v>1</v>
      </c>
      <c r="AB2089" t="b">
        <f t="shared" si="98"/>
        <v>1</v>
      </c>
    </row>
    <row r="2090" spans="1:28" x14ac:dyDescent="0.2">
      <c r="A2090">
        <v>55351</v>
      </c>
      <c r="B2090">
        <v>0</v>
      </c>
      <c r="C2090">
        <v>2920</v>
      </c>
      <c r="D2090">
        <v>214433</v>
      </c>
      <c r="E2090" t="s">
        <v>28</v>
      </c>
      <c r="F2090" t="s">
        <v>29</v>
      </c>
      <c r="G2090" t="b">
        <v>0</v>
      </c>
      <c r="H2090">
        <v>1</v>
      </c>
      <c r="I2090" t="s">
        <v>1914</v>
      </c>
      <c r="J2090" t="s">
        <v>41</v>
      </c>
      <c r="K2090" t="s">
        <v>75</v>
      </c>
      <c r="L2090" t="s">
        <v>76</v>
      </c>
      <c r="M2090" t="s">
        <v>42</v>
      </c>
      <c r="N2090" t="s">
        <v>31</v>
      </c>
      <c r="O2090" t="s">
        <v>32</v>
      </c>
      <c r="R2090" t="s">
        <v>77</v>
      </c>
      <c r="S2090">
        <v>1</v>
      </c>
      <c r="T2090">
        <v>3</v>
      </c>
      <c r="U2090" t="s">
        <v>38</v>
      </c>
      <c r="V2090" t="s">
        <v>38</v>
      </c>
      <c r="W2090">
        <v>1</v>
      </c>
      <c r="X2090">
        <v>1</v>
      </c>
      <c r="Y2090">
        <v>1</v>
      </c>
      <c r="Z2090" t="b">
        <f t="shared" si="96"/>
        <v>1</v>
      </c>
      <c r="AA2090" t="b">
        <f t="shared" si="97"/>
        <v>1</v>
      </c>
      <c r="AB2090" t="b">
        <f t="shared" si="98"/>
        <v>1</v>
      </c>
    </row>
    <row r="2091" spans="1:28" x14ac:dyDescent="0.2">
      <c r="A2091">
        <v>55351</v>
      </c>
      <c r="B2091">
        <v>0</v>
      </c>
      <c r="C2091">
        <v>2920</v>
      </c>
      <c r="D2091">
        <v>214437</v>
      </c>
      <c r="E2091" t="s">
        <v>28</v>
      </c>
      <c r="F2091" t="s">
        <v>29</v>
      </c>
      <c r="G2091" t="b">
        <v>0</v>
      </c>
      <c r="H2091">
        <v>3</v>
      </c>
      <c r="I2091" t="s">
        <v>1914</v>
      </c>
      <c r="J2091" t="s">
        <v>41</v>
      </c>
      <c r="K2091" t="s">
        <v>78</v>
      </c>
      <c r="L2091" t="s">
        <v>79</v>
      </c>
      <c r="M2091" t="s">
        <v>42</v>
      </c>
      <c r="N2091" t="s">
        <v>31</v>
      </c>
      <c r="O2091" t="s">
        <v>32</v>
      </c>
      <c r="R2091" t="s">
        <v>80</v>
      </c>
      <c r="S2091">
        <v>3</v>
      </c>
      <c r="T2091">
        <v>3</v>
      </c>
      <c r="U2091" t="s">
        <v>43</v>
      </c>
      <c r="V2091" t="s">
        <v>43</v>
      </c>
      <c r="W2091">
        <v>1</v>
      </c>
      <c r="X2091">
        <v>1</v>
      </c>
      <c r="Y2091">
        <v>1</v>
      </c>
      <c r="Z2091" t="b">
        <f t="shared" si="96"/>
        <v>1</v>
      </c>
      <c r="AA2091" t="b">
        <f t="shared" si="97"/>
        <v>1</v>
      </c>
      <c r="AB2091" t="b">
        <f t="shared" si="98"/>
        <v>1</v>
      </c>
    </row>
    <row r="2092" spans="1:28" x14ac:dyDescent="0.2">
      <c r="A2092">
        <v>55351</v>
      </c>
      <c r="B2092">
        <v>0</v>
      </c>
      <c r="C2092">
        <v>2920</v>
      </c>
      <c r="D2092">
        <v>214442</v>
      </c>
      <c r="E2092" t="s">
        <v>28</v>
      </c>
      <c r="F2092" t="s">
        <v>29</v>
      </c>
      <c r="G2092" t="b">
        <v>0</v>
      </c>
      <c r="H2092">
        <v>3</v>
      </c>
      <c r="I2092" t="s">
        <v>1914</v>
      </c>
      <c r="J2092" t="s">
        <v>41</v>
      </c>
      <c r="K2092" t="s">
        <v>81</v>
      </c>
      <c r="L2092" t="s">
        <v>82</v>
      </c>
      <c r="M2092" t="s">
        <v>42</v>
      </c>
      <c r="N2092" t="s">
        <v>31</v>
      </c>
      <c r="O2092" t="s">
        <v>40</v>
      </c>
      <c r="Q2092">
        <v>2</v>
      </c>
      <c r="R2092" t="s">
        <v>83</v>
      </c>
      <c r="S2092">
        <v>3</v>
      </c>
      <c r="T2092">
        <v>3</v>
      </c>
      <c r="U2092" t="s">
        <v>43</v>
      </c>
      <c r="V2092" t="s">
        <v>43</v>
      </c>
      <c r="W2092">
        <v>1</v>
      </c>
      <c r="X2092">
        <v>1</v>
      </c>
      <c r="Y2092">
        <v>1</v>
      </c>
      <c r="Z2092" t="b">
        <f t="shared" si="96"/>
        <v>1</v>
      </c>
      <c r="AA2092" t="b">
        <f t="shared" si="97"/>
        <v>1</v>
      </c>
      <c r="AB2092" t="b">
        <f t="shared" si="98"/>
        <v>1</v>
      </c>
    </row>
    <row r="2093" spans="1:28" x14ac:dyDescent="0.2">
      <c r="A2093">
        <v>55351</v>
      </c>
      <c r="B2093">
        <v>0</v>
      </c>
      <c r="C2093">
        <v>2920</v>
      </c>
      <c r="D2093">
        <v>214444</v>
      </c>
      <c r="E2093" t="s">
        <v>28</v>
      </c>
      <c r="F2093" t="s">
        <v>29</v>
      </c>
      <c r="G2093" t="b">
        <v>0</v>
      </c>
      <c r="H2093">
        <v>0</v>
      </c>
      <c r="I2093" t="s">
        <v>1914</v>
      </c>
      <c r="J2093" t="s">
        <v>41</v>
      </c>
      <c r="K2093" t="s">
        <v>84</v>
      </c>
      <c r="L2093" t="s">
        <v>85</v>
      </c>
      <c r="M2093" t="s">
        <v>42</v>
      </c>
      <c r="N2093" t="s">
        <v>31</v>
      </c>
      <c r="O2093" t="s">
        <v>40</v>
      </c>
      <c r="Q2093">
        <v>1</v>
      </c>
      <c r="R2093" t="s">
        <v>86</v>
      </c>
      <c r="S2093">
        <v>0</v>
      </c>
      <c r="T2093">
        <v>3</v>
      </c>
      <c r="U2093" t="s">
        <v>38</v>
      </c>
      <c r="V2093" t="s">
        <v>38</v>
      </c>
      <c r="W2093">
        <v>1</v>
      </c>
      <c r="X2093">
        <v>1</v>
      </c>
      <c r="Y2093">
        <v>1</v>
      </c>
      <c r="Z2093" t="b">
        <f t="shared" si="96"/>
        <v>1</v>
      </c>
      <c r="AA2093" t="b">
        <f t="shared" si="97"/>
        <v>1</v>
      </c>
      <c r="AB2093" t="b">
        <f t="shared" si="98"/>
        <v>1</v>
      </c>
    </row>
    <row r="2094" spans="1:28" x14ac:dyDescent="0.2">
      <c r="A2094">
        <v>55351</v>
      </c>
      <c r="B2094">
        <v>0</v>
      </c>
      <c r="C2094">
        <v>2920</v>
      </c>
      <c r="D2094">
        <v>214445</v>
      </c>
      <c r="E2094" t="s">
        <v>28</v>
      </c>
      <c r="F2094" t="s">
        <v>29</v>
      </c>
      <c r="G2094" t="b">
        <v>0</v>
      </c>
      <c r="H2094">
        <v>3</v>
      </c>
      <c r="I2094" t="s">
        <v>1914</v>
      </c>
      <c r="J2094" t="s">
        <v>41</v>
      </c>
      <c r="K2094" t="s">
        <v>87</v>
      </c>
      <c r="L2094" t="s">
        <v>88</v>
      </c>
      <c r="M2094" t="s">
        <v>42</v>
      </c>
      <c r="N2094" t="s">
        <v>31</v>
      </c>
      <c r="O2094" t="s">
        <v>32</v>
      </c>
      <c r="R2094" t="s">
        <v>89</v>
      </c>
      <c r="S2094">
        <v>3</v>
      </c>
      <c r="T2094">
        <v>3</v>
      </c>
      <c r="U2094" t="s">
        <v>43</v>
      </c>
      <c r="V2094" t="s">
        <v>43</v>
      </c>
      <c r="W2094">
        <v>1</v>
      </c>
      <c r="X2094">
        <v>1</v>
      </c>
      <c r="Y2094">
        <v>1</v>
      </c>
      <c r="Z2094" t="b">
        <f t="shared" si="96"/>
        <v>1</v>
      </c>
      <c r="AA2094" t="b">
        <f t="shared" si="97"/>
        <v>1</v>
      </c>
      <c r="AB2094" t="b">
        <f t="shared" si="98"/>
        <v>1</v>
      </c>
    </row>
    <row r="2095" spans="1:28" x14ac:dyDescent="0.2">
      <c r="A2095">
        <v>55351</v>
      </c>
      <c r="B2095">
        <v>0</v>
      </c>
      <c r="C2095">
        <v>5066</v>
      </c>
      <c r="D2095">
        <v>201830</v>
      </c>
      <c r="E2095" t="s">
        <v>28</v>
      </c>
      <c r="F2095" t="s">
        <v>29</v>
      </c>
      <c r="G2095" t="b">
        <v>0</v>
      </c>
      <c r="H2095">
        <v>4</v>
      </c>
      <c r="I2095" t="s">
        <v>1914</v>
      </c>
      <c r="J2095" t="s">
        <v>109</v>
      </c>
      <c r="K2095" t="s">
        <v>111</v>
      </c>
      <c r="L2095" t="s">
        <v>112</v>
      </c>
      <c r="M2095" t="s">
        <v>110</v>
      </c>
      <c r="N2095" t="s">
        <v>31</v>
      </c>
      <c r="O2095" t="s">
        <v>113</v>
      </c>
      <c r="P2095">
        <v>4.3990000000000001E-4</v>
      </c>
      <c r="Q2095">
        <v>2</v>
      </c>
      <c r="R2095" t="s">
        <v>114</v>
      </c>
      <c r="S2095">
        <v>4</v>
      </c>
      <c r="T2095">
        <v>3</v>
      </c>
      <c r="U2095" t="s">
        <v>59</v>
      </c>
      <c r="V2095" t="s">
        <v>59</v>
      </c>
      <c r="W2095">
        <v>1</v>
      </c>
      <c r="X2095">
        <v>1</v>
      </c>
      <c r="Y2095">
        <v>1</v>
      </c>
      <c r="Z2095" t="b">
        <f t="shared" si="96"/>
        <v>1</v>
      </c>
      <c r="AA2095" t="b">
        <f t="shared" si="97"/>
        <v>1</v>
      </c>
      <c r="AB2095" t="b">
        <f t="shared" si="98"/>
        <v>1</v>
      </c>
    </row>
    <row r="2096" spans="1:28" x14ac:dyDescent="0.2">
      <c r="A2096">
        <v>55351</v>
      </c>
      <c r="B2096">
        <v>0</v>
      </c>
      <c r="C2096">
        <v>5066</v>
      </c>
      <c r="D2096">
        <v>201831</v>
      </c>
      <c r="E2096" t="s">
        <v>28</v>
      </c>
      <c r="F2096" t="s">
        <v>29</v>
      </c>
      <c r="G2096" t="b">
        <v>0</v>
      </c>
      <c r="H2096">
        <v>2</v>
      </c>
      <c r="I2096" t="s">
        <v>1914</v>
      </c>
      <c r="J2096" t="s">
        <v>109</v>
      </c>
      <c r="K2096" t="s">
        <v>115</v>
      </c>
      <c r="L2096" t="s">
        <v>116</v>
      </c>
      <c r="M2096" t="s">
        <v>110</v>
      </c>
      <c r="N2096" t="s">
        <v>31</v>
      </c>
      <c r="O2096" t="s">
        <v>40</v>
      </c>
      <c r="Q2096">
        <v>1</v>
      </c>
      <c r="R2096" t="s">
        <v>117</v>
      </c>
      <c r="S2096">
        <v>2</v>
      </c>
      <c r="T2096">
        <v>3</v>
      </c>
      <c r="U2096" t="s">
        <v>59</v>
      </c>
      <c r="V2096" t="s">
        <v>59</v>
      </c>
      <c r="W2096">
        <v>1</v>
      </c>
      <c r="X2096">
        <v>1</v>
      </c>
      <c r="Y2096">
        <v>2</v>
      </c>
      <c r="Z2096" t="b">
        <f t="shared" si="96"/>
        <v>1</v>
      </c>
      <c r="AA2096" t="b">
        <f t="shared" si="97"/>
        <v>1</v>
      </c>
      <c r="AB2096" t="b">
        <f t="shared" si="98"/>
        <v>1</v>
      </c>
    </row>
    <row r="2097" spans="1:28" x14ac:dyDescent="0.2">
      <c r="A2097">
        <v>55351</v>
      </c>
      <c r="B2097">
        <v>0</v>
      </c>
      <c r="C2097">
        <v>5066</v>
      </c>
      <c r="D2097">
        <v>201832</v>
      </c>
      <c r="E2097" t="s">
        <v>28</v>
      </c>
      <c r="F2097" t="s">
        <v>29</v>
      </c>
      <c r="G2097" t="b">
        <v>0</v>
      </c>
      <c r="H2097">
        <v>3</v>
      </c>
      <c r="I2097" t="s">
        <v>1914</v>
      </c>
      <c r="J2097" t="s">
        <v>109</v>
      </c>
      <c r="K2097" t="s">
        <v>118</v>
      </c>
      <c r="L2097" t="s">
        <v>119</v>
      </c>
      <c r="M2097" t="s">
        <v>110</v>
      </c>
      <c r="N2097" t="s">
        <v>31</v>
      </c>
      <c r="O2097" t="s">
        <v>113</v>
      </c>
      <c r="P2097">
        <v>4.9935400000000003E-4</v>
      </c>
      <c r="Q2097">
        <v>2</v>
      </c>
      <c r="R2097" t="s">
        <v>120</v>
      </c>
      <c r="S2097">
        <v>3</v>
      </c>
      <c r="T2097">
        <v>3</v>
      </c>
      <c r="U2097" t="s">
        <v>43</v>
      </c>
      <c r="V2097" t="s">
        <v>43</v>
      </c>
      <c r="W2097">
        <v>1</v>
      </c>
      <c r="X2097">
        <v>1</v>
      </c>
      <c r="Y2097">
        <v>1</v>
      </c>
      <c r="Z2097" t="b">
        <f t="shared" si="96"/>
        <v>1</v>
      </c>
      <c r="AA2097" t="b">
        <f t="shared" si="97"/>
        <v>1</v>
      </c>
      <c r="AB2097" t="b">
        <f t="shared" si="98"/>
        <v>1</v>
      </c>
    </row>
    <row r="2098" spans="1:28" x14ac:dyDescent="0.2">
      <c r="A2098">
        <v>55406</v>
      </c>
      <c r="B2098">
        <v>0</v>
      </c>
      <c r="C2098">
        <v>9866</v>
      </c>
      <c r="D2098">
        <v>216927</v>
      </c>
      <c r="E2098" t="s">
        <v>28</v>
      </c>
      <c r="F2098" t="s">
        <v>29</v>
      </c>
      <c r="G2098" t="b">
        <v>0</v>
      </c>
      <c r="H2098">
        <v>0</v>
      </c>
      <c r="I2098" t="s">
        <v>1915</v>
      </c>
      <c r="J2098" t="s">
        <v>1470</v>
      </c>
      <c r="K2098" t="s">
        <v>1471</v>
      </c>
      <c r="L2098" t="s">
        <v>1472</v>
      </c>
      <c r="M2098" t="s">
        <v>1473</v>
      </c>
      <c r="N2098" t="s">
        <v>31</v>
      </c>
      <c r="O2098" t="s">
        <v>40</v>
      </c>
      <c r="Q2098">
        <v>2</v>
      </c>
      <c r="R2098" t="s">
        <v>1474</v>
      </c>
      <c r="S2098">
        <v>0</v>
      </c>
      <c r="T2098">
        <v>0</v>
      </c>
      <c r="U2098" t="s">
        <v>34</v>
      </c>
      <c r="V2098" t="s">
        <v>34</v>
      </c>
      <c r="W2098">
        <v>1</v>
      </c>
      <c r="X2098">
        <v>1</v>
      </c>
      <c r="Y2098">
        <v>1</v>
      </c>
      <c r="Z2098" t="b">
        <f t="shared" si="96"/>
        <v>1</v>
      </c>
      <c r="AA2098" t="b">
        <f t="shared" si="97"/>
        <v>1</v>
      </c>
      <c r="AB2098" t="b">
        <f t="shared" si="98"/>
        <v>1</v>
      </c>
    </row>
    <row r="2099" spans="1:28" x14ac:dyDescent="0.2">
      <c r="A2099">
        <v>55406</v>
      </c>
      <c r="B2099">
        <v>0</v>
      </c>
      <c r="C2099">
        <v>9866</v>
      </c>
      <c r="D2099">
        <v>216928</v>
      </c>
      <c r="E2099" t="s">
        <v>28</v>
      </c>
      <c r="F2099" t="s">
        <v>29</v>
      </c>
      <c r="G2099" t="b">
        <v>0</v>
      </c>
      <c r="H2099">
        <v>0</v>
      </c>
      <c r="I2099" t="s">
        <v>1915</v>
      </c>
      <c r="J2099" t="s">
        <v>1470</v>
      </c>
      <c r="K2099" t="s">
        <v>1475</v>
      </c>
      <c r="L2099" t="s">
        <v>1476</v>
      </c>
      <c r="M2099" t="s">
        <v>1473</v>
      </c>
      <c r="N2099" t="s">
        <v>31</v>
      </c>
      <c r="O2099" t="s">
        <v>40</v>
      </c>
      <c r="Q2099">
        <v>1</v>
      </c>
      <c r="R2099" t="s">
        <v>1477</v>
      </c>
      <c r="S2099">
        <v>0</v>
      </c>
      <c r="T2099">
        <v>0</v>
      </c>
      <c r="U2099" t="s">
        <v>34</v>
      </c>
      <c r="V2099" t="s">
        <v>34</v>
      </c>
      <c r="W2099">
        <v>1</v>
      </c>
      <c r="X2099">
        <v>1</v>
      </c>
      <c r="Y2099">
        <v>1</v>
      </c>
      <c r="Z2099" t="b">
        <f t="shared" si="96"/>
        <v>1</v>
      </c>
      <c r="AA2099" t="b">
        <f t="shared" si="97"/>
        <v>1</v>
      </c>
      <c r="AB2099" t="b">
        <f t="shared" si="98"/>
        <v>1</v>
      </c>
    </row>
    <row r="2100" spans="1:28" x14ac:dyDescent="0.2">
      <c r="A2100">
        <v>55647</v>
      </c>
      <c r="B2100">
        <v>0</v>
      </c>
      <c r="C2100">
        <v>12132</v>
      </c>
      <c r="D2100">
        <v>217376</v>
      </c>
      <c r="E2100" t="s">
        <v>28</v>
      </c>
      <c r="F2100" t="s">
        <v>29</v>
      </c>
      <c r="G2100" t="b">
        <v>0</v>
      </c>
      <c r="H2100">
        <v>2</v>
      </c>
      <c r="I2100" t="s">
        <v>1916</v>
      </c>
      <c r="J2100" t="s">
        <v>1917</v>
      </c>
      <c r="K2100" t="s">
        <v>1918</v>
      </c>
      <c r="L2100" t="s">
        <v>1919</v>
      </c>
      <c r="M2100" t="s">
        <v>1920</v>
      </c>
      <c r="N2100" t="s">
        <v>31</v>
      </c>
      <c r="O2100" t="s">
        <v>40</v>
      </c>
      <c r="R2100" t="s">
        <v>1921</v>
      </c>
      <c r="S2100">
        <v>2</v>
      </c>
      <c r="T2100">
        <v>0</v>
      </c>
      <c r="U2100" t="s">
        <v>34</v>
      </c>
      <c r="V2100" t="s">
        <v>34</v>
      </c>
      <c r="W2100">
        <v>1</v>
      </c>
      <c r="X2100">
        <v>1</v>
      </c>
      <c r="Y2100">
        <v>1</v>
      </c>
      <c r="Z2100" t="b">
        <f t="shared" si="96"/>
        <v>1</v>
      </c>
      <c r="AA2100" t="b">
        <f t="shared" si="97"/>
        <v>1</v>
      </c>
      <c r="AB2100" t="b">
        <f t="shared" si="98"/>
        <v>1</v>
      </c>
    </row>
    <row r="2101" spans="1:28" x14ac:dyDescent="0.2">
      <c r="A2101">
        <v>55664</v>
      </c>
      <c r="B2101">
        <v>0</v>
      </c>
      <c r="C2101">
        <v>4870</v>
      </c>
      <c r="D2101">
        <v>215270</v>
      </c>
      <c r="E2101" t="s">
        <v>28</v>
      </c>
      <c r="F2101" t="s">
        <v>29</v>
      </c>
      <c r="G2101" t="b">
        <v>0</v>
      </c>
      <c r="H2101">
        <v>3</v>
      </c>
      <c r="I2101" t="s">
        <v>1922</v>
      </c>
      <c r="J2101" t="s">
        <v>1164</v>
      </c>
      <c r="K2101" t="s">
        <v>1165</v>
      </c>
      <c r="L2101" t="s">
        <v>1166</v>
      </c>
      <c r="M2101" t="s">
        <v>1167</v>
      </c>
      <c r="N2101" t="s">
        <v>31</v>
      </c>
      <c r="O2101" t="s">
        <v>40</v>
      </c>
      <c r="Q2101">
        <v>2</v>
      </c>
      <c r="R2101" t="s">
        <v>1168</v>
      </c>
      <c r="S2101">
        <v>3</v>
      </c>
      <c r="T2101">
        <v>3</v>
      </c>
      <c r="U2101" t="s">
        <v>43</v>
      </c>
      <c r="V2101" t="s">
        <v>43</v>
      </c>
      <c r="W2101">
        <v>1</v>
      </c>
      <c r="X2101">
        <v>1</v>
      </c>
      <c r="Y2101">
        <v>1</v>
      </c>
      <c r="Z2101" t="b">
        <f t="shared" si="96"/>
        <v>1</v>
      </c>
      <c r="AA2101" t="b">
        <f t="shared" si="97"/>
        <v>1</v>
      </c>
      <c r="AB2101" t="b">
        <f t="shared" si="98"/>
        <v>1</v>
      </c>
    </row>
    <row r="2102" spans="1:28" x14ac:dyDescent="0.2">
      <c r="A2102">
        <v>55664</v>
      </c>
      <c r="B2102">
        <v>0</v>
      </c>
      <c r="C2102">
        <v>4870</v>
      </c>
      <c r="D2102">
        <v>215272</v>
      </c>
      <c r="E2102" t="s">
        <v>28</v>
      </c>
      <c r="F2102" t="s">
        <v>29</v>
      </c>
      <c r="G2102" t="b">
        <v>0</v>
      </c>
      <c r="H2102">
        <v>4</v>
      </c>
      <c r="I2102" t="s">
        <v>1922</v>
      </c>
      <c r="J2102" t="s">
        <v>1164</v>
      </c>
      <c r="K2102" t="s">
        <v>1169</v>
      </c>
      <c r="L2102" t="s">
        <v>1170</v>
      </c>
      <c r="M2102" t="s">
        <v>1167</v>
      </c>
      <c r="N2102" t="s">
        <v>31</v>
      </c>
      <c r="O2102" t="s">
        <v>40</v>
      </c>
      <c r="Q2102">
        <v>1</v>
      </c>
      <c r="R2102" t="s">
        <v>1171</v>
      </c>
      <c r="S2102">
        <v>4</v>
      </c>
      <c r="T2102">
        <v>3</v>
      </c>
      <c r="U2102" t="s">
        <v>59</v>
      </c>
      <c r="V2102" t="s">
        <v>59</v>
      </c>
      <c r="W2102">
        <v>1</v>
      </c>
      <c r="X2102">
        <v>1</v>
      </c>
      <c r="Y2102">
        <v>2</v>
      </c>
      <c r="Z2102" t="b">
        <f t="shared" si="96"/>
        <v>1</v>
      </c>
      <c r="AA2102" t="b">
        <f t="shared" si="97"/>
        <v>1</v>
      </c>
      <c r="AB2102" t="b">
        <f t="shared" si="98"/>
        <v>1</v>
      </c>
    </row>
    <row r="2103" spans="1:28" x14ac:dyDescent="0.2">
      <c r="A2103">
        <v>55664</v>
      </c>
      <c r="B2103">
        <v>0</v>
      </c>
      <c r="C2103">
        <v>4870</v>
      </c>
      <c r="D2103">
        <v>215273</v>
      </c>
      <c r="E2103" t="s">
        <v>28</v>
      </c>
      <c r="F2103" t="s">
        <v>29</v>
      </c>
      <c r="G2103" t="b">
        <v>0</v>
      </c>
      <c r="H2103">
        <v>3</v>
      </c>
      <c r="I2103" t="s">
        <v>1922</v>
      </c>
      <c r="J2103" t="s">
        <v>1164</v>
      </c>
      <c r="K2103" t="s">
        <v>1172</v>
      </c>
      <c r="L2103" t="s">
        <v>1173</v>
      </c>
      <c r="M2103" t="s">
        <v>1167</v>
      </c>
      <c r="N2103" t="s">
        <v>31</v>
      </c>
      <c r="O2103" t="s">
        <v>32</v>
      </c>
      <c r="R2103" t="s">
        <v>1174</v>
      </c>
      <c r="S2103">
        <v>3</v>
      </c>
      <c r="T2103">
        <v>3</v>
      </c>
      <c r="U2103" t="s">
        <v>43</v>
      </c>
      <c r="V2103" t="s">
        <v>43</v>
      </c>
      <c r="W2103">
        <v>1</v>
      </c>
      <c r="X2103">
        <v>1</v>
      </c>
      <c r="Y2103">
        <v>1</v>
      </c>
      <c r="Z2103" t="b">
        <f t="shared" si="96"/>
        <v>1</v>
      </c>
      <c r="AA2103" t="b">
        <f t="shared" si="97"/>
        <v>1</v>
      </c>
      <c r="AB2103" t="b">
        <f t="shared" si="98"/>
        <v>1</v>
      </c>
    </row>
    <row r="2104" spans="1:28" x14ac:dyDescent="0.2">
      <c r="A2104">
        <v>55664</v>
      </c>
      <c r="B2104">
        <v>0</v>
      </c>
      <c r="C2104">
        <v>4870</v>
      </c>
      <c r="D2104">
        <v>215274</v>
      </c>
      <c r="E2104" t="s">
        <v>28</v>
      </c>
      <c r="F2104" t="s">
        <v>29</v>
      </c>
      <c r="G2104" t="b">
        <v>0</v>
      </c>
      <c r="H2104">
        <v>3</v>
      </c>
      <c r="I2104" t="s">
        <v>1922</v>
      </c>
      <c r="J2104" t="s">
        <v>1164</v>
      </c>
      <c r="K2104" t="s">
        <v>1175</v>
      </c>
      <c r="L2104" t="s">
        <v>1176</v>
      </c>
      <c r="M2104" t="s">
        <v>1167</v>
      </c>
      <c r="N2104" t="s">
        <v>31</v>
      </c>
      <c r="O2104" t="s">
        <v>40</v>
      </c>
      <c r="Q2104">
        <v>1</v>
      </c>
      <c r="R2104" t="s">
        <v>1177</v>
      </c>
      <c r="S2104">
        <v>3</v>
      </c>
      <c r="T2104">
        <v>3</v>
      </c>
      <c r="U2104" t="s">
        <v>43</v>
      </c>
      <c r="V2104" t="s">
        <v>43</v>
      </c>
      <c r="W2104">
        <v>1</v>
      </c>
      <c r="X2104">
        <v>1</v>
      </c>
      <c r="Y2104">
        <v>1</v>
      </c>
      <c r="Z2104" t="b">
        <f t="shared" si="96"/>
        <v>1</v>
      </c>
      <c r="AA2104" t="b">
        <f t="shared" si="97"/>
        <v>1</v>
      </c>
      <c r="AB2104" t="b">
        <f t="shared" si="98"/>
        <v>1</v>
      </c>
    </row>
    <row r="2105" spans="1:28" x14ac:dyDescent="0.2">
      <c r="A2105">
        <v>55664</v>
      </c>
      <c r="B2105">
        <v>0</v>
      </c>
      <c r="C2105">
        <v>4870</v>
      </c>
      <c r="D2105">
        <v>215275</v>
      </c>
      <c r="E2105" t="s">
        <v>28</v>
      </c>
      <c r="F2105" t="s">
        <v>29</v>
      </c>
      <c r="G2105" t="b">
        <v>0</v>
      </c>
      <c r="H2105">
        <v>2</v>
      </c>
      <c r="I2105" t="s">
        <v>1922</v>
      </c>
      <c r="J2105" t="s">
        <v>1164</v>
      </c>
      <c r="K2105" t="s">
        <v>1178</v>
      </c>
      <c r="L2105" t="s">
        <v>1179</v>
      </c>
      <c r="M2105" t="s">
        <v>1167</v>
      </c>
      <c r="N2105" t="s">
        <v>31</v>
      </c>
      <c r="O2105" t="s">
        <v>32</v>
      </c>
      <c r="R2105" t="s">
        <v>1180</v>
      </c>
      <c r="S2105">
        <v>2</v>
      </c>
      <c r="T2105">
        <v>3</v>
      </c>
      <c r="U2105" t="s">
        <v>59</v>
      </c>
      <c r="V2105" t="s">
        <v>59</v>
      </c>
      <c r="W2105">
        <v>1</v>
      </c>
      <c r="X2105">
        <v>1</v>
      </c>
      <c r="Y2105">
        <v>1</v>
      </c>
      <c r="Z2105" t="b">
        <f t="shared" si="96"/>
        <v>1</v>
      </c>
      <c r="AA2105" t="b">
        <f t="shared" si="97"/>
        <v>1</v>
      </c>
      <c r="AB2105" t="b">
        <f t="shared" si="98"/>
        <v>1</v>
      </c>
    </row>
    <row r="2106" spans="1:28" x14ac:dyDescent="0.2">
      <c r="A2106">
        <v>55664</v>
      </c>
      <c r="B2106">
        <v>0</v>
      </c>
      <c r="C2106">
        <v>4870</v>
      </c>
      <c r="D2106">
        <v>215276</v>
      </c>
      <c r="E2106" t="s">
        <v>28</v>
      </c>
      <c r="F2106" t="s">
        <v>29</v>
      </c>
      <c r="G2106" t="b">
        <v>0</v>
      </c>
      <c r="H2106">
        <v>3</v>
      </c>
      <c r="I2106" t="s">
        <v>1922</v>
      </c>
      <c r="J2106" t="s">
        <v>1164</v>
      </c>
      <c r="K2106" t="s">
        <v>1181</v>
      </c>
      <c r="L2106" t="s">
        <v>1182</v>
      </c>
      <c r="M2106" t="s">
        <v>1167</v>
      </c>
      <c r="N2106" t="s">
        <v>31</v>
      </c>
      <c r="O2106" t="s">
        <v>32</v>
      </c>
      <c r="R2106" t="s">
        <v>1183</v>
      </c>
      <c r="S2106">
        <v>3</v>
      </c>
      <c r="T2106">
        <v>3</v>
      </c>
      <c r="U2106" t="s">
        <v>43</v>
      </c>
      <c r="V2106" t="s">
        <v>43</v>
      </c>
      <c r="W2106">
        <v>1</v>
      </c>
      <c r="X2106">
        <v>1</v>
      </c>
      <c r="Y2106">
        <v>1</v>
      </c>
      <c r="Z2106" t="b">
        <f t="shared" si="96"/>
        <v>1</v>
      </c>
      <c r="AA2106" t="b">
        <f t="shared" si="97"/>
        <v>1</v>
      </c>
      <c r="AB2106" t="b">
        <f t="shared" si="98"/>
        <v>1</v>
      </c>
    </row>
    <row r="2107" spans="1:28" x14ac:dyDescent="0.2">
      <c r="A2107">
        <v>55664</v>
      </c>
      <c r="B2107">
        <v>0</v>
      </c>
      <c r="C2107">
        <v>4870</v>
      </c>
      <c r="D2107">
        <v>215278</v>
      </c>
      <c r="E2107" t="s">
        <v>28</v>
      </c>
      <c r="F2107" t="s">
        <v>29</v>
      </c>
      <c r="G2107" t="b">
        <v>0</v>
      </c>
      <c r="H2107">
        <v>4</v>
      </c>
      <c r="I2107" t="s">
        <v>1922</v>
      </c>
      <c r="J2107" t="s">
        <v>1164</v>
      </c>
      <c r="K2107" t="s">
        <v>1184</v>
      </c>
      <c r="L2107" t="s">
        <v>1185</v>
      </c>
      <c r="M2107" t="s">
        <v>1167</v>
      </c>
      <c r="N2107" t="s">
        <v>31</v>
      </c>
      <c r="O2107" t="s">
        <v>32</v>
      </c>
      <c r="R2107" t="s">
        <v>1186</v>
      </c>
      <c r="S2107">
        <v>4</v>
      </c>
      <c r="T2107">
        <v>3</v>
      </c>
      <c r="U2107" t="s">
        <v>59</v>
      </c>
      <c r="V2107" t="s">
        <v>59</v>
      </c>
      <c r="W2107">
        <v>1</v>
      </c>
      <c r="X2107">
        <v>1</v>
      </c>
      <c r="Y2107">
        <v>1</v>
      </c>
      <c r="Z2107" t="b">
        <f t="shared" si="96"/>
        <v>1</v>
      </c>
      <c r="AA2107" t="b">
        <f t="shared" si="97"/>
        <v>1</v>
      </c>
      <c r="AB2107" t="b">
        <f t="shared" si="98"/>
        <v>1</v>
      </c>
    </row>
    <row r="2108" spans="1:28" x14ac:dyDescent="0.2">
      <c r="A2108">
        <v>55664</v>
      </c>
      <c r="B2108">
        <v>0</v>
      </c>
      <c r="C2108">
        <v>4870</v>
      </c>
      <c r="D2108">
        <v>215280</v>
      </c>
      <c r="E2108" t="s">
        <v>28</v>
      </c>
      <c r="F2108" t="s">
        <v>29</v>
      </c>
      <c r="G2108" t="b">
        <v>0</v>
      </c>
      <c r="H2108">
        <v>3</v>
      </c>
      <c r="I2108" t="s">
        <v>1922</v>
      </c>
      <c r="J2108" t="s">
        <v>1164</v>
      </c>
      <c r="K2108" t="s">
        <v>1187</v>
      </c>
      <c r="L2108" t="s">
        <v>1188</v>
      </c>
      <c r="M2108" t="s">
        <v>1167</v>
      </c>
      <c r="N2108" t="s">
        <v>31</v>
      </c>
      <c r="O2108" t="s">
        <v>40</v>
      </c>
      <c r="Q2108">
        <v>1</v>
      </c>
      <c r="R2108" t="s">
        <v>1189</v>
      </c>
      <c r="S2108">
        <v>3</v>
      </c>
      <c r="T2108">
        <v>3</v>
      </c>
      <c r="U2108" t="s">
        <v>43</v>
      </c>
      <c r="V2108" t="s">
        <v>43</v>
      </c>
      <c r="W2108">
        <v>1</v>
      </c>
      <c r="X2108">
        <v>1</v>
      </c>
      <c r="Y2108">
        <v>1</v>
      </c>
      <c r="Z2108" t="b">
        <f t="shared" si="96"/>
        <v>1</v>
      </c>
      <c r="AA2108" t="b">
        <f t="shared" si="97"/>
        <v>1</v>
      </c>
      <c r="AB2108" t="b">
        <f t="shared" si="98"/>
        <v>1</v>
      </c>
    </row>
    <row r="2109" spans="1:28" x14ac:dyDescent="0.2">
      <c r="A2109">
        <v>55664</v>
      </c>
      <c r="B2109">
        <v>0</v>
      </c>
      <c r="C2109">
        <v>4870</v>
      </c>
      <c r="D2109">
        <v>215281</v>
      </c>
      <c r="E2109" t="s">
        <v>28</v>
      </c>
      <c r="F2109" t="s">
        <v>29</v>
      </c>
      <c r="G2109" t="b">
        <v>0</v>
      </c>
      <c r="H2109">
        <v>3</v>
      </c>
      <c r="I2109" t="s">
        <v>1922</v>
      </c>
      <c r="J2109" t="s">
        <v>1164</v>
      </c>
      <c r="K2109" t="s">
        <v>1190</v>
      </c>
      <c r="L2109" t="s">
        <v>1191</v>
      </c>
      <c r="M2109" t="s">
        <v>1167</v>
      </c>
      <c r="N2109" t="s">
        <v>31</v>
      </c>
      <c r="O2109" t="s">
        <v>32</v>
      </c>
      <c r="R2109" t="s">
        <v>1192</v>
      </c>
      <c r="S2109">
        <v>3</v>
      </c>
      <c r="T2109">
        <v>3</v>
      </c>
      <c r="U2109" t="s">
        <v>43</v>
      </c>
      <c r="V2109" t="s">
        <v>43</v>
      </c>
      <c r="W2109">
        <v>1</v>
      </c>
      <c r="X2109">
        <v>1</v>
      </c>
      <c r="Y2109">
        <v>1</v>
      </c>
      <c r="Z2109" t="b">
        <f t="shared" si="96"/>
        <v>1</v>
      </c>
      <c r="AA2109" t="b">
        <f t="shared" si="97"/>
        <v>1</v>
      </c>
      <c r="AB2109" t="b">
        <f t="shared" si="98"/>
        <v>1</v>
      </c>
    </row>
    <row r="2110" spans="1:28" x14ac:dyDescent="0.2">
      <c r="A2110">
        <v>55664</v>
      </c>
      <c r="B2110">
        <v>0</v>
      </c>
      <c r="C2110">
        <v>4870</v>
      </c>
      <c r="D2110">
        <v>215286</v>
      </c>
      <c r="E2110" t="s">
        <v>28</v>
      </c>
      <c r="F2110" t="s">
        <v>29</v>
      </c>
      <c r="G2110" t="b">
        <v>0</v>
      </c>
      <c r="H2110">
        <v>3</v>
      </c>
      <c r="I2110" t="s">
        <v>1922</v>
      </c>
      <c r="J2110" t="s">
        <v>1164</v>
      </c>
      <c r="K2110" t="s">
        <v>1193</v>
      </c>
      <c r="L2110" t="s">
        <v>1194</v>
      </c>
      <c r="M2110" t="s">
        <v>1167</v>
      </c>
      <c r="N2110" t="s">
        <v>31</v>
      </c>
      <c r="O2110" t="s">
        <v>40</v>
      </c>
      <c r="Q2110">
        <v>2</v>
      </c>
      <c r="R2110" t="s">
        <v>1195</v>
      </c>
      <c r="S2110">
        <v>3</v>
      </c>
      <c r="T2110">
        <v>3</v>
      </c>
      <c r="U2110" t="s">
        <v>43</v>
      </c>
      <c r="V2110" t="s">
        <v>43</v>
      </c>
      <c r="W2110">
        <v>1</v>
      </c>
      <c r="X2110">
        <v>1</v>
      </c>
      <c r="Y2110">
        <v>1</v>
      </c>
      <c r="Z2110" t="b">
        <f t="shared" si="96"/>
        <v>1</v>
      </c>
      <c r="AA2110" t="b">
        <f t="shared" si="97"/>
        <v>1</v>
      </c>
      <c r="AB2110" t="b">
        <f t="shared" si="98"/>
        <v>1</v>
      </c>
    </row>
    <row r="2111" spans="1:28" x14ac:dyDescent="0.2">
      <c r="A2111">
        <v>55664</v>
      </c>
      <c r="B2111">
        <v>0</v>
      </c>
      <c r="C2111">
        <v>4870</v>
      </c>
      <c r="D2111">
        <v>215289</v>
      </c>
      <c r="E2111" t="s">
        <v>28</v>
      </c>
      <c r="F2111" t="s">
        <v>29</v>
      </c>
      <c r="G2111" t="b">
        <v>0</v>
      </c>
      <c r="H2111">
        <v>3</v>
      </c>
      <c r="I2111" t="s">
        <v>1922</v>
      </c>
      <c r="J2111" t="s">
        <v>1164</v>
      </c>
      <c r="K2111" t="s">
        <v>1196</v>
      </c>
      <c r="L2111" t="s">
        <v>1197</v>
      </c>
      <c r="M2111" t="s">
        <v>1167</v>
      </c>
      <c r="N2111" t="s">
        <v>31</v>
      </c>
      <c r="O2111" t="s">
        <v>40</v>
      </c>
      <c r="Q2111">
        <v>2</v>
      </c>
      <c r="R2111" t="s">
        <v>1198</v>
      </c>
      <c r="S2111">
        <v>3</v>
      </c>
      <c r="T2111">
        <v>3</v>
      </c>
      <c r="U2111" t="s">
        <v>43</v>
      </c>
      <c r="V2111" t="s">
        <v>43</v>
      </c>
      <c r="W2111">
        <v>1</v>
      </c>
      <c r="X2111">
        <v>1</v>
      </c>
      <c r="Y2111">
        <v>1</v>
      </c>
      <c r="Z2111" t="b">
        <f t="shared" si="96"/>
        <v>1</v>
      </c>
      <c r="AA2111" t="b">
        <f t="shared" si="97"/>
        <v>1</v>
      </c>
      <c r="AB2111" t="b">
        <f t="shared" si="98"/>
        <v>1</v>
      </c>
    </row>
    <row r="2112" spans="1:28" x14ac:dyDescent="0.2">
      <c r="A2112">
        <v>55664</v>
      </c>
      <c r="B2112">
        <v>0</v>
      </c>
      <c r="C2112">
        <v>4870</v>
      </c>
      <c r="D2112">
        <v>215290</v>
      </c>
      <c r="E2112" t="s">
        <v>28</v>
      </c>
      <c r="F2112" t="s">
        <v>29</v>
      </c>
      <c r="G2112" t="b">
        <v>0</v>
      </c>
      <c r="H2112">
        <v>2</v>
      </c>
      <c r="I2112" t="s">
        <v>1922</v>
      </c>
      <c r="J2112" t="s">
        <v>1164</v>
      </c>
      <c r="K2112" t="s">
        <v>1199</v>
      </c>
      <c r="L2112" t="s">
        <v>1200</v>
      </c>
      <c r="M2112" t="s">
        <v>1167</v>
      </c>
      <c r="N2112" t="s">
        <v>31</v>
      </c>
      <c r="O2112" t="s">
        <v>32</v>
      </c>
      <c r="R2112" t="s">
        <v>1201</v>
      </c>
      <c r="S2112">
        <v>2</v>
      </c>
      <c r="T2112">
        <v>3</v>
      </c>
      <c r="U2112" t="s">
        <v>59</v>
      </c>
      <c r="V2112" t="s">
        <v>59</v>
      </c>
      <c r="W2112">
        <v>1</v>
      </c>
      <c r="X2112">
        <v>1</v>
      </c>
      <c r="Y2112">
        <v>1</v>
      </c>
      <c r="Z2112" t="b">
        <f t="shared" si="96"/>
        <v>1</v>
      </c>
      <c r="AA2112" t="b">
        <f t="shared" si="97"/>
        <v>1</v>
      </c>
      <c r="AB2112" t="b">
        <f t="shared" si="98"/>
        <v>1</v>
      </c>
    </row>
    <row r="2113" spans="1:28" x14ac:dyDescent="0.2">
      <c r="A2113">
        <v>55664</v>
      </c>
      <c r="B2113">
        <v>0</v>
      </c>
      <c r="C2113">
        <v>4870</v>
      </c>
      <c r="D2113">
        <v>215293</v>
      </c>
      <c r="E2113" t="s">
        <v>28</v>
      </c>
      <c r="F2113" t="s">
        <v>29</v>
      </c>
      <c r="G2113" t="b">
        <v>0</v>
      </c>
      <c r="H2113">
        <v>3</v>
      </c>
      <c r="I2113" t="s">
        <v>1922</v>
      </c>
      <c r="J2113" t="s">
        <v>1164</v>
      </c>
      <c r="K2113" t="s">
        <v>1202</v>
      </c>
      <c r="L2113" t="s">
        <v>1203</v>
      </c>
      <c r="M2113" t="s">
        <v>1167</v>
      </c>
      <c r="N2113" t="s">
        <v>31</v>
      </c>
      <c r="O2113" t="s">
        <v>40</v>
      </c>
      <c r="Q2113">
        <v>1</v>
      </c>
      <c r="R2113" t="s">
        <v>1204</v>
      </c>
      <c r="S2113">
        <v>3</v>
      </c>
      <c r="T2113">
        <v>3</v>
      </c>
      <c r="U2113" t="s">
        <v>43</v>
      </c>
      <c r="V2113" t="s">
        <v>43</v>
      </c>
      <c r="W2113">
        <v>1</v>
      </c>
      <c r="X2113">
        <v>1</v>
      </c>
      <c r="Y2113">
        <v>1</v>
      </c>
      <c r="Z2113" t="b">
        <f t="shared" si="96"/>
        <v>1</v>
      </c>
      <c r="AA2113" t="b">
        <f t="shared" si="97"/>
        <v>1</v>
      </c>
      <c r="AB2113" t="b">
        <f t="shared" si="98"/>
        <v>1</v>
      </c>
    </row>
    <row r="2114" spans="1:28" x14ac:dyDescent="0.2">
      <c r="A2114">
        <v>55664</v>
      </c>
      <c r="B2114">
        <v>0</v>
      </c>
      <c r="C2114">
        <v>4870</v>
      </c>
      <c r="D2114">
        <v>215298</v>
      </c>
      <c r="E2114" t="s">
        <v>28</v>
      </c>
      <c r="F2114" t="s">
        <v>29</v>
      </c>
      <c r="G2114" t="b">
        <v>0</v>
      </c>
      <c r="H2114">
        <v>3</v>
      </c>
      <c r="I2114" t="s">
        <v>1922</v>
      </c>
      <c r="J2114" t="s">
        <v>1164</v>
      </c>
      <c r="K2114" t="s">
        <v>1208</v>
      </c>
      <c r="L2114" t="s">
        <v>1209</v>
      </c>
      <c r="M2114" t="s">
        <v>1167</v>
      </c>
      <c r="N2114" t="s">
        <v>31</v>
      </c>
      <c r="O2114" t="s">
        <v>32</v>
      </c>
      <c r="R2114" t="s">
        <v>1210</v>
      </c>
      <c r="S2114">
        <v>3</v>
      </c>
      <c r="T2114">
        <v>3</v>
      </c>
      <c r="U2114" t="s">
        <v>43</v>
      </c>
      <c r="V2114" t="s">
        <v>43</v>
      </c>
      <c r="W2114">
        <v>1</v>
      </c>
      <c r="X2114">
        <v>1</v>
      </c>
      <c r="Y2114">
        <v>1</v>
      </c>
      <c r="Z2114" t="b">
        <f t="shared" si="96"/>
        <v>1</v>
      </c>
      <c r="AA2114" t="b">
        <f t="shared" si="97"/>
        <v>1</v>
      </c>
      <c r="AB2114" t="b">
        <f t="shared" si="98"/>
        <v>1</v>
      </c>
    </row>
    <row r="2115" spans="1:28" x14ac:dyDescent="0.2">
      <c r="A2115">
        <v>55738</v>
      </c>
      <c r="B2115">
        <v>0</v>
      </c>
      <c r="C2115">
        <v>71001</v>
      </c>
      <c r="D2115">
        <v>205673</v>
      </c>
      <c r="E2115" t="s">
        <v>28</v>
      </c>
      <c r="F2115" t="s">
        <v>97</v>
      </c>
      <c r="G2115" t="b">
        <v>0</v>
      </c>
      <c r="H2115">
        <v>4</v>
      </c>
      <c r="I2115" t="s">
        <v>1923</v>
      </c>
      <c r="J2115" t="s">
        <v>414</v>
      </c>
      <c r="K2115" t="s">
        <v>415</v>
      </c>
      <c r="L2115" t="s">
        <v>416</v>
      </c>
      <c r="M2115" t="s">
        <v>417</v>
      </c>
      <c r="N2115" t="s">
        <v>31</v>
      </c>
      <c r="O2115" t="s">
        <v>40</v>
      </c>
      <c r="Q2115">
        <v>1</v>
      </c>
      <c r="R2115" t="s">
        <v>418</v>
      </c>
      <c r="S2115">
        <v>4</v>
      </c>
      <c r="T2115">
        <v>4</v>
      </c>
      <c r="U2115" t="s">
        <v>43</v>
      </c>
      <c r="V2115" t="s">
        <v>43</v>
      </c>
      <c r="W2115">
        <v>1</v>
      </c>
      <c r="X2115">
        <v>1</v>
      </c>
      <c r="Y2115">
        <v>2</v>
      </c>
      <c r="Z2115" t="b">
        <f t="shared" ref="Z2115:Z2178" si="99">AND(W2115=1,X2115=1,OR(Y2115=1,Y2115=2,Y2115=7,Y2115=99))</f>
        <v>1</v>
      </c>
      <c r="AA2115" t="b">
        <f t="shared" ref="AA2115:AA2178" si="100">OR(Y2115=1,Y2115=2,Y2115=7,Y2115=99)</f>
        <v>1</v>
      </c>
      <c r="AB2115" t="b">
        <f t="shared" ref="AB2115:AB2178" si="101">AND(W2115=1,X2115=1)</f>
        <v>1</v>
      </c>
    </row>
    <row r="2116" spans="1:28" x14ac:dyDescent="0.2">
      <c r="A2116">
        <v>55738</v>
      </c>
      <c r="B2116">
        <v>0</v>
      </c>
      <c r="C2116">
        <v>71001</v>
      </c>
      <c r="D2116">
        <v>205674</v>
      </c>
      <c r="E2116" t="s">
        <v>28</v>
      </c>
      <c r="F2116" t="s">
        <v>97</v>
      </c>
      <c r="G2116" t="b">
        <v>0</v>
      </c>
      <c r="H2116">
        <v>4</v>
      </c>
      <c r="I2116" t="s">
        <v>1923</v>
      </c>
      <c r="J2116" t="s">
        <v>414</v>
      </c>
      <c r="K2116" t="s">
        <v>419</v>
      </c>
      <c r="L2116" t="s">
        <v>420</v>
      </c>
      <c r="M2116" t="s">
        <v>417</v>
      </c>
      <c r="N2116" t="s">
        <v>31</v>
      </c>
      <c r="O2116" t="s">
        <v>40</v>
      </c>
      <c r="Q2116">
        <v>1</v>
      </c>
      <c r="R2116" t="s">
        <v>421</v>
      </c>
      <c r="S2116">
        <v>4</v>
      </c>
      <c r="T2116">
        <v>4</v>
      </c>
      <c r="U2116" t="s">
        <v>43</v>
      </c>
      <c r="V2116" t="s">
        <v>43</v>
      </c>
      <c r="W2116">
        <v>1</v>
      </c>
      <c r="X2116">
        <v>1</v>
      </c>
      <c r="Y2116">
        <v>1</v>
      </c>
      <c r="Z2116" t="b">
        <f t="shared" si="99"/>
        <v>1</v>
      </c>
      <c r="AA2116" t="b">
        <f t="shared" si="100"/>
        <v>1</v>
      </c>
      <c r="AB2116" t="b">
        <f t="shared" si="101"/>
        <v>1</v>
      </c>
    </row>
    <row r="2117" spans="1:28" x14ac:dyDescent="0.2">
      <c r="A2117">
        <v>55738</v>
      </c>
      <c r="B2117">
        <v>0</v>
      </c>
      <c r="C2117">
        <v>71001</v>
      </c>
      <c r="D2117">
        <v>205675</v>
      </c>
      <c r="E2117" t="s">
        <v>28</v>
      </c>
      <c r="F2117" t="s">
        <v>97</v>
      </c>
      <c r="G2117" t="b">
        <v>0</v>
      </c>
      <c r="H2117">
        <v>4</v>
      </c>
      <c r="I2117" t="s">
        <v>1923</v>
      </c>
      <c r="J2117" t="s">
        <v>414</v>
      </c>
      <c r="K2117" t="s">
        <v>422</v>
      </c>
      <c r="L2117" t="s">
        <v>423</v>
      </c>
      <c r="M2117" t="s">
        <v>417</v>
      </c>
      <c r="N2117" t="s">
        <v>31</v>
      </c>
      <c r="O2117" t="s">
        <v>40</v>
      </c>
      <c r="Q2117">
        <v>1</v>
      </c>
      <c r="R2117" t="s">
        <v>424</v>
      </c>
      <c r="S2117">
        <v>4</v>
      </c>
      <c r="T2117">
        <v>4</v>
      </c>
      <c r="U2117" t="s">
        <v>43</v>
      </c>
      <c r="V2117" t="s">
        <v>43</v>
      </c>
      <c r="W2117">
        <v>1</v>
      </c>
      <c r="X2117">
        <v>1</v>
      </c>
      <c r="Y2117">
        <v>1</v>
      </c>
      <c r="Z2117" t="b">
        <f t="shared" si="99"/>
        <v>1</v>
      </c>
      <c r="AA2117" t="b">
        <f t="shared" si="100"/>
        <v>1</v>
      </c>
      <c r="AB2117" t="b">
        <f t="shared" si="101"/>
        <v>1</v>
      </c>
    </row>
    <row r="2118" spans="1:28" x14ac:dyDescent="0.2">
      <c r="A2118">
        <v>55738</v>
      </c>
      <c r="B2118">
        <v>0</v>
      </c>
      <c r="C2118">
        <v>71001</v>
      </c>
      <c r="D2118">
        <v>205676</v>
      </c>
      <c r="E2118" t="s">
        <v>28</v>
      </c>
      <c r="F2118" t="s">
        <v>97</v>
      </c>
      <c r="G2118" t="b">
        <v>0</v>
      </c>
      <c r="H2118">
        <v>4</v>
      </c>
      <c r="I2118" t="s">
        <v>1923</v>
      </c>
      <c r="J2118" t="s">
        <v>414</v>
      </c>
      <c r="K2118" t="s">
        <v>425</v>
      </c>
      <c r="L2118" t="s">
        <v>426</v>
      </c>
      <c r="M2118" t="s">
        <v>417</v>
      </c>
      <c r="N2118" t="s">
        <v>31</v>
      </c>
      <c r="O2118" t="s">
        <v>36</v>
      </c>
      <c r="P2118">
        <v>1.3866800000000001E-5</v>
      </c>
      <c r="Q2118">
        <v>1</v>
      </c>
      <c r="R2118" t="s">
        <v>427</v>
      </c>
      <c r="S2118">
        <v>4</v>
      </c>
      <c r="T2118">
        <v>4</v>
      </c>
      <c r="U2118" t="s">
        <v>43</v>
      </c>
      <c r="V2118" t="s">
        <v>43</v>
      </c>
      <c r="W2118">
        <v>1</v>
      </c>
      <c r="X2118">
        <v>1</v>
      </c>
      <c r="Y2118">
        <v>1</v>
      </c>
      <c r="Z2118" t="b">
        <f t="shared" si="99"/>
        <v>1</v>
      </c>
      <c r="AA2118" t="b">
        <f t="shared" si="100"/>
        <v>1</v>
      </c>
      <c r="AB2118" t="b">
        <f t="shared" si="101"/>
        <v>1</v>
      </c>
    </row>
    <row r="2119" spans="1:28" x14ac:dyDescent="0.2">
      <c r="A2119">
        <v>55738</v>
      </c>
      <c r="B2119">
        <v>0</v>
      </c>
      <c r="C2119">
        <v>71001</v>
      </c>
      <c r="D2119">
        <v>205677</v>
      </c>
      <c r="E2119" t="s">
        <v>28</v>
      </c>
      <c r="F2119" t="s">
        <v>97</v>
      </c>
      <c r="G2119" t="b">
        <v>0</v>
      </c>
      <c r="H2119">
        <v>4</v>
      </c>
      <c r="I2119" t="s">
        <v>1923</v>
      </c>
      <c r="J2119" t="s">
        <v>414</v>
      </c>
      <c r="K2119" t="s">
        <v>428</v>
      </c>
      <c r="L2119" t="s">
        <v>429</v>
      </c>
      <c r="M2119" t="s">
        <v>417</v>
      </c>
      <c r="N2119" t="s">
        <v>31</v>
      </c>
      <c r="O2119" t="s">
        <v>37</v>
      </c>
      <c r="P2119">
        <v>1.19228E-4</v>
      </c>
      <c r="Q2119">
        <v>1</v>
      </c>
      <c r="R2119" t="s">
        <v>430</v>
      </c>
      <c r="S2119">
        <v>4</v>
      </c>
      <c r="T2119">
        <v>4</v>
      </c>
      <c r="U2119" t="s">
        <v>43</v>
      </c>
      <c r="V2119" t="s">
        <v>43</v>
      </c>
      <c r="W2119">
        <v>1</v>
      </c>
      <c r="X2119">
        <v>1</v>
      </c>
      <c r="Y2119">
        <v>1</v>
      </c>
      <c r="Z2119" t="b">
        <f t="shared" si="99"/>
        <v>1</v>
      </c>
      <c r="AA2119" t="b">
        <f t="shared" si="100"/>
        <v>1</v>
      </c>
      <c r="AB2119" t="b">
        <f t="shared" si="101"/>
        <v>1</v>
      </c>
    </row>
    <row r="2120" spans="1:28" x14ac:dyDescent="0.2">
      <c r="A2120">
        <v>55939</v>
      </c>
      <c r="B2120">
        <v>0</v>
      </c>
      <c r="C2120">
        <v>4723</v>
      </c>
      <c r="D2120">
        <v>201724</v>
      </c>
      <c r="E2120" t="s">
        <v>28</v>
      </c>
      <c r="F2120" t="s">
        <v>97</v>
      </c>
      <c r="G2120" t="b">
        <v>0</v>
      </c>
      <c r="H2120">
        <v>4</v>
      </c>
      <c r="I2120" t="s">
        <v>1924</v>
      </c>
      <c r="J2120" t="s">
        <v>1104</v>
      </c>
      <c r="K2120" t="s">
        <v>1106</v>
      </c>
      <c r="L2120" t="s">
        <v>1107</v>
      </c>
      <c r="M2120" t="s">
        <v>1105</v>
      </c>
      <c r="N2120" t="s">
        <v>31</v>
      </c>
      <c r="O2120" t="s">
        <v>37</v>
      </c>
      <c r="Q2120">
        <v>1</v>
      </c>
      <c r="R2120" t="s">
        <v>1108</v>
      </c>
      <c r="S2120">
        <v>4</v>
      </c>
      <c r="T2120">
        <v>0</v>
      </c>
      <c r="U2120" t="s">
        <v>34</v>
      </c>
      <c r="V2120" t="s">
        <v>34</v>
      </c>
      <c r="W2120">
        <v>1</v>
      </c>
      <c r="X2120">
        <v>1</v>
      </c>
      <c r="Y2120">
        <v>1</v>
      </c>
      <c r="Z2120" t="b">
        <f t="shared" si="99"/>
        <v>1</v>
      </c>
      <c r="AA2120" t="b">
        <f t="shared" si="100"/>
        <v>1</v>
      </c>
      <c r="AB2120" t="b">
        <f t="shared" si="101"/>
        <v>1</v>
      </c>
    </row>
    <row r="2121" spans="1:28" x14ac:dyDescent="0.2">
      <c r="A2121">
        <v>55939</v>
      </c>
      <c r="B2121">
        <v>0</v>
      </c>
      <c r="C2121">
        <v>4723</v>
      </c>
      <c r="D2121">
        <v>201725</v>
      </c>
      <c r="E2121" t="s">
        <v>28</v>
      </c>
      <c r="F2121" t="s">
        <v>97</v>
      </c>
      <c r="G2121" t="b">
        <v>0</v>
      </c>
      <c r="H2121">
        <v>4</v>
      </c>
      <c r="I2121" t="s">
        <v>1924</v>
      </c>
      <c r="J2121" t="s">
        <v>1104</v>
      </c>
      <c r="K2121" t="s">
        <v>1109</v>
      </c>
      <c r="L2121" t="s">
        <v>1110</v>
      </c>
      <c r="M2121" t="s">
        <v>1105</v>
      </c>
      <c r="N2121" t="s">
        <v>31</v>
      </c>
      <c r="O2121" t="s">
        <v>36</v>
      </c>
      <c r="Q2121">
        <v>1</v>
      </c>
      <c r="R2121" t="s">
        <v>1111</v>
      </c>
      <c r="S2121">
        <v>4</v>
      </c>
      <c r="T2121">
        <v>0</v>
      </c>
      <c r="U2121" t="s">
        <v>34</v>
      </c>
      <c r="V2121" t="s">
        <v>34</v>
      </c>
      <c r="W2121">
        <v>1</v>
      </c>
      <c r="X2121">
        <v>1</v>
      </c>
      <c r="Y2121">
        <v>1</v>
      </c>
      <c r="Z2121" t="b">
        <f t="shared" si="99"/>
        <v>1</v>
      </c>
      <c r="AA2121" t="b">
        <f t="shared" si="100"/>
        <v>1</v>
      </c>
      <c r="AB2121" t="b">
        <f t="shared" si="101"/>
        <v>1</v>
      </c>
    </row>
    <row r="2122" spans="1:28" x14ac:dyDescent="0.2">
      <c r="A2122">
        <v>55939</v>
      </c>
      <c r="B2122">
        <v>0</v>
      </c>
      <c r="C2122">
        <v>4723</v>
      </c>
      <c r="D2122">
        <v>201727</v>
      </c>
      <c r="E2122" t="s">
        <v>28</v>
      </c>
      <c r="F2122" t="s">
        <v>97</v>
      </c>
      <c r="G2122" t="b">
        <v>0</v>
      </c>
      <c r="H2122">
        <v>4</v>
      </c>
      <c r="I2122" t="s">
        <v>1924</v>
      </c>
      <c r="J2122" t="s">
        <v>1104</v>
      </c>
      <c r="K2122" t="s">
        <v>1112</v>
      </c>
      <c r="L2122" t="s">
        <v>1113</v>
      </c>
      <c r="M2122" t="s">
        <v>1105</v>
      </c>
      <c r="N2122" t="s">
        <v>31</v>
      </c>
      <c r="O2122" t="s">
        <v>37</v>
      </c>
      <c r="P2122" s="2">
        <v>6.8476300000000003E-7</v>
      </c>
      <c r="Q2122">
        <v>1</v>
      </c>
      <c r="R2122" t="s">
        <v>1114</v>
      </c>
      <c r="S2122">
        <v>4</v>
      </c>
      <c r="T2122">
        <v>0</v>
      </c>
      <c r="U2122" t="s">
        <v>34</v>
      </c>
      <c r="V2122" t="s">
        <v>34</v>
      </c>
      <c r="W2122">
        <v>1</v>
      </c>
      <c r="X2122">
        <v>1</v>
      </c>
      <c r="Y2122">
        <v>1</v>
      </c>
      <c r="Z2122" t="b">
        <f t="shared" si="99"/>
        <v>1</v>
      </c>
      <c r="AA2122" t="b">
        <f t="shared" si="100"/>
        <v>1</v>
      </c>
      <c r="AB2122" t="b">
        <f t="shared" si="101"/>
        <v>1</v>
      </c>
    </row>
    <row r="2123" spans="1:28" x14ac:dyDescent="0.2">
      <c r="A2123">
        <v>55939</v>
      </c>
      <c r="B2123">
        <v>0</v>
      </c>
      <c r="C2123">
        <v>4723</v>
      </c>
      <c r="D2123">
        <v>201728</v>
      </c>
      <c r="E2123" t="s">
        <v>28</v>
      </c>
      <c r="F2123" t="s">
        <v>97</v>
      </c>
      <c r="G2123" t="b">
        <v>0</v>
      </c>
      <c r="H2123">
        <v>4</v>
      </c>
      <c r="I2123" t="s">
        <v>1924</v>
      </c>
      <c r="J2123" t="s">
        <v>1104</v>
      </c>
      <c r="K2123" t="s">
        <v>1115</v>
      </c>
      <c r="L2123" t="s">
        <v>1116</v>
      </c>
      <c r="M2123" t="s">
        <v>1105</v>
      </c>
      <c r="N2123" t="s">
        <v>31</v>
      </c>
      <c r="O2123" t="s">
        <v>40</v>
      </c>
      <c r="R2123" t="s">
        <v>1117</v>
      </c>
      <c r="S2123">
        <v>4</v>
      </c>
      <c r="T2123">
        <v>0</v>
      </c>
      <c r="U2123" t="s">
        <v>34</v>
      </c>
      <c r="V2123" t="s">
        <v>34</v>
      </c>
      <c r="W2123">
        <v>1</v>
      </c>
      <c r="X2123">
        <v>1</v>
      </c>
      <c r="Y2123">
        <v>1</v>
      </c>
      <c r="Z2123" t="b">
        <f t="shared" si="99"/>
        <v>1</v>
      </c>
      <c r="AA2123" t="b">
        <f t="shared" si="100"/>
        <v>1</v>
      </c>
      <c r="AB2123" t="b">
        <f t="shared" si="101"/>
        <v>1</v>
      </c>
    </row>
    <row r="2124" spans="1:28" x14ac:dyDescent="0.2">
      <c r="A2124">
        <v>55939</v>
      </c>
      <c r="B2124">
        <v>0</v>
      </c>
      <c r="C2124">
        <v>4723</v>
      </c>
      <c r="D2124">
        <v>201730</v>
      </c>
      <c r="E2124" t="s">
        <v>28</v>
      </c>
      <c r="F2124" t="s">
        <v>97</v>
      </c>
      <c r="G2124" t="b">
        <v>0</v>
      </c>
      <c r="H2124">
        <v>4</v>
      </c>
      <c r="I2124" t="s">
        <v>1924</v>
      </c>
      <c r="J2124" t="s">
        <v>1104</v>
      </c>
      <c r="K2124" t="s">
        <v>1118</v>
      </c>
      <c r="L2124" t="s">
        <v>1119</v>
      </c>
      <c r="M2124" t="s">
        <v>1105</v>
      </c>
      <c r="N2124" t="s">
        <v>31</v>
      </c>
      <c r="O2124" t="s">
        <v>37</v>
      </c>
      <c r="Q2124">
        <v>1</v>
      </c>
      <c r="R2124" t="s">
        <v>1120</v>
      </c>
      <c r="S2124">
        <v>4</v>
      </c>
      <c r="T2124">
        <v>0</v>
      </c>
      <c r="U2124" t="s">
        <v>34</v>
      </c>
      <c r="V2124" t="s">
        <v>34</v>
      </c>
      <c r="W2124">
        <v>1</v>
      </c>
      <c r="X2124">
        <v>1</v>
      </c>
      <c r="Y2124">
        <v>1</v>
      </c>
      <c r="Z2124" t="b">
        <f t="shared" si="99"/>
        <v>1</v>
      </c>
      <c r="AA2124" t="b">
        <f t="shared" si="100"/>
        <v>1</v>
      </c>
      <c r="AB2124" t="b">
        <f t="shared" si="101"/>
        <v>1</v>
      </c>
    </row>
    <row r="2125" spans="1:28" x14ac:dyDescent="0.2">
      <c r="A2125">
        <v>55939</v>
      </c>
      <c r="B2125">
        <v>0</v>
      </c>
      <c r="C2125">
        <v>4723</v>
      </c>
      <c r="D2125">
        <v>201732</v>
      </c>
      <c r="E2125" t="s">
        <v>28</v>
      </c>
      <c r="F2125" t="s">
        <v>97</v>
      </c>
      <c r="G2125" t="b">
        <v>0</v>
      </c>
      <c r="H2125">
        <v>4</v>
      </c>
      <c r="I2125" t="s">
        <v>1924</v>
      </c>
      <c r="J2125" t="s">
        <v>1104</v>
      </c>
      <c r="K2125" t="s">
        <v>1121</v>
      </c>
      <c r="L2125" t="s">
        <v>1122</v>
      </c>
      <c r="M2125" t="s">
        <v>1105</v>
      </c>
      <c r="N2125" t="s">
        <v>31</v>
      </c>
      <c r="O2125" t="s">
        <v>36</v>
      </c>
      <c r="Q2125">
        <v>1</v>
      </c>
      <c r="R2125" t="s">
        <v>1123</v>
      </c>
      <c r="S2125">
        <v>4</v>
      </c>
      <c r="T2125">
        <v>0</v>
      </c>
      <c r="U2125" t="s">
        <v>34</v>
      </c>
      <c r="V2125" t="s">
        <v>34</v>
      </c>
      <c r="W2125">
        <v>1</v>
      </c>
      <c r="X2125">
        <v>1</v>
      </c>
      <c r="Y2125">
        <v>1</v>
      </c>
      <c r="Z2125" t="b">
        <f t="shared" si="99"/>
        <v>1</v>
      </c>
      <c r="AA2125" t="b">
        <f t="shared" si="100"/>
        <v>1</v>
      </c>
      <c r="AB2125" t="b">
        <f t="shared" si="101"/>
        <v>1</v>
      </c>
    </row>
    <row r="2126" spans="1:28" x14ac:dyDescent="0.2">
      <c r="A2126">
        <v>55939</v>
      </c>
      <c r="B2126">
        <v>0</v>
      </c>
      <c r="C2126">
        <v>4723</v>
      </c>
      <c r="D2126">
        <v>201733</v>
      </c>
      <c r="E2126" t="s">
        <v>28</v>
      </c>
      <c r="F2126" t="s">
        <v>97</v>
      </c>
      <c r="G2126" t="b">
        <v>0</v>
      </c>
      <c r="H2126">
        <v>4</v>
      </c>
      <c r="I2126" t="s">
        <v>1924</v>
      </c>
      <c r="J2126" t="s">
        <v>1104</v>
      </c>
      <c r="K2126" t="s">
        <v>1124</v>
      </c>
      <c r="L2126" t="s">
        <v>1125</v>
      </c>
      <c r="M2126" t="s">
        <v>1105</v>
      </c>
      <c r="N2126" t="s">
        <v>31</v>
      </c>
      <c r="O2126" t="s">
        <v>40</v>
      </c>
      <c r="Q2126">
        <v>2</v>
      </c>
      <c r="R2126" t="s">
        <v>1126</v>
      </c>
      <c r="S2126">
        <v>4</v>
      </c>
      <c r="T2126">
        <v>0</v>
      </c>
      <c r="U2126" t="s">
        <v>34</v>
      </c>
      <c r="V2126" t="s">
        <v>34</v>
      </c>
      <c r="W2126">
        <v>1</v>
      </c>
      <c r="X2126">
        <v>1</v>
      </c>
      <c r="Y2126">
        <v>1</v>
      </c>
      <c r="Z2126" t="b">
        <f t="shared" si="99"/>
        <v>1</v>
      </c>
      <c r="AA2126" t="b">
        <f t="shared" si="100"/>
        <v>1</v>
      </c>
      <c r="AB2126" t="b">
        <f t="shared" si="101"/>
        <v>1</v>
      </c>
    </row>
    <row r="2127" spans="1:28" x14ac:dyDescent="0.2">
      <c r="A2127">
        <v>55939</v>
      </c>
      <c r="B2127">
        <v>0</v>
      </c>
      <c r="C2127">
        <v>4723</v>
      </c>
      <c r="D2127">
        <v>201736</v>
      </c>
      <c r="E2127" t="s">
        <v>28</v>
      </c>
      <c r="F2127" t="s">
        <v>97</v>
      </c>
      <c r="G2127" t="b">
        <v>0</v>
      </c>
      <c r="H2127">
        <v>4</v>
      </c>
      <c r="I2127" t="s">
        <v>1924</v>
      </c>
      <c r="J2127" t="s">
        <v>1104</v>
      </c>
      <c r="K2127" t="s">
        <v>1127</v>
      </c>
      <c r="L2127" t="s">
        <v>1128</v>
      </c>
      <c r="M2127" t="s">
        <v>1105</v>
      </c>
      <c r="N2127" t="s">
        <v>31</v>
      </c>
      <c r="O2127" t="s">
        <v>37</v>
      </c>
      <c r="Q2127">
        <v>1</v>
      </c>
      <c r="R2127" t="s">
        <v>1129</v>
      </c>
      <c r="S2127">
        <v>4</v>
      </c>
      <c r="T2127">
        <v>0</v>
      </c>
      <c r="U2127" t="s">
        <v>34</v>
      </c>
      <c r="V2127" t="s">
        <v>34</v>
      </c>
      <c r="W2127">
        <v>1</v>
      </c>
      <c r="X2127">
        <v>1</v>
      </c>
      <c r="Y2127">
        <v>1</v>
      </c>
      <c r="Z2127" t="b">
        <f t="shared" si="99"/>
        <v>1</v>
      </c>
      <c r="AA2127" t="b">
        <f t="shared" si="100"/>
        <v>1</v>
      </c>
      <c r="AB2127" t="b">
        <f t="shared" si="101"/>
        <v>1</v>
      </c>
    </row>
    <row r="2128" spans="1:28" x14ac:dyDescent="0.2">
      <c r="A2128">
        <v>55939</v>
      </c>
      <c r="B2128">
        <v>0</v>
      </c>
      <c r="C2128">
        <v>4723</v>
      </c>
      <c r="D2128">
        <v>201737</v>
      </c>
      <c r="E2128" t="s">
        <v>28</v>
      </c>
      <c r="F2128" t="s">
        <v>97</v>
      </c>
      <c r="G2128" t="b">
        <v>0</v>
      </c>
      <c r="H2128">
        <v>4</v>
      </c>
      <c r="I2128" t="s">
        <v>1924</v>
      </c>
      <c r="J2128" t="s">
        <v>1104</v>
      </c>
      <c r="K2128" t="s">
        <v>347</v>
      </c>
      <c r="L2128" t="s">
        <v>348</v>
      </c>
      <c r="M2128" t="s">
        <v>1105</v>
      </c>
      <c r="N2128" t="s">
        <v>31</v>
      </c>
      <c r="O2128" t="s">
        <v>40</v>
      </c>
      <c r="P2128">
        <v>0</v>
      </c>
      <c r="Q2128">
        <v>2</v>
      </c>
      <c r="R2128" t="s">
        <v>1130</v>
      </c>
      <c r="S2128">
        <v>4</v>
      </c>
      <c r="T2128">
        <v>0</v>
      </c>
      <c r="U2128" t="s">
        <v>34</v>
      </c>
      <c r="V2128" t="s">
        <v>34</v>
      </c>
      <c r="W2128">
        <v>1</v>
      </c>
      <c r="X2128">
        <v>1</v>
      </c>
      <c r="Y2128">
        <v>1</v>
      </c>
      <c r="Z2128" t="b">
        <f t="shared" si="99"/>
        <v>1</v>
      </c>
      <c r="AA2128" t="b">
        <f t="shared" si="100"/>
        <v>1</v>
      </c>
      <c r="AB2128" t="b">
        <f t="shared" si="101"/>
        <v>1</v>
      </c>
    </row>
    <row r="2129" spans="1:28" x14ac:dyDescent="0.2">
      <c r="A2129">
        <v>55939</v>
      </c>
      <c r="B2129">
        <v>0</v>
      </c>
      <c r="C2129">
        <v>4723</v>
      </c>
      <c r="D2129">
        <v>201738</v>
      </c>
      <c r="E2129" t="s">
        <v>28</v>
      </c>
      <c r="F2129" t="s">
        <v>97</v>
      </c>
      <c r="G2129" t="b">
        <v>0</v>
      </c>
      <c r="H2129">
        <v>4</v>
      </c>
      <c r="I2129" t="s">
        <v>1924</v>
      </c>
      <c r="J2129" t="s">
        <v>1104</v>
      </c>
      <c r="K2129" t="s">
        <v>1131</v>
      </c>
      <c r="L2129" t="s">
        <v>1132</v>
      </c>
      <c r="M2129" t="s">
        <v>1105</v>
      </c>
      <c r="N2129" t="s">
        <v>31</v>
      </c>
      <c r="O2129" t="s">
        <v>40</v>
      </c>
      <c r="Q2129">
        <v>1</v>
      </c>
      <c r="R2129" t="s">
        <v>1133</v>
      </c>
      <c r="S2129">
        <v>4</v>
      </c>
      <c r="T2129">
        <v>0</v>
      </c>
      <c r="U2129" t="s">
        <v>34</v>
      </c>
      <c r="V2129" t="s">
        <v>34</v>
      </c>
      <c r="W2129">
        <v>1</v>
      </c>
      <c r="X2129">
        <v>1</v>
      </c>
      <c r="Y2129">
        <v>1</v>
      </c>
      <c r="Z2129" t="b">
        <f t="shared" si="99"/>
        <v>1</v>
      </c>
      <c r="AA2129" t="b">
        <f t="shared" si="100"/>
        <v>1</v>
      </c>
      <c r="AB2129" t="b">
        <f t="shared" si="101"/>
        <v>1</v>
      </c>
    </row>
    <row r="2130" spans="1:28" x14ac:dyDescent="0.2">
      <c r="A2130">
        <v>55939</v>
      </c>
      <c r="B2130">
        <v>0</v>
      </c>
      <c r="C2130">
        <v>4723</v>
      </c>
      <c r="D2130">
        <v>201739</v>
      </c>
      <c r="E2130" t="s">
        <v>28</v>
      </c>
      <c r="F2130" t="s">
        <v>97</v>
      </c>
      <c r="G2130" t="b">
        <v>0</v>
      </c>
      <c r="H2130">
        <v>4</v>
      </c>
      <c r="I2130" t="s">
        <v>1924</v>
      </c>
      <c r="J2130" t="s">
        <v>1104</v>
      </c>
      <c r="K2130" t="s">
        <v>1134</v>
      </c>
      <c r="L2130" t="s">
        <v>650</v>
      </c>
      <c r="M2130" t="s">
        <v>1105</v>
      </c>
      <c r="N2130" t="s">
        <v>31</v>
      </c>
      <c r="O2130" t="s">
        <v>32</v>
      </c>
      <c r="R2130" t="s">
        <v>1135</v>
      </c>
      <c r="S2130">
        <v>4</v>
      </c>
      <c r="T2130">
        <v>0</v>
      </c>
      <c r="U2130" t="s">
        <v>34</v>
      </c>
      <c r="V2130" t="s">
        <v>34</v>
      </c>
      <c r="W2130">
        <v>1</v>
      </c>
      <c r="X2130">
        <v>1</v>
      </c>
      <c r="Y2130">
        <v>1</v>
      </c>
      <c r="Z2130" t="b">
        <f t="shared" si="99"/>
        <v>1</v>
      </c>
      <c r="AA2130" t="b">
        <f t="shared" si="100"/>
        <v>1</v>
      </c>
      <c r="AB2130" t="b">
        <f t="shared" si="101"/>
        <v>1</v>
      </c>
    </row>
    <row r="2131" spans="1:28" x14ac:dyDescent="0.2">
      <c r="A2131">
        <v>55939</v>
      </c>
      <c r="B2131">
        <v>0</v>
      </c>
      <c r="C2131">
        <v>4723</v>
      </c>
      <c r="D2131">
        <v>201740</v>
      </c>
      <c r="E2131" t="s">
        <v>28</v>
      </c>
      <c r="F2131" t="s">
        <v>97</v>
      </c>
      <c r="G2131" t="b">
        <v>0</v>
      </c>
      <c r="H2131">
        <v>4</v>
      </c>
      <c r="I2131" t="s">
        <v>1924</v>
      </c>
      <c r="J2131" t="s">
        <v>1104</v>
      </c>
      <c r="K2131" t="s">
        <v>1136</v>
      </c>
      <c r="L2131" t="s">
        <v>1137</v>
      </c>
      <c r="M2131" t="s">
        <v>1105</v>
      </c>
      <c r="N2131" t="s">
        <v>31</v>
      </c>
      <c r="O2131" t="s">
        <v>36</v>
      </c>
      <c r="P2131" s="2">
        <v>2.73621E-6</v>
      </c>
      <c r="Q2131">
        <v>2</v>
      </c>
      <c r="R2131" t="s">
        <v>1138</v>
      </c>
      <c r="S2131">
        <v>4</v>
      </c>
      <c r="T2131">
        <v>0</v>
      </c>
      <c r="U2131" t="s">
        <v>34</v>
      </c>
      <c r="V2131" t="s">
        <v>34</v>
      </c>
      <c r="W2131">
        <v>1</v>
      </c>
      <c r="X2131">
        <v>1</v>
      </c>
      <c r="Y2131">
        <v>1</v>
      </c>
      <c r="Z2131" t="b">
        <f t="shared" si="99"/>
        <v>1</v>
      </c>
      <c r="AA2131" t="b">
        <f t="shared" si="100"/>
        <v>1</v>
      </c>
      <c r="AB2131" t="b">
        <f t="shared" si="101"/>
        <v>1</v>
      </c>
    </row>
    <row r="2132" spans="1:28" x14ac:dyDescent="0.2">
      <c r="A2132">
        <v>55939</v>
      </c>
      <c r="B2132">
        <v>0</v>
      </c>
      <c r="C2132">
        <v>4723</v>
      </c>
      <c r="D2132">
        <v>201743</v>
      </c>
      <c r="E2132" t="s">
        <v>28</v>
      </c>
      <c r="F2132" t="s">
        <v>97</v>
      </c>
      <c r="G2132" t="b">
        <v>0</v>
      </c>
      <c r="H2132">
        <v>4</v>
      </c>
      <c r="I2132" t="s">
        <v>1924</v>
      </c>
      <c r="J2132" t="s">
        <v>1104</v>
      </c>
      <c r="K2132" t="s">
        <v>1139</v>
      </c>
      <c r="L2132" t="s">
        <v>1140</v>
      </c>
      <c r="M2132" t="s">
        <v>1105</v>
      </c>
      <c r="N2132" t="s">
        <v>31</v>
      </c>
      <c r="O2132" t="s">
        <v>40</v>
      </c>
      <c r="P2132" s="2">
        <v>6.8411199999999995E-7</v>
      </c>
      <c r="Q2132">
        <v>2</v>
      </c>
      <c r="R2132" t="s">
        <v>1141</v>
      </c>
      <c r="S2132">
        <v>4</v>
      </c>
      <c r="T2132">
        <v>0</v>
      </c>
      <c r="U2132" t="s">
        <v>34</v>
      </c>
      <c r="V2132" t="s">
        <v>34</v>
      </c>
      <c r="W2132">
        <v>1</v>
      </c>
      <c r="X2132">
        <v>1</v>
      </c>
      <c r="Y2132">
        <v>1</v>
      </c>
      <c r="Z2132" t="b">
        <f t="shared" si="99"/>
        <v>1</v>
      </c>
      <c r="AA2132" t="b">
        <f t="shared" si="100"/>
        <v>1</v>
      </c>
      <c r="AB2132" t="b">
        <f t="shared" si="101"/>
        <v>1</v>
      </c>
    </row>
    <row r="2133" spans="1:28" x14ac:dyDescent="0.2">
      <c r="A2133">
        <v>55939</v>
      </c>
      <c r="B2133">
        <v>0</v>
      </c>
      <c r="C2133">
        <v>4723</v>
      </c>
      <c r="D2133">
        <v>201744</v>
      </c>
      <c r="E2133" t="s">
        <v>28</v>
      </c>
      <c r="F2133" t="s">
        <v>97</v>
      </c>
      <c r="G2133" t="b">
        <v>0</v>
      </c>
      <c r="H2133">
        <v>4</v>
      </c>
      <c r="I2133" t="s">
        <v>1924</v>
      </c>
      <c r="J2133" t="s">
        <v>1104</v>
      </c>
      <c r="K2133" t="s">
        <v>1142</v>
      </c>
      <c r="L2133" t="s">
        <v>1143</v>
      </c>
      <c r="M2133" t="s">
        <v>1105</v>
      </c>
      <c r="N2133" t="s">
        <v>31</v>
      </c>
      <c r="O2133" t="s">
        <v>40</v>
      </c>
      <c r="Q2133">
        <v>2</v>
      </c>
      <c r="R2133" t="s">
        <v>1144</v>
      </c>
      <c r="S2133">
        <v>4</v>
      </c>
      <c r="T2133">
        <v>0</v>
      </c>
      <c r="U2133" t="s">
        <v>34</v>
      </c>
      <c r="V2133" t="s">
        <v>34</v>
      </c>
      <c r="W2133">
        <v>1</v>
      </c>
      <c r="X2133">
        <v>1</v>
      </c>
      <c r="Y2133">
        <v>2</v>
      </c>
      <c r="Z2133" t="b">
        <f t="shared" si="99"/>
        <v>1</v>
      </c>
      <c r="AA2133" t="b">
        <f t="shared" si="100"/>
        <v>1</v>
      </c>
      <c r="AB2133" t="b">
        <f t="shared" si="101"/>
        <v>1</v>
      </c>
    </row>
    <row r="2134" spans="1:28" x14ac:dyDescent="0.2">
      <c r="A2134">
        <v>55939</v>
      </c>
      <c r="B2134">
        <v>0</v>
      </c>
      <c r="C2134">
        <v>4723</v>
      </c>
      <c r="D2134">
        <v>201745</v>
      </c>
      <c r="E2134" t="s">
        <v>28</v>
      </c>
      <c r="F2134" t="s">
        <v>97</v>
      </c>
      <c r="G2134" t="b">
        <v>0</v>
      </c>
      <c r="H2134">
        <v>4</v>
      </c>
      <c r="I2134" t="s">
        <v>1924</v>
      </c>
      <c r="J2134" t="s">
        <v>1104</v>
      </c>
      <c r="K2134" t="s">
        <v>1145</v>
      </c>
      <c r="L2134" t="s">
        <v>1146</v>
      </c>
      <c r="M2134" t="s">
        <v>1105</v>
      </c>
      <c r="N2134" t="s">
        <v>31</v>
      </c>
      <c r="O2134" t="s">
        <v>40</v>
      </c>
      <c r="Q2134">
        <v>1</v>
      </c>
      <c r="R2134" t="s">
        <v>1147</v>
      </c>
      <c r="S2134">
        <v>4</v>
      </c>
      <c r="T2134">
        <v>0</v>
      </c>
      <c r="U2134" t="s">
        <v>34</v>
      </c>
      <c r="V2134" t="s">
        <v>34</v>
      </c>
      <c r="W2134">
        <v>1</v>
      </c>
      <c r="X2134">
        <v>1</v>
      </c>
      <c r="Y2134">
        <v>1</v>
      </c>
      <c r="Z2134" t="b">
        <f t="shared" si="99"/>
        <v>1</v>
      </c>
      <c r="AA2134" t="b">
        <f t="shared" si="100"/>
        <v>1</v>
      </c>
      <c r="AB2134" t="b">
        <f t="shared" si="101"/>
        <v>1</v>
      </c>
    </row>
    <row r="2135" spans="1:28" x14ac:dyDescent="0.2">
      <c r="A2135">
        <v>55939</v>
      </c>
      <c r="B2135">
        <v>0</v>
      </c>
      <c r="C2135">
        <v>4723</v>
      </c>
      <c r="D2135">
        <v>201746</v>
      </c>
      <c r="E2135" t="s">
        <v>28</v>
      </c>
      <c r="F2135" t="s">
        <v>97</v>
      </c>
      <c r="G2135" t="b">
        <v>0</v>
      </c>
      <c r="H2135">
        <v>4</v>
      </c>
      <c r="I2135" t="s">
        <v>1924</v>
      </c>
      <c r="J2135" t="s">
        <v>1104</v>
      </c>
      <c r="K2135" t="s">
        <v>1148</v>
      </c>
      <c r="L2135" t="s">
        <v>1149</v>
      </c>
      <c r="M2135" t="s">
        <v>1105</v>
      </c>
      <c r="N2135" t="s">
        <v>31</v>
      </c>
      <c r="O2135" t="s">
        <v>36</v>
      </c>
      <c r="Q2135">
        <v>2</v>
      </c>
      <c r="R2135" t="s">
        <v>1150</v>
      </c>
      <c r="S2135">
        <v>4</v>
      </c>
      <c r="T2135">
        <v>0</v>
      </c>
      <c r="U2135" t="s">
        <v>34</v>
      </c>
      <c r="V2135" t="s">
        <v>34</v>
      </c>
      <c r="W2135">
        <v>1</v>
      </c>
      <c r="X2135">
        <v>1</v>
      </c>
      <c r="Y2135">
        <v>1</v>
      </c>
      <c r="Z2135" t="b">
        <f t="shared" si="99"/>
        <v>1</v>
      </c>
      <c r="AA2135" t="b">
        <f t="shared" si="100"/>
        <v>1</v>
      </c>
      <c r="AB2135" t="b">
        <f t="shared" si="101"/>
        <v>1</v>
      </c>
    </row>
    <row r="2136" spans="1:28" x14ac:dyDescent="0.2">
      <c r="A2136">
        <v>55939</v>
      </c>
      <c r="B2136">
        <v>0</v>
      </c>
      <c r="C2136">
        <v>4723</v>
      </c>
      <c r="D2136">
        <v>201747</v>
      </c>
      <c r="E2136" t="s">
        <v>28</v>
      </c>
      <c r="F2136" t="s">
        <v>97</v>
      </c>
      <c r="G2136" t="b">
        <v>0</v>
      </c>
      <c r="H2136">
        <v>4</v>
      </c>
      <c r="I2136" t="s">
        <v>1924</v>
      </c>
      <c r="J2136" t="s">
        <v>1104</v>
      </c>
      <c r="K2136" t="s">
        <v>1151</v>
      </c>
      <c r="L2136" t="s">
        <v>1152</v>
      </c>
      <c r="M2136" t="s">
        <v>1105</v>
      </c>
      <c r="N2136" t="s">
        <v>31</v>
      </c>
      <c r="O2136" t="s">
        <v>40</v>
      </c>
      <c r="R2136" t="s">
        <v>1153</v>
      </c>
      <c r="S2136">
        <v>4</v>
      </c>
      <c r="T2136">
        <v>0</v>
      </c>
      <c r="U2136" t="s">
        <v>34</v>
      </c>
      <c r="V2136" t="s">
        <v>34</v>
      </c>
      <c r="W2136">
        <v>1</v>
      </c>
      <c r="X2136">
        <v>1</v>
      </c>
      <c r="Y2136">
        <v>1</v>
      </c>
      <c r="Z2136" t="b">
        <f t="shared" si="99"/>
        <v>1</v>
      </c>
      <c r="AA2136" t="b">
        <f t="shared" si="100"/>
        <v>1</v>
      </c>
      <c r="AB2136" t="b">
        <f t="shared" si="101"/>
        <v>1</v>
      </c>
    </row>
    <row r="2137" spans="1:28" x14ac:dyDescent="0.2">
      <c r="A2137">
        <v>55939</v>
      </c>
      <c r="B2137">
        <v>0</v>
      </c>
      <c r="C2137">
        <v>4723</v>
      </c>
      <c r="D2137">
        <v>201749</v>
      </c>
      <c r="E2137" t="s">
        <v>28</v>
      </c>
      <c r="F2137" t="s">
        <v>97</v>
      </c>
      <c r="G2137" t="b">
        <v>0</v>
      </c>
      <c r="H2137">
        <v>4</v>
      </c>
      <c r="I2137" t="s">
        <v>1924</v>
      </c>
      <c r="J2137" t="s">
        <v>1104</v>
      </c>
      <c r="K2137" t="s">
        <v>1154</v>
      </c>
      <c r="L2137" t="s">
        <v>1155</v>
      </c>
      <c r="M2137" t="s">
        <v>1105</v>
      </c>
      <c r="N2137" t="s">
        <v>31</v>
      </c>
      <c r="O2137" t="s">
        <v>36</v>
      </c>
      <c r="Q2137">
        <v>1</v>
      </c>
      <c r="R2137" t="s">
        <v>1156</v>
      </c>
      <c r="S2137">
        <v>4</v>
      </c>
      <c r="T2137">
        <v>0</v>
      </c>
      <c r="U2137" t="s">
        <v>34</v>
      </c>
      <c r="V2137" t="s">
        <v>34</v>
      </c>
      <c r="W2137">
        <v>1</v>
      </c>
      <c r="X2137">
        <v>1</v>
      </c>
      <c r="Y2137">
        <v>1</v>
      </c>
      <c r="Z2137" t="b">
        <f t="shared" si="99"/>
        <v>1</v>
      </c>
      <c r="AA2137" t="b">
        <f t="shared" si="100"/>
        <v>1</v>
      </c>
      <c r="AB2137" t="b">
        <f t="shared" si="101"/>
        <v>1</v>
      </c>
    </row>
    <row r="2138" spans="1:28" x14ac:dyDescent="0.2">
      <c r="A2138">
        <v>55939</v>
      </c>
      <c r="B2138">
        <v>0</v>
      </c>
      <c r="C2138">
        <v>4723</v>
      </c>
      <c r="D2138">
        <v>201750</v>
      </c>
      <c r="E2138" t="s">
        <v>28</v>
      </c>
      <c r="F2138" t="s">
        <v>97</v>
      </c>
      <c r="G2138" t="b">
        <v>0</v>
      </c>
      <c r="H2138">
        <v>0</v>
      </c>
      <c r="I2138" t="s">
        <v>1924</v>
      </c>
      <c r="J2138" t="s">
        <v>1104</v>
      </c>
      <c r="K2138" t="s">
        <v>1157</v>
      </c>
      <c r="L2138" t="s">
        <v>1158</v>
      </c>
      <c r="M2138" t="s">
        <v>1105</v>
      </c>
      <c r="N2138" t="s">
        <v>31</v>
      </c>
      <c r="O2138" t="s">
        <v>36</v>
      </c>
      <c r="Q2138">
        <v>2</v>
      </c>
      <c r="R2138" t="s">
        <v>1159</v>
      </c>
      <c r="S2138">
        <v>0</v>
      </c>
      <c r="T2138">
        <v>0</v>
      </c>
      <c r="U2138" t="s">
        <v>34</v>
      </c>
      <c r="V2138" t="s">
        <v>34</v>
      </c>
      <c r="W2138">
        <v>1</v>
      </c>
      <c r="X2138">
        <v>1</v>
      </c>
      <c r="Y2138">
        <v>1</v>
      </c>
      <c r="Z2138" t="b">
        <f t="shared" si="99"/>
        <v>1</v>
      </c>
      <c r="AA2138" t="b">
        <f t="shared" si="100"/>
        <v>1</v>
      </c>
      <c r="AB2138" t="b">
        <f t="shared" si="101"/>
        <v>1</v>
      </c>
    </row>
    <row r="2139" spans="1:28" x14ac:dyDescent="0.2">
      <c r="A2139">
        <v>56023</v>
      </c>
      <c r="B2139">
        <v>0</v>
      </c>
      <c r="C2139">
        <v>71001</v>
      </c>
      <c r="D2139">
        <v>205673</v>
      </c>
      <c r="E2139" t="s">
        <v>28</v>
      </c>
      <c r="F2139" t="s">
        <v>97</v>
      </c>
      <c r="G2139" t="b">
        <v>0</v>
      </c>
      <c r="H2139">
        <v>4</v>
      </c>
      <c r="I2139" t="s">
        <v>1925</v>
      </c>
      <c r="J2139" t="s">
        <v>414</v>
      </c>
      <c r="K2139" t="s">
        <v>415</v>
      </c>
      <c r="L2139" t="s">
        <v>416</v>
      </c>
      <c r="M2139" t="s">
        <v>417</v>
      </c>
      <c r="N2139" t="s">
        <v>31</v>
      </c>
      <c r="O2139" t="s">
        <v>40</v>
      </c>
      <c r="Q2139">
        <v>1</v>
      </c>
      <c r="R2139" t="s">
        <v>418</v>
      </c>
      <c r="S2139">
        <v>4</v>
      </c>
      <c r="T2139">
        <v>4</v>
      </c>
      <c r="U2139" t="s">
        <v>43</v>
      </c>
      <c r="V2139" t="s">
        <v>43</v>
      </c>
      <c r="W2139">
        <v>1</v>
      </c>
      <c r="X2139">
        <v>1</v>
      </c>
      <c r="Y2139">
        <v>2</v>
      </c>
      <c r="Z2139" t="b">
        <f t="shared" si="99"/>
        <v>1</v>
      </c>
      <c r="AA2139" t="b">
        <f t="shared" si="100"/>
        <v>1</v>
      </c>
      <c r="AB2139" t="b">
        <f t="shared" si="101"/>
        <v>1</v>
      </c>
    </row>
    <row r="2140" spans="1:28" x14ac:dyDescent="0.2">
      <c r="A2140">
        <v>56023</v>
      </c>
      <c r="B2140">
        <v>0</v>
      </c>
      <c r="C2140">
        <v>71001</v>
      </c>
      <c r="D2140">
        <v>205674</v>
      </c>
      <c r="E2140" t="s">
        <v>28</v>
      </c>
      <c r="F2140" t="s">
        <v>97</v>
      </c>
      <c r="G2140" t="b">
        <v>0</v>
      </c>
      <c r="H2140">
        <v>4</v>
      </c>
      <c r="I2140" t="s">
        <v>1925</v>
      </c>
      <c r="J2140" t="s">
        <v>414</v>
      </c>
      <c r="K2140" t="s">
        <v>419</v>
      </c>
      <c r="L2140" t="s">
        <v>420</v>
      </c>
      <c r="M2140" t="s">
        <v>417</v>
      </c>
      <c r="N2140" t="s">
        <v>31</v>
      </c>
      <c r="O2140" t="s">
        <v>40</v>
      </c>
      <c r="Q2140">
        <v>1</v>
      </c>
      <c r="R2140" t="s">
        <v>421</v>
      </c>
      <c r="S2140">
        <v>4</v>
      </c>
      <c r="T2140">
        <v>4</v>
      </c>
      <c r="U2140" t="s">
        <v>43</v>
      </c>
      <c r="V2140" t="s">
        <v>43</v>
      </c>
      <c r="W2140">
        <v>1</v>
      </c>
      <c r="X2140">
        <v>1</v>
      </c>
      <c r="Y2140">
        <v>1</v>
      </c>
      <c r="Z2140" t="b">
        <f t="shared" si="99"/>
        <v>1</v>
      </c>
      <c r="AA2140" t="b">
        <f t="shared" si="100"/>
        <v>1</v>
      </c>
      <c r="AB2140" t="b">
        <f t="shared" si="101"/>
        <v>1</v>
      </c>
    </row>
    <row r="2141" spans="1:28" x14ac:dyDescent="0.2">
      <c r="A2141">
        <v>56023</v>
      </c>
      <c r="B2141">
        <v>0</v>
      </c>
      <c r="C2141">
        <v>71001</v>
      </c>
      <c r="D2141">
        <v>205675</v>
      </c>
      <c r="E2141" t="s">
        <v>28</v>
      </c>
      <c r="F2141" t="s">
        <v>97</v>
      </c>
      <c r="G2141" t="b">
        <v>0</v>
      </c>
      <c r="H2141">
        <v>4</v>
      </c>
      <c r="I2141" t="s">
        <v>1925</v>
      </c>
      <c r="J2141" t="s">
        <v>414</v>
      </c>
      <c r="K2141" t="s">
        <v>422</v>
      </c>
      <c r="L2141" t="s">
        <v>423</v>
      </c>
      <c r="M2141" t="s">
        <v>417</v>
      </c>
      <c r="N2141" t="s">
        <v>31</v>
      </c>
      <c r="O2141" t="s">
        <v>40</v>
      </c>
      <c r="Q2141">
        <v>1</v>
      </c>
      <c r="R2141" t="s">
        <v>424</v>
      </c>
      <c r="S2141">
        <v>4</v>
      </c>
      <c r="T2141">
        <v>4</v>
      </c>
      <c r="U2141" t="s">
        <v>43</v>
      </c>
      <c r="V2141" t="s">
        <v>43</v>
      </c>
      <c r="W2141">
        <v>1</v>
      </c>
      <c r="X2141">
        <v>1</v>
      </c>
      <c r="Y2141">
        <v>1</v>
      </c>
      <c r="Z2141" t="b">
        <f t="shared" si="99"/>
        <v>1</v>
      </c>
      <c r="AA2141" t="b">
        <f t="shared" si="100"/>
        <v>1</v>
      </c>
      <c r="AB2141" t="b">
        <f t="shared" si="101"/>
        <v>1</v>
      </c>
    </row>
    <row r="2142" spans="1:28" x14ac:dyDescent="0.2">
      <c r="A2142">
        <v>56023</v>
      </c>
      <c r="B2142">
        <v>0</v>
      </c>
      <c r="C2142">
        <v>71001</v>
      </c>
      <c r="D2142">
        <v>205676</v>
      </c>
      <c r="E2142" t="s">
        <v>28</v>
      </c>
      <c r="F2142" t="s">
        <v>97</v>
      </c>
      <c r="G2142" t="b">
        <v>0</v>
      </c>
      <c r="H2142">
        <v>4</v>
      </c>
      <c r="I2142" t="s">
        <v>1925</v>
      </c>
      <c r="J2142" t="s">
        <v>414</v>
      </c>
      <c r="K2142" t="s">
        <v>425</v>
      </c>
      <c r="L2142" t="s">
        <v>426</v>
      </c>
      <c r="M2142" t="s">
        <v>417</v>
      </c>
      <c r="N2142" t="s">
        <v>31</v>
      </c>
      <c r="O2142" t="s">
        <v>36</v>
      </c>
      <c r="P2142">
        <v>1.3866800000000001E-5</v>
      </c>
      <c r="Q2142">
        <v>1</v>
      </c>
      <c r="R2142" t="s">
        <v>427</v>
      </c>
      <c r="S2142">
        <v>4</v>
      </c>
      <c r="T2142">
        <v>4</v>
      </c>
      <c r="U2142" t="s">
        <v>43</v>
      </c>
      <c r="V2142" t="s">
        <v>43</v>
      </c>
      <c r="W2142">
        <v>1</v>
      </c>
      <c r="X2142">
        <v>1</v>
      </c>
      <c r="Y2142">
        <v>1</v>
      </c>
      <c r="Z2142" t="b">
        <f t="shared" si="99"/>
        <v>1</v>
      </c>
      <c r="AA2142" t="b">
        <f t="shared" si="100"/>
        <v>1</v>
      </c>
      <c r="AB2142" t="b">
        <f t="shared" si="101"/>
        <v>1</v>
      </c>
    </row>
    <row r="2143" spans="1:28" x14ac:dyDescent="0.2">
      <c r="A2143">
        <v>56023</v>
      </c>
      <c r="B2143">
        <v>0</v>
      </c>
      <c r="C2143">
        <v>71001</v>
      </c>
      <c r="D2143">
        <v>205677</v>
      </c>
      <c r="E2143" t="s">
        <v>28</v>
      </c>
      <c r="F2143" t="s">
        <v>97</v>
      </c>
      <c r="G2143" t="b">
        <v>0</v>
      </c>
      <c r="H2143">
        <v>4</v>
      </c>
      <c r="I2143" t="s">
        <v>1925</v>
      </c>
      <c r="J2143" t="s">
        <v>414</v>
      </c>
      <c r="K2143" t="s">
        <v>428</v>
      </c>
      <c r="L2143" t="s">
        <v>429</v>
      </c>
      <c r="M2143" t="s">
        <v>417</v>
      </c>
      <c r="N2143" t="s">
        <v>31</v>
      </c>
      <c r="O2143" t="s">
        <v>37</v>
      </c>
      <c r="P2143">
        <v>1.19228E-4</v>
      </c>
      <c r="Q2143">
        <v>1</v>
      </c>
      <c r="R2143" t="s">
        <v>430</v>
      </c>
      <c r="S2143">
        <v>4</v>
      </c>
      <c r="T2143">
        <v>4</v>
      </c>
      <c r="U2143" t="s">
        <v>43</v>
      </c>
      <c r="V2143" t="s">
        <v>43</v>
      </c>
      <c r="W2143">
        <v>1</v>
      </c>
      <c r="X2143">
        <v>1</v>
      </c>
      <c r="Y2143">
        <v>1</v>
      </c>
      <c r="Z2143" t="b">
        <f t="shared" si="99"/>
        <v>1</v>
      </c>
      <c r="AA2143" t="b">
        <f t="shared" si="100"/>
        <v>1</v>
      </c>
      <c r="AB2143" t="b">
        <f t="shared" si="101"/>
        <v>1</v>
      </c>
    </row>
    <row r="2144" spans="1:28" x14ac:dyDescent="0.2">
      <c r="A2144">
        <v>56139</v>
      </c>
      <c r="B2144">
        <v>0</v>
      </c>
      <c r="C2144">
        <v>3535</v>
      </c>
      <c r="D2144">
        <v>201190</v>
      </c>
      <c r="E2144" t="s">
        <v>28</v>
      </c>
      <c r="F2144" t="s">
        <v>97</v>
      </c>
      <c r="G2144" t="b">
        <v>0</v>
      </c>
      <c r="H2144">
        <v>3</v>
      </c>
      <c r="I2144" t="s">
        <v>1926</v>
      </c>
      <c r="J2144" t="s">
        <v>432</v>
      </c>
      <c r="K2144" t="s">
        <v>433</v>
      </c>
      <c r="L2144" t="s">
        <v>434</v>
      </c>
      <c r="M2144" t="s">
        <v>435</v>
      </c>
      <c r="N2144" t="s">
        <v>31</v>
      </c>
      <c r="O2144" t="s">
        <v>40</v>
      </c>
      <c r="P2144" s="2">
        <v>9.5000100000000004E-7</v>
      </c>
      <c r="Q2144">
        <v>2</v>
      </c>
      <c r="R2144" t="s">
        <v>436</v>
      </c>
      <c r="S2144">
        <v>3</v>
      </c>
      <c r="T2144">
        <v>3</v>
      </c>
      <c r="U2144" t="s">
        <v>43</v>
      </c>
      <c r="V2144" t="s">
        <v>43</v>
      </c>
      <c r="W2144">
        <v>1</v>
      </c>
      <c r="X2144">
        <v>1</v>
      </c>
      <c r="Y2144">
        <v>1</v>
      </c>
      <c r="Z2144" t="b">
        <f t="shared" si="99"/>
        <v>1</v>
      </c>
      <c r="AA2144" t="b">
        <f t="shared" si="100"/>
        <v>1</v>
      </c>
      <c r="AB2144" t="b">
        <f t="shared" si="101"/>
        <v>1</v>
      </c>
    </row>
    <row r="2145" spans="1:28" x14ac:dyDescent="0.2">
      <c r="A2145">
        <v>56141</v>
      </c>
      <c r="B2145">
        <v>0</v>
      </c>
      <c r="C2145">
        <v>4870</v>
      </c>
      <c r="D2145">
        <v>215270</v>
      </c>
      <c r="E2145" t="s">
        <v>28</v>
      </c>
      <c r="F2145" t="s">
        <v>29</v>
      </c>
      <c r="G2145" t="b">
        <v>0</v>
      </c>
      <c r="H2145">
        <v>3</v>
      </c>
      <c r="I2145" t="s">
        <v>1927</v>
      </c>
      <c r="J2145" t="s">
        <v>1164</v>
      </c>
      <c r="K2145" t="s">
        <v>1165</v>
      </c>
      <c r="L2145" t="s">
        <v>1166</v>
      </c>
      <c r="M2145" t="s">
        <v>1167</v>
      </c>
      <c r="N2145" t="s">
        <v>31</v>
      </c>
      <c r="O2145" t="s">
        <v>40</v>
      </c>
      <c r="Q2145">
        <v>2</v>
      </c>
      <c r="R2145" t="s">
        <v>1168</v>
      </c>
      <c r="S2145">
        <v>3</v>
      </c>
      <c r="T2145" t="s">
        <v>34</v>
      </c>
      <c r="U2145" t="s">
        <v>34</v>
      </c>
      <c r="V2145" t="s">
        <v>34</v>
      </c>
      <c r="W2145">
        <v>1</v>
      </c>
      <c r="X2145">
        <v>1</v>
      </c>
      <c r="Y2145">
        <v>1</v>
      </c>
      <c r="Z2145" t="b">
        <f t="shared" si="99"/>
        <v>1</v>
      </c>
      <c r="AA2145" t="b">
        <f t="shared" si="100"/>
        <v>1</v>
      </c>
      <c r="AB2145" t="b">
        <f t="shared" si="101"/>
        <v>1</v>
      </c>
    </row>
    <row r="2146" spans="1:28" x14ac:dyDescent="0.2">
      <c r="A2146">
        <v>56141</v>
      </c>
      <c r="B2146">
        <v>0</v>
      </c>
      <c r="C2146">
        <v>4870</v>
      </c>
      <c r="D2146">
        <v>215272</v>
      </c>
      <c r="E2146" t="s">
        <v>28</v>
      </c>
      <c r="F2146" t="s">
        <v>29</v>
      </c>
      <c r="G2146" t="b">
        <v>0</v>
      </c>
      <c r="H2146">
        <v>4</v>
      </c>
      <c r="I2146" t="s">
        <v>1927</v>
      </c>
      <c r="J2146" t="s">
        <v>1164</v>
      </c>
      <c r="K2146" t="s">
        <v>1169</v>
      </c>
      <c r="L2146" t="s">
        <v>1170</v>
      </c>
      <c r="M2146" t="s">
        <v>1167</v>
      </c>
      <c r="N2146" t="s">
        <v>31</v>
      </c>
      <c r="O2146" t="s">
        <v>40</v>
      </c>
      <c r="Q2146">
        <v>1</v>
      </c>
      <c r="R2146" t="s">
        <v>1171</v>
      </c>
      <c r="S2146">
        <v>4</v>
      </c>
      <c r="T2146" t="s">
        <v>34</v>
      </c>
      <c r="U2146" t="s">
        <v>34</v>
      </c>
      <c r="V2146" t="s">
        <v>34</v>
      </c>
      <c r="W2146">
        <v>1</v>
      </c>
      <c r="X2146">
        <v>1</v>
      </c>
      <c r="Y2146">
        <v>2</v>
      </c>
      <c r="Z2146" t="b">
        <f t="shared" si="99"/>
        <v>1</v>
      </c>
      <c r="AA2146" t="b">
        <f t="shared" si="100"/>
        <v>1</v>
      </c>
      <c r="AB2146" t="b">
        <f t="shared" si="101"/>
        <v>1</v>
      </c>
    </row>
    <row r="2147" spans="1:28" x14ac:dyDescent="0.2">
      <c r="A2147">
        <v>56141</v>
      </c>
      <c r="B2147">
        <v>0</v>
      </c>
      <c r="C2147">
        <v>4870</v>
      </c>
      <c r="D2147">
        <v>215273</v>
      </c>
      <c r="E2147" t="s">
        <v>28</v>
      </c>
      <c r="F2147" t="s">
        <v>29</v>
      </c>
      <c r="G2147" t="b">
        <v>0</v>
      </c>
      <c r="H2147">
        <v>4</v>
      </c>
      <c r="I2147" t="s">
        <v>1927</v>
      </c>
      <c r="J2147" t="s">
        <v>1164</v>
      </c>
      <c r="K2147" t="s">
        <v>1172</v>
      </c>
      <c r="L2147" t="s">
        <v>1173</v>
      </c>
      <c r="M2147" t="s">
        <v>1167</v>
      </c>
      <c r="N2147" t="s">
        <v>31</v>
      </c>
      <c r="O2147" t="s">
        <v>32</v>
      </c>
      <c r="R2147" t="s">
        <v>1174</v>
      </c>
      <c r="S2147">
        <v>4</v>
      </c>
      <c r="T2147" t="s">
        <v>34</v>
      </c>
      <c r="U2147" t="s">
        <v>34</v>
      </c>
      <c r="V2147" t="s">
        <v>34</v>
      </c>
      <c r="W2147">
        <v>1</v>
      </c>
      <c r="X2147">
        <v>1</v>
      </c>
      <c r="Y2147">
        <v>1</v>
      </c>
      <c r="Z2147" t="b">
        <f t="shared" si="99"/>
        <v>1</v>
      </c>
      <c r="AA2147" t="b">
        <f t="shared" si="100"/>
        <v>1</v>
      </c>
      <c r="AB2147" t="b">
        <f t="shared" si="101"/>
        <v>1</v>
      </c>
    </row>
    <row r="2148" spans="1:28" x14ac:dyDescent="0.2">
      <c r="A2148">
        <v>56141</v>
      </c>
      <c r="B2148">
        <v>0</v>
      </c>
      <c r="C2148">
        <v>4870</v>
      </c>
      <c r="D2148">
        <v>215274</v>
      </c>
      <c r="E2148" t="s">
        <v>28</v>
      </c>
      <c r="F2148" t="s">
        <v>29</v>
      </c>
      <c r="G2148" t="b">
        <v>0</v>
      </c>
      <c r="H2148">
        <v>3</v>
      </c>
      <c r="I2148" t="s">
        <v>1927</v>
      </c>
      <c r="J2148" t="s">
        <v>1164</v>
      </c>
      <c r="K2148" t="s">
        <v>1175</v>
      </c>
      <c r="L2148" t="s">
        <v>1176</v>
      </c>
      <c r="M2148" t="s">
        <v>1167</v>
      </c>
      <c r="N2148" t="s">
        <v>31</v>
      </c>
      <c r="O2148" t="s">
        <v>40</v>
      </c>
      <c r="Q2148">
        <v>1</v>
      </c>
      <c r="R2148" t="s">
        <v>1177</v>
      </c>
      <c r="S2148">
        <v>3</v>
      </c>
      <c r="T2148" t="s">
        <v>34</v>
      </c>
      <c r="U2148" t="s">
        <v>34</v>
      </c>
      <c r="V2148" t="s">
        <v>34</v>
      </c>
      <c r="W2148">
        <v>1</v>
      </c>
      <c r="X2148">
        <v>1</v>
      </c>
      <c r="Y2148">
        <v>1</v>
      </c>
      <c r="Z2148" t="b">
        <f t="shared" si="99"/>
        <v>1</v>
      </c>
      <c r="AA2148" t="b">
        <f t="shared" si="100"/>
        <v>1</v>
      </c>
      <c r="AB2148" t="b">
        <f t="shared" si="101"/>
        <v>1</v>
      </c>
    </row>
    <row r="2149" spans="1:28" x14ac:dyDescent="0.2">
      <c r="A2149">
        <v>56141</v>
      </c>
      <c r="B2149">
        <v>0</v>
      </c>
      <c r="C2149">
        <v>4870</v>
      </c>
      <c r="D2149">
        <v>215275</v>
      </c>
      <c r="E2149" t="s">
        <v>28</v>
      </c>
      <c r="F2149" t="s">
        <v>29</v>
      </c>
      <c r="G2149" t="b">
        <v>0</v>
      </c>
      <c r="H2149">
        <v>4</v>
      </c>
      <c r="I2149" t="s">
        <v>1927</v>
      </c>
      <c r="J2149" t="s">
        <v>1164</v>
      </c>
      <c r="K2149" t="s">
        <v>1178</v>
      </c>
      <c r="L2149" t="s">
        <v>1179</v>
      </c>
      <c r="M2149" t="s">
        <v>1167</v>
      </c>
      <c r="N2149" t="s">
        <v>31</v>
      </c>
      <c r="O2149" t="s">
        <v>32</v>
      </c>
      <c r="R2149" t="s">
        <v>1180</v>
      </c>
      <c r="S2149">
        <v>4</v>
      </c>
      <c r="T2149" t="s">
        <v>34</v>
      </c>
      <c r="U2149" t="s">
        <v>34</v>
      </c>
      <c r="V2149" t="s">
        <v>34</v>
      </c>
      <c r="W2149">
        <v>1</v>
      </c>
      <c r="X2149">
        <v>1</v>
      </c>
      <c r="Y2149">
        <v>1</v>
      </c>
      <c r="Z2149" t="b">
        <f t="shared" si="99"/>
        <v>1</v>
      </c>
      <c r="AA2149" t="b">
        <f t="shared" si="100"/>
        <v>1</v>
      </c>
      <c r="AB2149" t="b">
        <f t="shared" si="101"/>
        <v>1</v>
      </c>
    </row>
    <row r="2150" spans="1:28" x14ac:dyDescent="0.2">
      <c r="A2150">
        <v>56141</v>
      </c>
      <c r="B2150">
        <v>0</v>
      </c>
      <c r="C2150">
        <v>4870</v>
      </c>
      <c r="D2150">
        <v>215276</v>
      </c>
      <c r="E2150" t="s">
        <v>28</v>
      </c>
      <c r="F2150" t="s">
        <v>29</v>
      </c>
      <c r="G2150" t="b">
        <v>0</v>
      </c>
      <c r="H2150">
        <v>3</v>
      </c>
      <c r="I2150" t="s">
        <v>1927</v>
      </c>
      <c r="J2150" t="s">
        <v>1164</v>
      </c>
      <c r="K2150" t="s">
        <v>1181</v>
      </c>
      <c r="L2150" t="s">
        <v>1182</v>
      </c>
      <c r="M2150" t="s">
        <v>1167</v>
      </c>
      <c r="N2150" t="s">
        <v>31</v>
      </c>
      <c r="O2150" t="s">
        <v>32</v>
      </c>
      <c r="R2150" t="s">
        <v>1183</v>
      </c>
      <c r="S2150">
        <v>3</v>
      </c>
      <c r="T2150" t="s">
        <v>34</v>
      </c>
      <c r="U2150" t="s">
        <v>34</v>
      </c>
      <c r="V2150" t="s">
        <v>34</v>
      </c>
      <c r="W2150">
        <v>1</v>
      </c>
      <c r="X2150">
        <v>1</v>
      </c>
      <c r="Y2150">
        <v>1</v>
      </c>
      <c r="Z2150" t="b">
        <f t="shared" si="99"/>
        <v>1</v>
      </c>
      <c r="AA2150" t="b">
        <f t="shared" si="100"/>
        <v>1</v>
      </c>
      <c r="AB2150" t="b">
        <f t="shared" si="101"/>
        <v>1</v>
      </c>
    </row>
    <row r="2151" spans="1:28" x14ac:dyDescent="0.2">
      <c r="A2151">
        <v>56141</v>
      </c>
      <c r="B2151">
        <v>0</v>
      </c>
      <c r="C2151">
        <v>4870</v>
      </c>
      <c r="D2151">
        <v>215278</v>
      </c>
      <c r="E2151" t="s">
        <v>28</v>
      </c>
      <c r="F2151" t="s">
        <v>29</v>
      </c>
      <c r="G2151" t="b">
        <v>0</v>
      </c>
      <c r="H2151">
        <v>4</v>
      </c>
      <c r="I2151" t="s">
        <v>1927</v>
      </c>
      <c r="J2151" t="s">
        <v>1164</v>
      </c>
      <c r="K2151" t="s">
        <v>1184</v>
      </c>
      <c r="L2151" t="s">
        <v>1185</v>
      </c>
      <c r="M2151" t="s">
        <v>1167</v>
      </c>
      <c r="N2151" t="s">
        <v>31</v>
      </c>
      <c r="O2151" t="s">
        <v>32</v>
      </c>
      <c r="R2151" t="s">
        <v>1186</v>
      </c>
      <c r="S2151">
        <v>4</v>
      </c>
      <c r="T2151" t="s">
        <v>34</v>
      </c>
      <c r="U2151" t="s">
        <v>34</v>
      </c>
      <c r="V2151" t="s">
        <v>34</v>
      </c>
      <c r="W2151">
        <v>1</v>
      </c>
      <c r="X2151">
        <v>1</v>
      </c>
      <c r="Y2151">
        <v>1</v>
      </c>
      <c r="Z2151" t="b">
        <f t="shared" si="99"/>
        <v>1</v>
      </c>
      <c r="AA2151" t="b">
        <f t="shared" si="100"/>
        <v>1</v>
      </c>
      <c r="AB2151" t="b">
        <f t="shared" si="101"/>
        <v>1</v>
      </c>
    </row>
    <row r="2152" spans="1:28" x14ac:dyDescent="0.2">
      <c r="A2152">
        <v>56141</v>
      </c>
      <c r="B2152">
        <v>0</v>
      </c>
      <c r="C2152">
        <v>4870</v>
      </c>
      <c r="D2152">
        <v>215280</v>
      </c>
      <c r="E2152" t="s">
        <v>28</v>
      </c>
      <c r="F2152" t="s">
        <v>29</v>
      </c>
      <c r="G2152" t="b">
        <v>0</v>
      </c>
      <c r="H2152">
        <v>3</v>
      </c>
      <c r="I2152" t="s">
        <v>1927</v>
      </c>
      <c r="J2152" t="s">
        <v>1164</v>
      </c>
      <c r="K2152" t="s">
        <v>1187</v>
      </c>
      <c r="L2152" t="s">
        <v>1188</v>
      </c>
      <c r="M2152" t="s">
        <v>1167</v>
      </c>
      <c r="N2152" t="s">
        <v>31</v>
      </c>
      <c r="O2152" t="s">
        <v>40</v>
      </c>
      <c r="Q2152">
        <v>1</v>
      </c>
      <c r="R2152" t="s">
        <v>1189</v>
      </c>
      <c r="S2152">
        <v>3</v>
      </c>
      <c r="T2152" t="s">
        <v>34</v>
      </c>
      <c r="U2152" t="s">
        <v>34</v>
      </c>
      <c r="V2152" t="s">
        <v>34</v>
      </c>
      <c r="W2152">
        <v>1</v>
      </c>
      <c r="X2152">
        <v>1</v>
      </c>
      <c r="Y2152">
        <v>1</v>
      </c>
      <c r="Z2152" t="b">
        <f t="shared" si="99"/>
        <v>1</v>
      </c>
      <c r="AA2152" t="b">
        <f t="shared" si="100"/>
        <v>1</v>
      </c>
      <c r="AB2152" t="b">
        <f t="shared" si="101"/>
        <v>1</v>
      </c>
    </row>
    <row r="2153" spans="1:28" x14ac:dyDescent="0.2">
      <c r="A2153">
        <v>56141</v>
      </c>
      <c r="B2153">
        <v>0</v>
      </c>
      <c r="C2153">
        <v>4870</v>
      </c>
      <c r="D2153">
        <v>215281</v>
      </c>
      <c r="E2153" t="s">
        <v>28</v>
      </c>
      <c r="F2153" t="s">
        <v>29</v>
      </c>
      <c r="G2153" t="b">
        <v>0</v>
      </c>
      <c r="H2153">
        <v>3</v>
      </c>
      <c r="I2153" t="s">
        <v>1927</v>
      </c>
      <c r="J2153" t="s">
        <v>1164</v>
      </c>
      <c r="K2153" t="s">
        <v>1190</v>
      </c>
      <c r="L2153" t="s">
        <v>1191</v>
      </c>
      <c r="M2153" t="s">
        <v>1167</v>
      </c>
      <c r="N2153" t="s">
        <v>31</v>
      </c>
      <c r="O2153" t="s">
        <v>32</v>
      </c>
      <c r="R2153" t="s">
        <v>1192</v>
      </c>
      <c r="S2153">
        <v>3</v>
      </c>
      <c r="T2153" t="s">
        <v>34</v>
      </c>
      <c r="U2153" t="s">
        <v>34</v>
      </c>
      <c r="V2153" t="s">
        <v>34</v>
      </c>
      <c r="W2153">
        <v>1</v>
      </c>
      <c r="X2153">
        <v>1</v>
      </c>
      <c r="Y2153">
        <v>1</v>
      </c>
      <c r="Z2153" t="b">
        <f t="shared" si="99"/>
        <v>1</v>
      </c>
      <c r="AA2153" t="b">
        <f t="shared" si="100"/>
        <v>1</v>
      </c>
      <c r="AB2153" t="b">
        <f t="shared" si="101"/>
        <v>1</v>
      </c>
    </row>
    <row r="2154" spans="1:28" x14ac:dyDescent="0.2">
      <c r="A2154">
        <v>56141</v>
      </c>
      <c r="B2154">
        <v>0</v>
      </c>
      <c r="C2154">
        <v>4870</v>
      </c>
      <c r="D2154">
        <v>215286</v>
      </c>
      <c r="E2154" t="s">
        <v>28</v>
      </c>
      <c r="F2154" t="s">
        <v>29</v>
      </c>
      <c r="G2154" t="b">
        <v>0</v>
      </c>
      <c r="H2154">
        <v>3</v>
      </c>
      <c r="I2154" t="s">
        <v>1927</v>
      </c>
      <c r="J2154" t="s">
        <v>1164</v>
      </c>
      <c r="K2154" t="s">
        <v>1193</v>
      </c>
      <c r="L2154" t="s">
        <v>1194</v>
      </c>
      <c r="M2154" t="s">
        <v>1167</v>
      </c>
      <c r="N2154" t="s">
        <v>31</v>
      </c>
      <c r="O2154" t="s">
        <v>40</v>
      </c>
      <c r="Q2154">
        <v>2</v>
      </c>
      <c r="R2154" t="s">
        <v>1195</v>
      </c>
      <c r="S2154">
        <v>3</v>
      </c>
      <c r="T2154" t="s">
        <v>34</v>
      </c>
      <c r="U2154" t="s">
        <v>34</v>
      </c>
      <c r="V2154" t="s">
        <v>34</v>
      </c>
      <c r="W2154">
        <v>1</v>
      </c>
      <c r="X2154">
        <v>1</v>
      </c>
      <c r="Y2154">
        <v>1</v>
      </c>
      <c r="Z2154" t="b">
        <f t="shared" si="99"/>
        <v>1</v>
      </c>
      <c r="AA2154" t="b">
        <f t="shared" si="100"/>
        <v>1</v>
      </c>
      <c r="AB2154" t="b">
        <f t="shared" si="101"/>
        <v>1</v>
      </c>
    </row>
    <row r="2155" spans="1:28" x14ac:dyDescent="0.2">
      <c r="A2155">
        <v>56141</v>
      </c>
      <c r="B2155">
        <v>0</v>
      </c>
      <c r="C2155">
        <v>4870</v>
      </c>
      <c r="D2155">
        <v>215289</v>
      </c>
      <c r="E2155" t="s">
        <v>28</v>
      </c>
      <c r="F2155" t="s">
        <v>29</v>
      </c>
      <c r="G2155" t="b">
        <v>0</v>
      </c>
      <c r="H2155">
        <v>3</v>
      </c>
      <c r="I2155" t="s">
        <v>1927</v>
      </c>
      <c r="J2155" t="s">
        <v>1164</v>
      </c>
      <c r="K2155" t="s">
        <v>1196</v>
      </c>
      <c r="L2155" t="s">
        <v>1197</v>
      </c>
      <c r="M2155" t="s">
        <v>1167</v>
      </c>
      <c r="N2155" t="s">
        <v>31</v>
      </c>
      <c r="O2155" t="s">
        <v>40</v>
      </c>
      <c r="Q2155">
        <v>2</v>
      </c>
      <c r="R2155" t="s">
        <v>1198</v>
      </c>
      <c r="S2155">
        <v>3</v>
      </c>
      <c r="T2155" t="s">
        <v>34</v>
      </c>
      <c r="U2155" t="s">
        <v>34</v>
      </c>
      <c r="V2155" t="s">
        <v>34</v>
      </c>
      <c r="W2155">
        <v>1</v>
      </c>
      <c r="X2155">
        <v>1</v>
      </c>
      <c r="Y2155">
        <v>1</v>
      </c>
      <c r="Z2155" t="b">
        <f t="shared" si="99"/>
        <v>1</v>
      </c>
      <c r="AA2155" t="b">
        <f t="shared" si="100"/>
        <v>1</v>
      </c>
      <c r="AB2155" t="b">
        <f t="shared" si="101"/>
        <v>1</v>
      </c>
    </row>
    <row r="2156" spans="1:28" x14ac:dyDescent="0.2">
      <c r="A2156">
        <v>56141</v>
      </c>
      <c r="B2156">
        <v>0</v>
      </c>
      <c r="C2156">
        <v>4870</v>
      </c>
      <c r="D2156">
        <v>215290</v>
      </c>
      <c r="E2156" t="s">
        <v>28</v>
      </c>
      <c r="F2156" t="s">
        <v>29</v>
      </c>
      <c r="G2156" t="b">
        <v>0</v>
      </c>
      <c r="H2156">
        <v>3</v>
      </c>
      <c r="I2156" t="s">
        <v>1927</v>
      </c>
      <c r="J2156" t="s">
        <v>1164</v>
      </c>
      <c r="K2156" t="s">
        <v>1199</v>
      </c>
      <c r="L2156" t="s">
        <v>1200</v>
      </c>
      <c r="M2156" t="s">
        <v>1167</v>
      </c>
      <c r="N2156" t="s">
        <v>31</v>
      </c>
      <c r="O2156" t="s">
        <v>32</v>
      </c>
      <c r="R2156" t="s">
        <v>1201</v>
      </c>
      <c r="S2156">
        <v>3</v>
      </c>
      <c r="T2156" t="s">
        <v>34</v>
      </c>
      <c r="U2156" t="s">
        <v>34</v>
      </c>
      <c r="V2156" t="s">
        <v>34</v>
      </c>
      <c r="W2156">
        <v>1</v>
      </c>
      <c r="X2156">
        <v>1</v>
      </c>
      <c r="Y2156">
        <v>1</v>
      </c>
      <c r="Z2156" t="b">
        <f t="shared" si="99"/>
        <v>1</v>
      </c>
      <c r="AA2156" t="b">
        <f t="shared" si="100"/>
        <v>1</v>
      </c>
      <c r="AB2156" t="b">
        <f t="shared" si="101"/>
        <v>1</v>
      </c>
    </row>
    <row r="2157" spans="1:28" x14ac:dyDescent="0.2">
      <c r="A2157">
        <v>56141</v>
      </c>
      <c r="B2157">
        <v>0</v>
      </c>
      <c r="C2157">
        <v>4870</v>
      </c>
      <c r="D2157">
        <v>215293</v>
      </c>
      <c r="E2157" t="s">
        <v>28</v>
      </c>
      <c r="F2157" t="s">
        <v>29</v>
      </c>
      <c r="G2157" t="b">
        <v>0</v>
      </c>
      <c r="H2157">
        <v>3</v>
      </c>
      <c r="I2157" t="s">
        <v>1927</v>
      </c>
      <c r="J2157" t="s">
        <v>1164</v>
      </c>
      <c r="K2157" t="s">
        <v>1202</v>
      </c>
      <c r="L2157" t="s">
        <v>1203</v>
      </c>
      <c r="M2157" t="s">
        <v>1167</v>
      </c>
      <c r="N2157" t="s">
        <v>31</v>
      </c>
      <c r="O2157" t="s">
        <v>40</v>
      </c>
      <c r="Q2157">
        <v>1</v>
      </c>
      <c r="R2157" t="s">
        <v>1204</v>
      </c>
      <c r="S2157">
        <v>3</v>
      </c>
      <c r="T2157" t="s">
        <v>34</v>
      </c>
      <c r="U2157" t="s">
        <v>34</v>
      </c>
      <c r="V2157" t="s">
        <v>34</v>
      </c>
      <c r="W2157">
        <v>1</v>
      </c>
      <c r="X2157">
        <v>1</v>
      </c>
      <c r="Y2157">
        <v>1</v>
      </c>
      <c r="Z2157" t="b">
        <f t="shared" si="99"/>
        <v>1</v>
      </c>
      <c r="AA2157" t="b">
        <f t="shared" si="100"/>
        <v>1</v>
      </c>
      <c r="AB2157" t="b">
        <f t="shared" si="101"/>
        <v>1</v>
      </c>
    </row>
    <row r="2158" spans="1:28" x14ac:dyDescent="0.2">
      <c r="A2158">
        <v>56141</v>
      </c>
      <c r="B2158">
        <v>0</v>
      </c>
      <c r="C2158">
        <v>4870</v>
      </c>
      <c r="D2158">
        <v>215295</v>
      </c>
      <c r="E2158" t="s">
        <v>28</v>
      </c>
      <c r="F2158" t="s">
        <v>29</v>
      </c>
      <c r="G2158" t="b">
        <v>0</v>
      </c>
      <c r="H2158">
        <v>4</v>
      </c>
      <c r="I2158" t="s">
        <v>1927</v>
      </c>
      <c r="J2158" t="s">
        <v>1164</v>
      </c>
      <c r="K2158" t="s">
        <v>1205</v>
      </c>
      <c r="L2158" t="s">
        <v>1206</v>
      </c>
      <c r="M2158" t="s">
        <v>1167</v>
      </c>
      <c r="N2158" t="s">
        <v>31</v>
      </c>
      <c r="O2158" t="s">
        <v>40</v>
      </c>
      <c r="Q2158">
        <v>1</v>
      </c>
      <c r="R2158" t="s">
        <v>1207</v>
      </c>
      <c r="S2158" t="s">
        <v>33</v>
      </c>
      <c r="T2158" t="s">
        <v>34</v>
      </c>
      <c r="U2158" t="s">
        <v>34</v>
      </c>
      <c r="V2158" t="s">
        <v>34</v>
      </c>
      <c r="W2158">
        <v>1</v>
      </c>
      <c r="X2158">
        <v>1</v>
      </c>
      <c r="Y2158">
        <v>1</v>
      </c>
      <c r="Z2158" t="b">
        <f t="shared" si="99"/>
        <v>1</v>
      </c>
      <c r="AA2158" t="b">
        <f t="shared" si="100"/>
        <v>1</v>
      </c>
      <c r="AB2158" t="b">
        <f t="shared" si="101"/>
        <v>1</v>
      </c>
    </row>
    <row r="2159" spans="1:28" x14ac:dyDescent="0.2">
      <c r="A2159">
        <v>56141</v>
      </c>
      <c r="B2159">
        <v>0</v>
      </c>
      <c r="C2159">
        <v>4870</v>
      </c>
      <c r="D2159">
        <v>215298</v>
      </c>
      <c r="E2159" t="s">
        <v>28</v>
      </c>
      <c r="F2159" t="s">
        <v>29</v>
      </c>
      <c r="G2159" t="b">
        <v>0</v>
      </c>
      <c r="H2159">
        <v>3</v>
      </c>
      <c r="I2159" t="s">
        <v>1927</v>
      </c>
      <c r="J2159" t="s">
        <v>1164</v>
      </c>
      <c r="K2159" t="s">
        <v>1208</v>
      </c>
      <c r="L2159" t="s">
        <v>1209</v>
      </c>
      <c r="M2159" t="s">
        <v>1167</v>
      </c>
      <c r="N2159" t="s">
        <v>31</v>
      </c>
      <c r="O2159" t="s">
        <v>32</v>
      </c>
      <c r="R2159" t="s">
        <v>1210</v>
      </c>
      <c r="S2159">
        <v>3</v>
      </c>
      <c r="T2159" t="s">
        <v>34</v>
      </c>
      <c r="U2159" t="s">
        <v>34</v>
      </c>
      <c r="V2159" t="s">
        <v>34</v>
      </c>
      <c r="W2159">
        <v>1</v>
      </c>
      <c r="X2159">
        <v>1</v>
      </c>
      <c r="Y2159">
        <v>1</v>
      </c>
      <c r="Z2159" t="b">
        <f t="shared" si="99"/>
        <v>1</v>
      </c>
      <c r="AA2159" t="b">
        <f t="shared" si="100"/>
        <v>1</v>
      </c>
      <c r="AB2159" t="b">
        <f t="shared" si="101"/>
        <v>1</v>
      </c>
    </row>
    <row r="2160" spans="1:28" x14ac:dyDescent="0.2">
      <c r="A2160">
        <v>56141</v>
      </c>
      <c r="B2160">
        <v>0</v>
      </c>
      <c r="C2160">
        <v>13939</v>
      </c>
      <c r="D2160">
        <v>204115</v>
      </c>
      <c r="E2160" t="s">
        <v>28</v>
      </c>
      <c r="F2160" t="s">
        <v>29</v>
      </c>
      <c r="G2160" t="b">
        <v>0</v>
      </c>
      <c r="H2160">
        <v>3</v>
      </c>
      <c r="I2160" t="s">
        <v>1927</v>
      </c>
      <c r="J2160" t="s">
        <v>1211</v>
      </c>
      <c r="K2160" t="s">
        <v>1213</v>
      </c>
      <c r="L2160" t="s">
        <v>1214</v>
      </c>
      <c r="M2160" t="s">
        <v>1212</v>
      </c>
      <c r="N2160" t="s">
        <v>31</v>
      </c>
      <c r="O2160" t="s">
        <v>40</v>
      </c>
      <c r="R2160" t="s">
        <v>1215</v>
      </c>
      <c r="S2160">
        <v>3</v>
      </c>
      <c r="T2160" t="s">
        <v>34</v>
      </c>
      <c r="U2160" t="s">
        <v>34</v>
      </c>
      <c r="V2160" t="s">
        <v>34</v>
      </c>
      <c r="W2160">
        <v>1</v>
      </c>
      <c r="X2160">
        <v>1</v>
      </c>
      <c r="Y2160">
        <v>1</v>
      </c>
      <c r="Z2160" t="b">
        <f t="shared" si="99"/>
        <v>1</v>
      </c>
      <c r="AA2160" t="b">
        <f t="shared" si="100"/>
        <v>1</v>
      </c>
      <c r="AB2160" t="b">
        <f t="shared" si="101"/>
        <v>1</v>
      </c>
    </row>
    <row r="2161" spans="1:28" x14ac:dyDescent="0.2">
      <c r="A2161">
        <v>56141</v>
      </c>
      <c r="B2161">
        <v>0</v>
      </c>
      <c r="C2161">
        <v>13939</v>
      </c>
      <c r="D2161">
        <v>204120</v>
      </c>
      <c r="E2161" t="s">
        <v>28</v>
      </c>
      <c r="F2161" t="s">
        <v>29</v>
      </c>
      <c r="G2161" t="b">
        <v>0</v>
      </c>
      <c r="H2161">
        <v>4</v>
      </c>
      <c r="I2161" t="s">
        <v>1927</v>
      </c>
      <c r="J2161" t="s">
        <v>1211</v>
      </c>
      <c r="K2161" t="s">
        <v>1216</v>
      </c>
      <c r="L2161" t="s">
        <v>1217</v>
      </c>
      <c r="M2161" t="s">
        <v>1212</v>
      </c>
      <c r="N2161" t="s">
        <v>31</v>
      </c>
      <c r="O2161" t="s">
        <v>40</v>
      </c>
      <c r="P2161" s="2">
        <v>2.0528800000000002E-6</v>
      </c>
      <c r="R2161" t="s">
        <v>1218</v>
      </c>
      <c r="S2161">
        <v>4</v>
      </c>
      <c r="T2161" t="s">
        <v>34</v>
      </c>
      <c r="U2161" t="s">
        <v>34</v>
      </c>
      <c r="V2161" t="s">
        <v>34</v>
      </c>
      <c r="W2161">
        <v>1</v>
      </c>
      <c r="X2161">
        <v>1</v>
      </c>
      <c r="Y2161">
        <v>1</v>
      </c>
      <c r="Z2161" t="b">
        <f t="shared" si="99"/>
        <v>1</v>
      </c>
      <c r="AA2161" t="b">
        <f t="shared" si="100"/>
        <v>1</v>
      </c>
      <c r="AB2161" t="b">
        <f t="shared" si="101"/>
        <v>1</v>
      </c>
    </row>
    <row r="2162" spans="1:28" x14ac:dyDescent="0.2">
      <c r="A2162">
        <v>56141</v>
      </c>
      <c r="B2162">
        <v>0</v>
      </c>
      <c r="C2162">
        <v>14966</v>
      </c>
      <c r="D2162">
        <v>218511</v>
      </c>
      <c r="E2162" t="s">
        <v>28</v>
      </c>
      <c r="F2162" t="s">
        <v>29</v>
      </c>
      <c r="G2162" t="b">
        <v>0</v>
      </c>
      <c r="H2162">
        <v>4</v>
      </c>
      <c r="I2162" t="s">
        <v>1927</v>
      </c>
      <c r="J2162" t="s">
        <v>1219</v>
      </c>
      <c r="K2162" t="s">
        <v>1220</v>
      </c>
      <c r="L2162" t="s">
        <v>1221</v>
      </c>
      <c r="M2162" t="s">
        <v>1222</v>
      </c>
      <c r="N2162" t="s">
        <v>31</v>
      </c>
      <c r="O2162" t="s">
        <v>113</v>
      </c>
      <c r="Q2162">
        <v>2</v>
      </c>
      <c r="R2162" t="s">
        <v>1223</v>
      </c>
      <c r="S2162">
        <v>4</v>
      </c>
      <c r="T2162" t="s">
        <v>34</v>
      </c>
      <c r="U2162" t="s">
        <v>34</v>
      </c>
      <c r="V2162" t="s">
        <v>34</v>
      </c>
      <c r="W2162">
        <v>1</v>
      </c>
      <c r="X2162">
        <v>1</v>
      </c>
      <c r="Y2162">
        <v>1</v>
      </c>
      <c r="Z2162" t="b">
        <f t="shared" si="99"/>
        <v>1</v>
      </c>
      <c r="AA2162" t="b">
        <f t="shared" si="100"/>
        <v>1</v>
      </c>
      <c r="AB2162" t="b">
        <f t="shared" si="101"/>
        <v>1</v>
      </c>
    </row>
    <row r="2163" spans="1:28" x14ac:dyDescent="0.2">
      <c r="A2163">
        <v>56141</v>
      </c>
      <c r="B2163">
        <v>0</v>
      </c>
      <c r="C2163">
        <v>14966</v>
      </c>
      <c r="D2163">
        <v>218513</v>
      </c>
      <c r="E2163" t="s">
        <v>28</v>
      </c>
      <c r="F2163" t="s">
        <v>29</v>
      </c>
      <c r="G2163" t="b">
        <v>0</v>
      </c>
      <c r="H2163">
        <v>4</v>
      </c>
      <c r="I2163" t="s">
        <v>1927</v>
      </c>
      <c r="J2163" t="s">
        <v>1219</v>
      </c>
      <c r="K2163" t="s">
        <v>1224</v>
      </c>
      <c r="L2163" t="s">
        <v>1225</v>
      </c>
      <c r="M2163" t="s">
        <v>1222</v>
      </c>
      <c r="N2163" t="s">
        <v>31</v>
      </c>
      <c r="O2163" t="s">
        <v>32</v>
      </c>
      <c r="R2163" t="s">
        <v>1226</v>
      </c>
      <c r="S2163">
        <v>4</v>
      </c>
      <c r="T2163" t="s">
        <v>34</v>
      </c>
      <c r="U2163" t="s">
        <v>34</v>
      </c>
      <c r="V2163" t="s">
        <v>34</v>
      </c>
      <c r="W2163">
        <v>1</v>
      </c>
      <c r="X2163">
        <v>1</v>
      </c>
      <c r="Y2163">
        <v>1</v>
      </c>
      <c r="Z2163" t="b">
        <f t="shared" si="99"/>
        <v>1</v>
      </c>
      <c r="AA2163" t="b">
        <f t="shared" si="100"/>
        <v>1</v>
      </c>
      <c r="AB2163" t="b">
        <f t="shared" si="101"/>
        <v>1</v>
      </c>
    </row>
    <row r="2164" spans="1:28" x14ac:dyDescent="0.2">
      <c r="A2164">
        <v>56141</v>
      </c>
      <c r="B2164">
        <v>0</v>
      </c>
      <c r="C2164">
        <v>14966</v>
      </c>
      <c r="D2164">
        <v>218514</v>
      </c>
      <c r="E2164" t="s">
        <v>28</v>
      </c>
      <c r="F2164" t="s">
        <v>29</v>
      </c>
      <c r="G2164" t="b">
        <v>0</v>
      </c>
      <c r="H2164">
        <v>4</v>
      </c>
      <c r="I2164" t="s">
        <v>1927</v>
      </c>
      <c r="J2164" t="s">
        <v>1219</v>
      </c>
      <c r="K2164" t="s">
        <v>1227</v>
      </c>
      <c r="L2164" t="s">
        <v>1228</v>
      </c>
      <c r="M2164" t="s">
        <v>1222</v>
      </c>
      <c r="N2164" t="s">
        <v>31</v>
      </c>
      <c r="O2164" t="s">
        <v>113</v>
      </c>
      <c r="Q2164">
        <v>2</v>
      </c>
      <c r="R2164" t="s">
        <v>1229</v>
      </c>
      <c r="S2164" t="s">
        <v>33</v>
      </c>
      <c r="T2164" t="s">
        <v>34</v>
      </c>
      <c r="U2164" t="s">
        <v>34</v>
      </c>
      <c r="V2164" t="s">
        <v>34</v>
      </c>
      <c r="W2164">
        <v>1</v>
      </c>
      <c r="X2164">
        <v>1</v>
      </c>
      <c r="Y2164">
        <v>1</v>
      </c>
      <c r="Z2164" t="b">
        <f t="shared" si="99"/>
        <v>1</v>
      </c>
      <c r="AA2164" t="b">
        <f t="shared" si="100"/>
        <v>1</v>
      </c>
      <c r="AB2164" t="b">
        <f t="shared" si="101"/>
        <v>1</v>
      </c>
    </row>
    <row r="2165" spans="1:28" x14ac:dyDescent="0.2">
      <c r="A2165">
        <v>56141</v>
      </c>
      <c r="B2165">
        <v>0</v>
      </c>
      <c r="C2165">
        <v>14966</v>
      </c>
      <c r="D2165">
        <v>218521</v>
      </c>
      <c r="E2165" t="s">
        <v>28</v>
      </c>
      <c r="F2165" t="s">
        <v>29</v>
      </c>
      <c r="G2165" t="b">
        <v>0</v>
      </c>
      <c r="H2165">
        <v>4</v>
      </c>
      <c r="I2165" t="s">
        <v>1927</v>
      </c>
      <c r="J2165" t="s">
        <v>1219</v>
      </c>
      <c r="K2165" t="s">
        <v>1230</v>
      </c>
      <c r="L2165" t="s">
        <v>1231</v>
      </c>
      <c r="M2165" t="s">
        <v>1222</v>
      </c>
      <c r="N2165" t="s">
        <v>31</v>
      </c>
      <c r="O2165" t="s">
        <v>113</v>
      </c>
      <c r="Q2165">
        <v>2</v>
      </c>
      <c r="R2165" t="s">
        <v>1232</v>
      </c>
      <c r="S2165">
        <v>4</v>
      </c>
      <c r="T2165" t="s">
        <v>34</v>
      </c>
      <c r="U2165" t="s">
        <v>34</v>
      </c>
      <c r="V2165" t="s">
        <v>34</v>
      </c>
      <c r="W2165">
        <v>1</v>
      </c>
      <c r="X2165">
        <v>1</v>
      </c>
      <c r="Y2165">
        <v>1</v>
      </c>
      <c r="Z2165" t="b">
        <f t="shared" si="99"/>
        <v>1</v>
      </c>
      <c r="AA2165" t="b">
        <f t="shared" si="100"/>
        <v>1</v>
      </c>
      <c r="AB2165" t="b">
        <f t="shared" si="101"/>
        <v>1</v>
      </c>
    </row>
    <row r="2166" spans="1:28" x14ac:dyDescent="0.2">
      <c r="A2166">
        <v>56141</v>
      </c>
      <c r="B2166">
        <v>0</v>
      </c>
      <c r="C2166">
        <v>14973</v>
      </c>
      <c r="D2166">
        <v>218591</v>
      </c>
      <c r="E2166" t="s">
        <v>28</v>
      </c>
      <c r="F2166" t="s">
        <v>29</v>
      </c>
      <c r="G2166" t="b">
        <v>0</v>
      </c>
      <c r="H2166">
        <v>4</v>
      </c>
      <c r="I2166" t="s">
        <v>1927</v>
      </c>
      <c r="J2166" t="s">
        <v>1233</v>
      </c>
      <c r="K2166" t="s">
        <v>1238</v>
      </c>
      <c r="L2166" t="s">
        <v>1239</v>
      </c>
      <c r="M2166" t="s">
        <v>1234</v>
      </c>
      <c r="N2166" t="s">
        <v>31</v>
      </c>
      <c r="O2166" t="s">
        <v>40</v>
      </c>
      <c r="Q2166">
        <v>2</v>
      </c>
      <c r="R2166" t="s">
        <v>1240</v>
      </c>
      <c r="S2166">
        <v>4</v>
      </c>
      <c r="T2166" t="s">
        <v>34</v>
      </c>
      <c r="U2166" t="s">
        <v>34</v>
      </c>
      <c r="V2166" t="s">
        <v>34</v>
      </c>
      <c r="W2166">
        <v>1</v>
      </c>
      <c r="X2166">
        <v>1</v>
      </c>
      <c r="Y2166">
        <v>1</v>
      </c>
      <c r="Z2166" t="b">
        <f t="shared" si="99"/>
        <v>1</v>
      </c>
      <c r="AA2166" t="b">
        <f t="shared" si="100"/>
        <v>1</v>
      </c>
      <c r="AB2166" t="b">
        <f t="shared" si="101"/>
        <v>1</v>
      </c>
    </row>
    <row r="2167" spans="1:28" x14ac:dyDescent="0.2">
      <c r="A2167">
        <v>56141</v>
      </c>
      <c r="B2167">
        <v>0</v>
      </c>
      <c r="C2167">
        <v>55855</v>
      </c>
      <c r="D2167">
        <v>219414</v>
      </c>
      <c r="E2167" t="s">
        <v>28</v>
      </c>
      <c r="F2167" t="s">
        <v>29</v>
      </c>
      <c r="G2167" t="b">
        <v>0</v>
      </c>
      <c r="H2167">
        <v>4</v>
      </c>
      <c r="I2167" t="s">
        <v>1927</v>
      </c>
      <c r="J2167" t="s">
        <v>1241</v>
      </c>
      <c r="K2167" t="s">
        <v>1242</v>
      </c>
      <c r="L2167" t="s">
        <v>1243</v>
      </c>
      <c r="M2167" t="s">
        <v>1244</v>
      </c>
      <c r="N2167" t="s">
        <v>31</v>
      </c>
      <c r="O2167" t="s">
        <v>40</v>
      </c>
      <c r="R2167" t="s">
        <v>1245</v>
      </c>
      <c r="S2167">
        <v>4</v>
      </c>
      <c r="T2167" t="s">
        <v>34</v>
      </c>
      <c r="U2167" t="s">
        <v>34</v>
      </c>
      <c r="V2167" t="s">
        <v>34</v>
      </c>
      <c r="W2167">
        <v>1</v>
      </c>
      <c r="X2167">
        <v>1</v>
      </c>
      <c r="Y2167">
        <v>1</v>
      </c>
      <c r="Z2167" t="b">
        <f t="shared" si="99"/>
        <v>1</v>
      </c>
      <c r="AA2167" t="b">
        <f t="shared" si="100"/>
        <v>1</v>
      </c>
      <c r="AB2167" t="b">
        <f t="shared" si="101"/>
        <v>1</v>
      </c>
    </row>
    <row r="2168" spans="1:28" x14ac:dyDescent="0.2">
      <c r="A2168">
        <v>56141</v>
      </c>
      <c r="B2168">
        <v>0</v>
      </c>
      <c r="C2168">
        <v>55855</v>
      </c>
      <c r="D2168">
        <v>219419</v>
      </c>
      <c r="E2168" t="s">
        <v>28</v>
      </c>
      <c r="F2168" t="s">
        <v>29</v>
      </c>
      <c r="G2168" t="b">
        <v>0</v>
      </c>
      <c r="H2168">
        <v>4</v>
      </c>
      <c r="I2168" t="s">
        <v>1927</v>
      </c>
      <c r="J2168" t="s">
        <v>1241</v>
      </c>
      <c r="K2168" t="s">
        <v>1246</v>
      </c>
      <c r="L2168" t="s">
        <v>1247</v>
      </c>
      <c r="M2168" t="s">
        <v>1244</v>
      </c>
      <c r="N2168" t="s">
        <v>31</v>
      </c>
      <c r="O2168" t="s">
        <v>40</v>
      </c>
      <c r="R2168" t="s">
        <v>1248</v>
      </c>
      <c r="S2168">
        <v>4</v>
      </c>
      <c r="T2168" t="s">
        <v>34</v>
      </c>
      <c r="U2168" t="s">
        <v>34</v>
      </c>
      <c r="V2168" t="s">
        <v>34</v>
      </c>
      <c r="W2168">
        <v>1</v>
      </c>
      <c r="X2168">
        <v>1</v>
      </c>
      <c r="Y2168">
        <v>1</v>
      </c>
      <c r="Z2168" t="b">
        <f t="shared" si="99"/>
        <v>1</v>
      </c>
      <c r="AA2168" t="b">
        <f t="shared" si="100"/>
        <v>1</v>
      </c>
      <c r="AB2168" t="b">
        <f t="shared" si="101"/>
        <v>1</v>
      </c>
    </row>
    <row r="2169" spans="1:28" x14ac:dyDescent="0.2">
      <c r="A2169">
        <v>56141</v>
      </c>
      <c r="B2169">
        <v>0</v>
      </c>
      <c r="C2169">
        <v>55855</v>
      </c>
      <c r="D2169">
        <v>219420</v>
      </c>
      <c r="E2169" t="s">
        <v>28</v>
      </c>
      <c r="F2169" t="s">
        <v>29</v>
      </c>
      <c r="G2169" t="b">
        <v>0</v>
      </c>
      <c r="H2169">
        <v>4</v>
      </c>
      <c r="I2169" t="s">
        <v>1927</v>
      </c>
      <c r="J2169" t="s">
        <v>1241</v>
      </c>
      <c r="K2169" t="s">
        <v>1249</v>
      </c>
      <c r="L2169" t="s">
        <v>1250</v>
      </c>
      <c r="M2169" t="s">
        <v>1244</v>
      </c>
      <c r="N2169" t="s">
        <v>31</v>
      </c>
      <c r="O2169" t="s">
        <v>40</v>
      </c>
      <c r="Q2169">
        <v>2</v>
      </c>
      <c r="R2169" t="s">
        <v>1251</v>
      </c>
      <c r="S2169">
        <v>4</v>
      </c>
      <c r="T2169" t="s">
        <v>34</v>
      </c>
      <c r="U2169" t="s">
        <v>34</v>
      </c>
      <c r="V2169" t="s">
        <v>34</v>
      </c>
      <c r="W2169">
        <v>1</v>
      </c>
      <c r="X2169">
        <v>1</v>
      </c>
      <c r="Y2169">
        <v>1</v>
      </c>
      <c r="Z2169" t="b">
        <f t="shared" si="99"/>
        <v>1</v>
      </c>
      <c r="AA2169" t="b">
        <f t="shared" si="100"/>
        <v>1</v>
      </c>
      <c r="AB2169" t="b">
        <f t="shared" si="101"/>
        <v>1</v>
      </c>
    </row>
    <row r="2170" spans="1:28" x14ac:dyDescent="0.2">
      <c r="A2170">
        <v>56141</v>
      </c>
      <c r="B2170">
        <v>0</v>
      </c>
      <c r="C2170">
        <v>55855</v>
      </c>
      <c r="D2170">
        <v>219422</v>
      </c>
      <c r="E2170" t="s">
        <v>28</v>
      </c>
      <c r="F2170" t="s">
        <v>29</v>
      </c>
      <c r="G2170" t="b">
        <v>0</v>
      </c>
      <c r="H2170">
        <v>4</v>
      </c>
      <c r="I2170" t="s">
        <v>1927</v>
      </c>
      <c r="J2170" t="s">
        <v>1241</v>
      </c>
      <c r="K2170" t="s">
        <v>1252</v>
      </c>
      <c r="L2170" t="s">
        <v>1253</v>
      </c>
      <c r="M2170" t="s">
        <v>1244</v>
      </c>
      <c r="N2170" t="s">
        <v>31</v>
      </c>
      <c r="O2170" t="s">
        <v>32</v>
      </c>
      <c r="R2170" t="s">
        <v>1254</v>
      </c>
      <c r="S2170">
        <v>4</v>
      </c>
      <c r="T2170" t="s">
        <v>34</v>
      </c>
      <c r="U2170" t="s">
        <v>34</v>
      </c>
      <c r="V2170" t="s">
        <v>34</v>
      </c>
      <c r="W2170">
        <v>1</v>
      </c>
      <c r="X2170">
        <v>1</v>
      </c>
      <c r="Y2170">
        <v>1</v>
      </c>
      <c r="Z2170" t="b">
        <f t="shared" si="99"/>
        <v>1</v>
      </c>
      <c r="AA2170" t="b">
        <f t="shared" si="100"/>
        <v>1</v>
      </c>
      <c r="AB2170" t="b">
        <f t="shared" si="101"/>
        <v>1</v>
      </c>
    </row>
    <row r="2171" spans="1:28" x14ac:dyDescent="0.2">
      <c r="A2171">
        <v>56141</v>
      </c>
      <c r="B2171">
        <v>0</v>
      </c>
      <c r="C2171">
        <v>70497</v>
      </c>
      <c r="D2171">
        <v>3780</v>
      </c>
      <c r="E2171" t="s">
        <v>28</v>
      </c>
      <c r="F2171" t="s">
        <v>90</v>
      </c>
      <c r="G2171" t="b">
        <v>0</v>
      </c>
      <c r="H2171">
        <v>0</v>
      </c>
      <c r="I2171" t="s">
        <v>1927</v>
      </c>
      <c r="J2171" t="s">
        <v>683</v>
      </c>
      <c r="K2171" t="s">
        <v>684</v>
      </c>
      <c r="L2171" t="s">
        <v>685</v>
      </c>
      <c r="M2171" t="s">
        <v>686</v>
      </c>
      <c r="N2171" t="s">
        <v>91</v>
      </c>
      <c r="O2171" t="s">
        <v>36</v>
      </c>
      <c r="P2171" s="2">
        <v>8.2155699999999993E-6</v>
      </c>
      <c r="Q2171">
        <v>1</v>
      </c>
      <c r="R2171" t="s">
        <v>687</v>
      </c>
      <c r="S2171">
        <v>0</v>
      </c>
      <c r="T2171">
        <v>2</v>
      </c>
      <c r="U2171" t="s">
        <v>34</v>
      </c>
      <c r="V2171" t="s">
        <v>38</v>
      </c>
      <c r="W2171">
        <v>1</v>
      </c>
      <c r="X2171">
        <v>1</v>
      </c>
      <c r="Y2171">
        <v>1</v>
      </c>
      <c r="Z2171" t="b">
        <f t="shared" si="99"/>
        <v>1</v>
      </c>
      <c r="AA2171" t="b">
        <f t="shared" si="100"/>
        <v>1</v>
      </c>
      <c r="AB2171" t="b">
        <f t="shared" si="101"/>
        <v>1</v>
      </c>
    </row>
    <row r="2172" spans="1:28" x14ac:dyDescent="0.2">
      <c r="A2172">
        <v>56141</v>
      </c>
      <c r="B2172">
        <v>0</v>
      </c>
      <c r="C2172">
        <v>70497</v>
      </c>
      <c r="D2172">
        <v>3782</v>
      </c>
      <c r="E2172" t="s">
        <v>28</v>
      </c>
      <c r="F2172" t="s">
        <v>90</v>
      </c>
      <c r="G2172" t="b">
        <v>0</v>
      </c>
      <c r="H2172">
        <v>0</v>
      </c>
      <c r="I2172" t="s">
        <v>1927</v>
      </c>
      <c r="J2172" t="s">
        <v>683</v>
      </c>
      <c r="K2172" t="s">
        <v>688</v>
      </c>
      <c r="L2172" t="s">
        <v>689</v>
      </c>
      <c r="M2172" t="s">
        <v>686</v>
      </c>
      <c r="N2172" t="s">
        <v>91</v>
      </c>
      <c r="O2172" t="s">
        <v>37</v>
      </c>
      <c r="P2172">
        <v>5.9221399999999998E-4</v>
      </c>
      <c r="Q2172">
        <v>1</v>
      </c>
      <c r="R2172" t="s">
        <v>690</v>
      </c>
      <c r="S2172">
        <v>0</v>
      </c>
      <c r="T2172">
        <v>2</v>
      </c>
      <c r="U2172" t="s">
        <v>34</v>
      </c>
      <c r="V2172" t="s">
        <v>38</v>
      </c>
      <c r="W2172">
        <v>1</v>
      </c>
      <c r="X2172">
        <v>1</v>
      </c>
      <c r="Y2172">
        <v>1</v>
      </c>
      <c r="Z2172" t="b">
        <f t="shared" si="99"/>
        <v>1</v>
      </c>
      <c r="AA2172" t="b">
        <f t="shared" si="100"/>
        <v>1</v>
      </c>
      <c r="AB2172" t="b">
        <f t="shared" si="101"/>
        <v>1</v>
      </c>
    </row>
    <row r="2173" spans="1:28" x14ac:dyDescent="0.2">
      <c r="A2173">
        <v>56141</v>
      </c>
      <c r="B2173">
        <v>0</v>
      </c>
      <c r="C2173">
        <v>70497</v>
      </c>
      <c r="D2173">
        <v>3785</v>
      </c>
      <c r="E2173" t="s">
        <v>28</v>
      </c>
      <c r="F2173" t="s">
        <v>90</v>
      </c>
      <c r="G2173" t="b">
        <v>0</v>
      </c>
      <c r="H2173">
        <v>0</v>
      </c>
      <c r="I2173" t="s">
        <v>1927</v>
      </c>
      <c r="J2173" t="s">
        <v>683</v>
      </c>
      <c r="K2173" t="s">
        <v>691</v>
      </c>
      <c r="L2173" t="s">
        <v>692</v>
      </c>
      <c r="M2173" t="s">
        <v>686</v>
      </c>
      <c r="N2173" t="s">
        <v>91</v>
      </c>
      <c r="O2173" t="s">
        <v>37</v>
      </c>
      <c r="P2173">
        <v>6.59243E-4</v>
      </c>
      <c r="Q2173">
        <v>1</v>
      </c>
      <c r="R2173" t="s">
        <v>693</v>
      </c>
      <c r="S2173">
        <v>0</v>
      </c>
      <c r="T2173">
        <v>2</v>
      </c>
      <c r="U2173" t="s">
        <v>34</v>
      </c>
      <c r="V2173" t="s">
        <v>38</v>
      </c>
      <c r="W2173">
        <v>1</v>
      </c>
      <c r="X2173">
        <v>1</v>
      </c>
      <c r="Y2173">
        <v>1</v>
      </c>
      <c r="Z2173" t="b">
        <f t="shared" si="99"/>
        <v>1</v>
      </c>
      <c r="AA2173" t="b">
        <f t="shared" si="100"/>
        <v>1</v>
      </c>
      <c r="AB2173" t="b">
        <f t="shared" si="101"/>
        <v>1</v>
      </c>
    </row>
    <row r="2174" spans="1:28" x14ac:dyDescent="0.2">
      <c r="A2174">
        <v>56141</v>
      </c>
      <c r="B2174">
        <v>0</v>
      </c>
      <c r="C2174">
        <v>70497</v>
      </c>
      <c r="D2174">
        <v>3786</v>
      </c>
      <c r="E2174" t="s">
        <v>28</v>
      </c>
      <c r="F2174" t="s">
        <v>90</v>
      </c>
      <c r="G2174" t="b">
        <v>0</v>
      </c>
      <c r="H2174">
        <v>2</v>
      </c>
      <c r="I2174" t="s">
        <v>1927</v>
      </c>
      <c r="J2174" t="s">
        <v>683</v>
      </c>
      <c r="K2174" t="s">
        <v>694</v>
      </c>
      <c r="L2174" t="s">
        <v>695</v>
      </c>
      <c r="M2174" t="s">
        <v>686</v>
      </c>
      <c r="N2174" t="s">
        <v>91</v>
      </c>
      <c r="O2174" t="s">
        <v>113</v>
      </c>
      <c r="P2174">
        <v>6.7365899999999998E-3</v>
      </c>
      <c r="Q2174">
        <v>2</v>
      </c>
      <c r="R2174" t="s">
        <v>696</v>
      </c>
      <c r="S2174">
        <v>2</v>
      </c>
      <c r="T2174">
        <v>2</v>
      </c>
      <c r="U2174" t="s">
        <v>34</v>
      </c>
      <c r="V2174" t="s">
        <v>43</v>
      </c>
      <c r="W2174">
        <v>1</v>
      </c>
      <c r="X2174">
        <v>1</v>
      </c>
      <c r="Y2174">
        <v>1</v>
      </c>
      <c r="Z2174" t="b">
        <f t="shared" si="99"/>
        <v>1</v>
      </c>
      <c r="AA2174" t="b">
        <f t="shared" si="100"/>
        <v>1</v>
      </c>
      <c r="AB2174" t="b">
        <f t="shared" si="101"/>
        <v>1</v>
      </c>
    </row>
    <row r="2175" spans="1:28" x14ac:dyDescent="0.2">
      <c r="A2175">
        <v>56141</v>
      </c>
      <c r="B2175">
        <v>0</v>
      </c>
      <c r="C2175">
        <v>70497</v>
      </c>
      <c r="D2175">
        <v>3789</v>
      </c>
      <c r="E2175" t="s">
        <v>28</v>
      </c>
      <c r="F2175" t="s">
        <v>90</v>
      </c>
      <c r="G2175" t="b">
        <v>0</v>
      </c>
      <c r="H2175">
        <v>0</v>
      </c>
      <c r="I2175" t="s">
        <v>1927</v>
      </c>
      <c r="J2175" t="s">
        <v>683</v>
      </c>
      <c r="K2175" t="s">
        <v>697</v>
      </c>
      <c r="L2175" t="s">
        <v>698</v>
      </c>
      <c r="M2175" t="s">
        <v>686</v>
      </c>
      <c r="N2175" t="s">
        <v>91</v>
      </c>
      <c r="O2175" t="s">
        <v>40</v>
      </c>
      <c r="P2175" s="2">
        <v>3.4263000000000001E-6</v>
      </c>
      <c r="Q2175">
        <v>2</v>
      </c>
      <c r="R2175" t="s">
        <v>699</v>
      </c>
      <c r="S2175">
        <v>0</v>
      </c>
      <c r="T2175">
        <v>2</v>
      </c>
      <c r="U2175" t="s">
        <v>34</v>
      </c>
      <c r="V2175" t="s">
        <v>38</v>
      </c>
      <c r="W2175">
        <v>1</v>
      </c>
      <c r="X2175">
        <v>1</v>
      </c>
      <c r="Y2175">
        <v>1</v>
      </c>
      <c r="Z2175" t="b">
        <f t="shared" si="99"/>
        <v>1</v>
      </c>
      <c r="AA2175" t="b">
        <f t="shared" si="100"/>
        <v>1</v>
      </c>
      <c r="AB2175" t="b">
        <f t="shared" si="101"/>
        <v>1</v>
      </c>
    </row>
    <row r="2176" spans="1:28" x14ac:dyDescent="0.2">
      <c r="A2176">
        <v>56141</v>
      </c>
      <c r="B2176">
        <v>0</v>
      </c>
      <c r="C2176">
        <v>70497</v>
      </c>
      <c r="D2176">
        <v>3791</v>
      </c>
      <c r="E2176" t="s">
        <v>28</v>
      </c>
      <c r="F2176" t="s">
        <v>90</v>
      </c>
      <c r="G2176" t="b">
        <v>0</v>
      </c>
      <c r="H2176">
        <v>0</v>
      </c>
      <c r="I2176" t="s">
        <v>1927</v>
      </c>
      <c r="J2176" t="s">
        <v>683</v>
      </c>
      <c r="K2176" t="s">
        <v>700</v>
      </c>
      <c r="L2176" t="s">
        <v>701</v>
      </c>
      <c r="M2176" t="s">
        <v>686</v>
      </c>
      <c r="N2176" t="s">
        <v>91</v>
      </c>
      <c r="O2176" t="s">
        <v>40</v>
      </c>
      <c r="P2176">
        <v>9.2430900000000003E-5</v>
      </c>
      <c r="Q2176">
        <v>2</v>
      </c>
      <c r="R2176" t="s">
        <v>702</v>
      </c>
      <c r="S2176">
        <v>0</v>
      </c>
      <c r="T2176">
        <v>2</v>
      </c>
      <c r="U2176" t="s">
        <v>34</v>
      </c>
      <c r="V2176" t="s">
        <v>38</v>
      </c>
      <c r="W2176">
        <v>1</v>
      </c>
      <c r="X2176">
        <v>1</v>
      </c>
      <c r="Y2176">
        <v>1</v>
      </c>
      <c r="Z2176" t="b">
        <f t="shared" si="99"/>
        <v>1</v>
      </c>
      <c r="AA2176" t="b">
        <f t="shared" si="100"/>
        <v>1</v>
      </c>
      <c r="AB2176" t="b">
        <f t="shared" si="101"/>
        <v>1</v>
      </c>
    </row>
    <row r="2177" spans="1:28" x14ac:dyDescent="0.2">
      <c r="A2177">
        <v>56141</v>
      </c>
      <c r="B2177">
        <v>0</v>
      </c>
      <c r="C2177">
        <v>70497</v>
      </c>
      <c r="D2177">
        <v>3792</v>
      </c>
      <c r="E2177" t="s">
        <v>28</v>
      </c>
      <c r="F2177" t="s">
        <v>90</v>
      </c>
      <c r="G2177" t="b">
        <v>0</v>
      </c>
      <c r="H2177">
        <v>3</v>
      </c>
      <c r="I2177" t="s">
        <v>1927</v>
      </c>
      <c r="J2177" t="s">
        <v>683</v>
      </c>
      <c r="K2177" t="s">
        <v>703</v>
      </c>
      <c r="L2177" t="s">
        <v>704</v>
      </c>
      <c r="M2177" t="s">
        <v>686</v>
      </c>
      <c r="N2177" t="s">
        <v>91</v>
      </c>
      <c r="O2177" t="s">
        <v>36</v>
      </c>
      <c r="P2177" s="2">
        <v>1.3692299999999999E-6</v>
      </c>
      <c r="Q2177">
        <v>1</v>
      </c>
      <c r="R2177" t="s">
        <v>705</v>
      </c>
      <c r="S2177">
        <v>3</v>
      </c>
      <c r="T2177">
        <v>2</v>
      </c>
      <c r="U2177" t="s">
        <v>34</v>
      </c>
      <c r="V2177" t="s">
        <v>59</v>
      </c>
      <c r="W2177">
        <v>1</v>
      </c>
      <c r="X2177">
        <v>1</v>
      </c>
      <c r="Y2177">
        <v>1</v>
      </c>
      <c r="Z2177" t="b">
        <f t="shared" si="99"/>
        <v>1</v>
      </c>
      <c r="AA2177" t="b">
        <f t="shared" si="100"/>
        <v>1</v>
      </c>
      <c r="AB2177" t="b">
        <f t="shared" si="101"/>
        <v>1</v>
      </c>
    </row>
    <row r="2178" spans="1:28" x14ac:dyDescent="0.2">
      <c r="A2178">
        <v>56141</v>
      </c>
      <c r="B2178">
        <v>0</v>
      </c>
      <c r="C2178">
        <v>70497</v>
      </c>
      <c r="D2178">
        <v>3796</v>
      </c>
      <c r="E2178" t="s">
        <v>28</v>
      </c>
      <c r="F2178" t="s">
        <v>90</v>
      </c>
      <c r="G2178" t="b">
        <v>0</v>
      </c>
      <c r="H2178">
        <v>2</v>
      </c>
      <c r="I2178" t="s">
        <v>1927</v>
      </c>
      <c r="J2178" t="s">
        <v>683</v>
      </c>
      <c r="K2178" t="s">
        <v>706</v>
      </c>
      <c r="L2178" t="s">
        <v>707</v>
      </c>
      <c r="M2178" t="s">
        <v>686</v>
      </c>
      <c r="N2178" t="s">
        <v>91</v>
      </c>
      <c r="O2178" t="s">
        <v>37</v>
      </c>
      <c r="P2178">
        <v>1.46117E-4</v>
      </c>
      <c r="Q2178">
        <v>1</v>
      </c>
      <c r="R2178" t="s">
        <v>708</v>
      </c>
      <c r="S2178">
        <v>2</v>
      </c>
      <c r="T2178">
        <v>2</v>
      </c>
      <c r="U2178" t="s">
        <v>34</v>
      </c>
      <c r="V2178" t="s">
        <v>43</v>
      </c>
      <c r="W2178">
        <v>1</v>
      </c>
      <c r="X2178">
        <v>1</v>
      </c>
      <c r="Y2178">
        <v>1</v>
      </c>
      <c r="Z2178" t="b">
        <f t="shared" si="99"/>
        <v>1</v>
      </c>
      <c r="AA2178" t="b">
        <f t="shared" si="100"/>
        <v>1</v>
      </c>
      <c r="AB2178" t="b">
        <f t="shared" si="101"/>
        <v>1</v>
      </c>
    </row>
    <row r="2179" spans="1:28" x14ac:dyDescent="0.2">
      <c r="A2179">
        <v>56141</v>
      </c>
      <c r="B2179">
        <v>0</v>
      </c>
      <c r="C2179">
        <v>70497</v>
      </c>
      <c r="D2179">
        <v>3805</v>
      </c>
      <c r="E2179" t="s">
        <v>28</v>
      </c>
      <c r="F2179" t="s">
        <v>90</v>
      </c>
      <c r="G2179" t="b">
        <v>0</v>
      </c>
      <c r="H2179">
        <v>0</v>
      </c>
      <c r="I2179" t="s">
        <v>1927</v>
      </c>
      <c r="J2179" t="s">
        <v>683</v>
      </c>
      <c r="K2179" t="s">
        <v>709</v>
      </c>
      <c r="L2179" t="s">
        <v>710</v>
      </c>
      <c r="M2179" t="s">
        <v>686</v>
      </c>
      <c r="N2179" t="s">
        <v>91</v>
      </c>
      <c r="O2179" t="s">
        <v>40</v>
      </c>
      <c r="R2179" t="s">
        <v>711</v>
      </c>
      <c r="S2179">
        <v>0</v>
      </c>
      <c r="T2179">
        <v>2</v>
      </c>
      <c r="U2179" t="s">
        <v>34</v>
      </c>
      <c r="V2179" t="s">
        <v>38</v>
      </c>
      <c r="W2179">
        <v>1</v>
      </c>
      <c r="X2179">
        <v>1</v>
      </c>
      <c r="Y2179">
        <v>1</v>
      </c>
      <c r="Z2179" t="b">
        <f t="shared" ref="Z2179:Z2242" si="102">AND(W2179=1,X2179=1,OR(Y2179=1,Y2179=2,Y2179=7,Y2179=99))</f>
        <v>1</v>
      </c>
      <c r="AA2179" t="b">
        <f t="shared" ref="AA2179:AA2242" si="103">OR(Y2179=1,Y2179=2,Y2179=7,Y2179=99)</f>
        <v>1</v>
      </c>
      <c r="AB2179" t="b">
        <f t="shared" ref="AB2179:AB2242" si="104">AND(W2179=1,X2179=1)</f>
        <v>1</v>
      </c>
    </row>
    <row r="2180" spans="1:28" x14ac:dyDescent="0.2">
      <c r="A2180">
        <v>56141</v>
      </c>
      <c r="B2180">
        <v>0</v>
      </c>
      <c r="C2180">
        <v>70497</v>
      </c>
      <c r="D2180">
        <v>3812</v>
      </c>
      <c r="E2180" t="s">
        <v>28</v>
      </c>
      <c r="F2180" t="s">
        <v>90</v>
      </c>
      <c r="G2180" t="b">
        <v>0</v>
      </c>
      <c r="H2180">
        <v>1</v>
      </c>
      <c r="I2180" t="s">
        <v>1927</v>
      </c>
      <c r="J2180" t="s">
        <v>683</v>
      </c>
      <c r="K2180" t="s">
        <v>712</v>
      </c>
      <c r="L2180" t="s">
        <v>713</v>
      </c>
      <c r="M2180" t="s">
        <v>686</v>
      </c>
      <c r="N2180" t="s">
        <v>91</v>
      </c>
      <c r="O2180" t="s">
        <v>40</v>
      </c>
      <c r="P2180">
        <v>2.2007499999999999E-5</v>
      </c>
      <c r="Q2180">
        <v>2</v>
      </c>
      <c r="R2180" t="s">
        <v>714</v>
      </c>
      <c r="S2180">
        <v>1</v>
      </c>
      <c r="T2180">
        <v>2</v>
      </c>
      <c r="U2180" t="s">
        <v>34</v>
      </c>
      <c r="V2180" t="s">
        <v>59</v>
      </c>
      <c r="W2180">
        <v>1</v>
      </c>
      <c r="X2180">
        <v>1</v>
      </c>
      <c r="Y2180">
        <v>1</v>
      </c>
      <c r="Z2180" t="b">
        <f t="shared" si="102"/>
        <v>1</v>
      </c>
      <c r="AA2180" t="b">
        <f t="shared" si="103"/>
        <v>1</v>
      </c>
      <c r="AB2180" t="b">
        <f t="shared" si="104"/>
        <v>1</v>
      </c>
    </row>
    <row r="2181" spans="1:28" x14ac:dyDescent="0.2">
      <c r="A2181">
        <v>56141</v>
      </c>
      <c r="B2181">
        <v>0</v>
      </c>
      <c r="C2181">
        <v>70497</v>
      </c>
      <c r="D2181">
        <v>3814</v>
      </c>
      <c r="E2181" t="s">
        <v>28</v>
      </c>
      <c r="F2181" t="s">
        <v>90</v>
      </c>
      <c r="G2181" t="b">
        <v>0</v>
      </c>
      <c r="H2181">
        <v>2</v>
      </c>
      <c r="I2181" t="s">
        <v>1927</v>
      </c>
      <c r="J2181" t="s">
        <v>683</v>
      </c>
      <c r="K2181" t="s">
        <v>715</v>
      </c>
      <c r="L2181" t="s">
        <v>716</v>
      </c>
      <c r="M2181" t="s">
        <v>686</v>
      </c>
      <c r="N2181" t="s">
        <v>91</v>
      </c>
      <c r="O2181" t="s">
        <v>40</v>
      </c>
      <c r="P2181" s="2">
        <v>8.3035600000000002E-6</v>
      </c>
      <c r="Q2181">
        <v>2</v>
      </c>
      <c r="R2181" t="s">
        <v>717</v>
      </c>
      <c r="S2181">
        <v>2</v>
      </c>
      <c r="T2181">
        <v>2</v>
      </c>
      <c r="U2181" t="s">
        <v>34</v>
      </c>
      <c r="V2181" t="s">
        <v>43</v>
      </c>
      <c r="W2181">
        <v>1</v>
      </c>
      <c r="X2181">
        <v>1</v>
      </c>
      <c r="Y2181">
        <v>1</v>
      </c>
      <c r="Z2181" t="b">
        <f t="shared" si="102"/>
        <v>1</v>
      </c>
      <c r="AA2181" t="b">
        <f t="shared" si="103"/>
        <v>1</v>
      </c>
      <c r="AB2181" t="b">
        <f t="shared" si="104"/>
        <v>1</v>
      </c>
    </row>
    <row r="2182" spans="1:28" x14ac:dyDescent="0.2">
      <c r="A2182">
        <v>56141</v>
      </c>
      <c r="B2182">
        <v>0</v>
      </c>
      <c r="C2182">
        <v>70497</v>
      </c>
      <c r="D2182">
        <v>3815</v>
      </c>
      <c r="E2182" t="s">
        <v>28</v>
      </c>
      <c r="F2182" t="s">
        <v>90</v>
      </c>
      <c r="G2182" t="b">
        <v>0</v>
      </c>
      <c r="H2182">
        <v>0</v>
      </c>
      <c r="I2182" t="s">
        <v>1927</v>
      </c>
      <c r="J2182" t="s">
        <v>683</v>
      </c>
      <c r="K2182" t="s">
        <v>718</v>
      </c>
      <c r="L2182" t="s">
        <v>99</v>
      </c>
      <c r="M2182" t="s">
        <v>686</v>
      </c>
      <c r="N2182" t="s">
        <v>91</v>
      </c>
      <c r="O2182" t="s">
        <v>37</v>
      </c>
      <c r="P2182">
        <v>6.4624399999999997E-5</v>
      </c>
      <c r="Q2182">
        <v>1</v>
      </c>
      <c r="R2182" t="s">
        <v>719</v>
      </c>
      <c r="S2182">
        <v>0</v>
      </c>
      <c r="T2182">
        <v>2</v>
      </c>
      <c r="U2182" t="s">
        <v>34</v>
      </c>
      <c r="V2182" t="s">
        <v>38</v>
      </c>
      <c r="W2182">
        <v>1</v>
      </c>
      <c r="X2182">
        <v>1</v>
      </c>
      <c r="Y2182">
        <v>1</v>
      </c>
      <c r="Z2182" t="b">
        <f t="shared" si="102"/>
        <v>1</v>
      </c>
      <c r="AA2182" t="b">
        <f t="shared" si="103"/>
        <v>1</v>
      </c>
      <c r="AB2182" t="b">
        <f t="shared" si="104"/>
        <v>1</v>
      </c>
    </row>
    <row r="2183" spans="1:28" x14ac:dyDescent="0.2">
      <c r="A2183">
        <v>56141</v>
      </c>
      <c r="B2183">
        <v>0</v>
      </c>
      <c r="C2183">
        <v>70497</v>
      </c>
      <c r="D2183">
        <v>3818</v>
      </c>
      <c r="E2183" t="s">
        <v>28</v>
      </c>
      <c r="F2183" t="s">
        <v>90</v>
      </c>
      <c r="G2183" t="b">
        <v>0</v>
      </c>
      <c r="H2183">
        <v>3</v>
      </c>
      <c r="I2183" t="s">
        <v>1927</v>
      </c>
      <c r="J2183" t="s">
        <v>683</v>
      </c>
      <c r="K2183" t="s">
        <v>720</v>
      </c>
      <c r="L2183" t="s">
        <v>721</v>
      </c>
      <c r="M2183" t="s">
        <v>686</v>
      </c>
      <c r="N2183" t="s">
        <v>91</v>
      </c>
      <c r="O2183" t="s">
        <v>36</v>
      </c>
      <c r="P2183">
        <v>1.1685500000000001E-4</v>
      </c>
      <c r="Q2183">
        <v>2</v>
      </c>
      <c r="R2183" t="s">
        <v>722</v>
      </c>
      <c r="S2183">
        <v>3</v>
      </c>
      <c r="T2183">
        <v>2</v>
      </c>
      <c r="U2183" t="s">
        <v>34</v>
      </c>
      <c r="V2183" t="s">
        <v>59</v>
      </c>
      <c r="W2183">
        <v>1</v>
      </c>
      <c r="X2183">
        <v>1</v>
      </c>
      <c r="Y2183">
        <v>1</v>
      </c>
      <c r="Z2183" t="b">
        <f t="shared" si="102"/>
        <v>1</v>
      </c>
      <c r="AA2183" t="b">
        <f t="shared" si="103"/>
        <v>1</v>
      </c>
      <c r="AB2183" t="b">
        <f t="shared" si="104"/>
        <v>1</v>
      </c>
    </row>
    <row r="2184" spans="1:28" x14ac:dyDescent="0.2">
      <c r="A2184">
        <v>56141</v>
      </c>
      <c r="B2184">
        <v>0</v>
      </c>
      <c r="C2184">
        <v>70497</v>
      </c>
      <c r="D2184">
        <v>3821</v>
      </c>
      <c r="E2184" t="s">
        <v>28</v>
      </c>
      <c r="F2184" t="s">
        <v>90</v>
      </c>
      <c r="G2184" t="b">
        <v>0</v>
      </c>
      <c r="H2184">
        <v>0</v>
      </c>
      <c r="I2184" t="s">
        <v>1927</v>
      </c>
      <c r="J2184" t="s">
        <v>683</v>
      </c>
      <c r="K2184" t="s">
        <v>723</v>
      </c>
      <c r="L2184" t="s">
        <v>724</v>
      </c>
      <c r="M2184" t="s">
        <v>686</v>
      </c>
      <c r="N2184" t="s">
        <v>91</v>
      </c>
      <c r="O2184" t="s">
        <v>40</v>
      </c>
      <c r="P2184">
        <v>1.03107E-4</v>
      </c>
      <c r="Q2184">
        <v>2</v>
      </c>
      <c r="R2184" t="s">
        <v>725</v>
      </c>
      <c r="S2184">
        <v>0</v>
      </c>
      <c r="T2184">
        <v>2</v>
      </c>
      <c r="U2184" t="s">
        <v>34</v>
      </c>
      <c r="V2184" t="s">
        <v>38</v>
      </c>
      <c r="W2184">
        <v>1</v>
      </c>
      <c r="X2184">
        <v>1</v>
      </c>
      <c r="Y2184">
        <v>1</v>
      </c>
      <c r="Z2184" t="b">
        <f t="shared" si="102"/>
        <v>1</v>
      </c>
      <c r="AA2184" t="b">
        <f t="shared" si="103"/>
        <v>1</v>
      </c>
      <c r="AB2184" t="b">
        <f t="shared" si="104"/>
        <v>1</v>
      </c>
    </row>
    <row r="2185" spans="1:28" x14ac:dyDescent="0.2">
      <c r="A2185">
        <v>56141</v>
      </c>
      <c r="B2185">
        <v>0</v>
      </c>
      <c r="C2185">
        <v>70497</v>
      </c>
      <c r="D2185">
        <v>3826</v>
      </c>
      <c r="E2185" t="s">
        <v>28</v>
      </c>
      <c r="F2185" t="s">
        <v>90</v>
      </c>
      <c r="G2185" t="b">
        <v>0</v>
      </c>
      <c r="H2185">
        <v>2</v>
      </c>
      <c r="I2185" t="s">
        <v>1927</v>
      </c>
      <c r="J2185" t="s">
        <v>683</v>
      </c>
      <c r="K2185" t="s">
        <v>727</v>
      </c>
      <c r="L2185" t="s">
        <v>728</v>
      </c>
      <c r="M2185" t="s">
        <v>686</v>
      </c>
      <c r="N2185" t="s">
        <v>91</v>
      </c>
      <c r="O2185" t="s">
        <v>40</v>
      </c>
      <c r="R2185" t="s">
        <v>729</v>
      </c>
      <c r="S2185">
        <v>2</v>
      </c>
      <c r="T2185">
        <v>2</v>
      </c>
      <c r="U2185" t="s">
        <v>34</v>
      </c>
      <c r="V2185" t="s">
        <v>43</v>
      </c>
      <c r="W2185">
        <v>1</v>
      </c>
      <c r="X2185">
        <v>1</v>
      </c>
      <c r="Y2185">
        <v>2</v>
      </c>
      <c r="Z2185" t="b">
        <f t="shared" si="102"/>
        <v>1</v>
      </c>
      <c r="AA2185" t="b">
        <f t="shared" si="103"/>
        <v>1</v>
      </c>
      <c r="AB2185" t="b">
        <f t="shared" si="104"/>
        <v>1</v>
      </c>
    </row>
    <row r="2186" spans="1:28" x14ac:dyDescent="0.2">
      <c r="A2186">
        <v>56141</v>
      </c>
      <c r="B2186">
        <v>0</v>
      </c>
      <c r="C2186">
        <v>70497</v>
      </c>
      <c r="D2186">
        <v>3828</v>
      </c>
      <c r="E2186" t="s">
        <v>28</v>
      </c>
      <c r="F2186" t="s">
        <v>90</v>
      </c>
      <c r="G2186" t="b">
        <v>0</v>
      </c>
      <c r="H2186">
        <v>4</v>
      </c>
      <c r="I2186" t="s">
        <v>1927</v>
      </c>
      <c r="J2186" t="s">
        <v>683</v>
      </c>
      <c r="K2186" t="s">
        <v>730</v>
      </c>
      <c r="L2186" t="s">
        <v>731</v>
      </c>
      <c r="M2186" t="s">
        <v>686</v>
      </c>
      <c r="N2186" t="s">
        <v>91</v>
      </c>
      <c r="O2186" t="s">
        <v>36</v>
      </c>
      <c r="P2186">
        <v>2.27897E-5</v>
      </c>
      <c r="Q2186">
        <v>2</v>
      </c>
      <c r="R2186" t="s">
        <v>732</v>
      </c>
      <c r="S2186">
        <v>4</v>
      </c>
      <c r="T2186">
        <v>2</v>
      </c>
      <c r="U2186" t="s">
        <v>34</v>
      </c>
      <c r="V2186" t="s">
        <v>96</v>
      </c>
      <c r="W2186">
        <v>1</v>
      </c>
      <c r="X2186">
        <v>1</v>
      </c>
      <c r="Y2186">
        <v>1</v>
      </c>
      <c r="Z2186" t="b">
        <f t="shared" si="102"/>
        <v>1</v>
      </c>
      <c r="AA2186" t="b">
        <f t="shared" si="103"/>
        <v>1</v>
      </c>
      <c r="AB2186" t="b">
        <f t="shared" si="104"/>
        <v>1</v>
      </c>
    </row>
    <row r="2187" spans="1:28" x14ac:dyDescent="0.2">
      <c r="A2187">
        <v>56141</v>
      </c>
      <c r="B2187">
        <v>0</v>
      </c>
      <c r="C2187">
        <v>70497</v>
      </c>
      <c r="D2187">
        <v>3835</v>
      </c>
      <c r="E2187" t="s">
        <v>28</v>
      </c>
      <c r="F2187" t="s">
        <v>90</v>
      </c>
      <c r="G2187" t="b">
        <v>0</v>
      </c>
      <c r="H2187">
        <v>3</v>
      </c>
      <c r="I2187" t="s">
        <v>1927</v>
      </c>
      <c r="J2187" t="s">
        <v>683</v>
      </c>
      <c r="K2187" t="s">
        <v>733</v>
      </c>
      <c r="L2187" t="s">
        <v>734</v>
      </c>
      <c r="M2187" t="s">
        <v>686</v>
      </c>
      <c r="N2187" t="s">
        <v>91</v>
      </c>
      <c r="O2187" t="s">
        <v>113</v>
      </c>
      <c r="P2187">
        <v>4.57312E-3</v>
      </c>
      <c r="Q2187">
        <v>2</v>
      </c>
      <c r="R2187" t="s">
        <v>735</v>
      </c>
      <c r="S2187">
        <v>3</v>
      </c>
      <c r="T2187">
        <v>2</v>
      </c>
      <c r="U2187" t="s">
        <v>34</v>
      </c>
      <c r="V2187" t="s">
        <v>59</v>
      </c>
      <c r="W2187">
        <v>1</v>
      </c>
      <c r="X2187">
        <v>1</v>
      </c>
      <c r="Y2187">
        <v>1</v>
      </c>
      <c r="Z2187" t="b">
        <f t="shared" si="102"/>
        <v>1</v>
      </c>
      <c r="AA2187" t="b">
        <f t="shared" si="103"/>
        <v>1</v>
      </c>
      <c r="AB2187" t="b">
        <f t="shared" si="104"/>
        <v>1</v>
      </c>
    </row>
    <row r="2188" spans="1:28" x14ac:dyDescent="0.2">
      <c r="A2188">
        <v>56141</v>
      </c>
      <c r="B2188">
        <v>0</v>
      </c>
      <c r="C2188">
        <v>70497</v>
      </c>
      <c r="D2188">
        <v>3837</v>
      </c>
      <c r="E2188" t="s">
        <v>28</v>
      </c>
      <c r="F2188" t="s">
        <v>90</v>
      </c>
      <c r="G2188" t="b">
        <v>0</v>
      </c>
      <c r="H2188">
        <v>3</v>
      </c>
      <c r="I2188" t="s">
        <v>1927</v>
      </c>
      <c r="J2188" t="s">
        <v>683</v>
      </c>
      <c r="K2188" t="s">
        <v>736</v>
      </c>
      <c r="L2188" t="s">
        <v>737</v>
      </c>
      <c r="M2188" t="s">
        <v>686</v>
      </c>
      <c r="N2188" t="s">
        <v>172</v>
      </c>
      <c r="O2188" t="s">
        <v>40</v>
      </c>
      <c r="Q2188">
        <v>2</v>
      </c>
      <c r="R2188" t="s">
        <v>738</v>
      </c>
      <c r="S2188">
        <v>3</v>
      </c>
      <c r="T2188">
        <v>2</v>
      </c>
      <c r="U2188" t="s">
        <v>34</v>
      </c>
      <c r="V2188" t="s">
        <v>59</v>
      </c>
      <c r="W2188">
        <v>1</v>
      </c>
      <c r="X2188">
        <v>1</v>
      </c>
      <c r="Y2188">
        <v>1</v>
      </c>
      <c r="Z2188" t="b">
        <f t="shared" si="102"/>
        <v>1</v>
      </c>
      <c r="AA2188" t="b">
        <f t="shared" si="103"/>
        <v>1</v>
      </c>
      <c r="AB2188" t="b">
        <f t="shared" si="104"/>
        <v>1</v>
      </c>
    </row>
    <row r="2189" spans="1:28" x14ac:dyDescent="0.2">
      <c r="A2189">
        <v>56141</v>
      </c>
      <c r="B2189">
        <v>0</v>
      </c>
      <c r="C2189">
        <v>70497</v>
      </c>
      <c r="D2189">
        <v>3843</v>
      </c>
      <c r="E2189" t="s">
        <v>28</v>
      </c>
      <c r="F2189" t="s">
        <v>90</v>
      </c>
      <c r="G2189" t="b">
        <v>0</v>
      </c>
      <c r="H2189">
        <v>0</v>
      </c>
      <c r="I2189" t="s">
        <v>1927</v>
      </c>
      <c r="J2189" t="s">
        <v>683</v>
      </c>
      <c r="K2189" t="s">
        <v>739</v>
      </c>
      <c r="L2189" t="s">
        <v>740</v>
      </c>
      <c r="M2189" t="s">
        <v>686</v>
      </c>
      <c r="N2189" t="s">
        <v>91</v>
      </c>
      <c r="O2189" t="s">
        <v>37</v>
      </c>
      <c r="P2189">
        <v>1.7792399999999999E-5</v>
      </c>
      <c r="Q2189">
        <v>1</v>
      </c>
      <c r="R2189" t="s">
        <v>741</v>
      </c>
      <c r="S2189">
        <v>0</v>
      </c>
      <c r="T2189">
        <v>2</v>
      </c>
      <c r="U2189" t="s">
        <v>34</v>
      </c>
      <c r="V2189" t="s">
        <v>38</v>
      </c>
      <c r="W2189">
        <v>1</v>
      </c>
      <c r="X2189">
        <v>1</v>
      </c>
      <c r="Y2189">
        <v>1</v>
      </c>
      <c r="Z2189" t="b">
        <f t="shared" si="102"/>
        <v>1</v>
      </c>
      <c r="AA2189" t="b">
        <f t="shared" si="103"/>
        <v>1</v>
      </c>
      <c r="AB2189" t="b">
        <f t="shared" si="104"/>
        <v>1</v>
      </c>
    </row>
    <row r="2190" spans="1:28" x14ac:dyDescent="0.2">
      <c r="A2190">
        <v>56141</v>
      </c>
      <c r="B2190">
        <v>0</v>
      </c>
      <c r="C2190">
        <v>70497</v>
      </c>
      <c r="D2190">
        <v>3848</v>
      </c>
      <c r="E2190" t="s">
        <v>28</v>
      </c>
      <c r="F2190" t="s">
        <v>90</v>
      </c>
      <c r="G2190" t="b">
        <v>0</v>
      </c>
      <c r="H2190">
        <v>3</v>
      </c>
      <c r="I2190" t="s">
        <v>1927</v>
      </c>
      <c r="J2190" t="s">
        <v>683</v>
      </c>
      <c r="K2190" t="s">
        <v>742</v>
      </c>
      <c r="L2190" t="s">
        <v>743</v>
      </c>
      <c r="M2190" t="s">
        <v>686</v>
      </c>
      <c r="N2190" t="s">
        <v>91</v>
      </c>
      <c r="O2190" t="s">
        <v>40</v>
      </c>
      <c r="R2190" t="s">
        <v>744</v>
      </c>
      <c r="S2190">
        <v>3</v>
      </c>
      <c r="T2190">
        <v>2</v>
      </c>
      <c r="U2190" t="s">
        <v>34</v>
      </c>
      <c r="V2190" t="s">
        <v>59</v>
      </c>
      <c r="W2190">
        <v>1</v>
      </c>
      <c r="X2190">
        <v>1</v>
      </c>
      <c r="Y2190">
        <v>1</v>
      </c>
      <c r="Z2190" t="b">
        <f t="shared" si="102"/>
        <v>1</v>
      </c>
      <c r="AA2190" t="b">
        <f t="shared" si="103"/>
        <v>1</v>
      </c>
      <c r="AB2190" t="b">
        <f t="shared" si="104"/>
        <v>1</v>
      </c>
    </row>
    <row r="2191" spans="1:28" x14ac:dyDescent="0.2">
      <c r="A2191">
        <v>56141</v>
      </c>
      <c r="B2191">
        <v>0</v>
      </c>
      <c r="C2191">
        <v>70497</v>
      </c>
      <c r="D2191">
        <v>3850</v>
      </c>
      <c r="E2191" t="s">
        <v>28</v>
      </c>
      <c r="F2191" t="s">
        <v>90</v>
      </c>
      <c r="G2191" t="b">
        <v>0</v>
      </c>
      <c r="H2191">
        <v>1</v>
      </c>
      <c r="I2191" t="s">
        <v>1927</v>
      </c>
      <c r="J2191" t="s">
        <v>683</v>
      </c>
      <c r="K2191" t="s">
        <v>745</v>
      </c>
      <c r="L2191" t="s">
        <v>746</v>
      </c>
      <c r="M2191" t="s">
        <v>686</v>
      </c>
      <c r="N2191" t="s">
        <v>91</v>
      </c>
      <c r="O2191" t="s">
        <v>40</v>
      </c>
      <c r="P2191" s="2">
        <v>1.3685600000000001E-6</v>
      </c>
      <c r="Q2191">
        <v>2</v>
      </c>
      <c r="R2191" t="s">
        <v>747</v>
      </c>
      <c r="S2191">
        <v>1</v>
      </c>
      <c r="T2191">
        <v>2</v>
      </c>
      <c r="U2191" t="s">
        <v>34</v>
      </c>
      <c r="V2191" t="s">
        <v>59</v>
      </c>
      <c r="W2191">
        <v>1</v>
      </c>
      <c r="X2191">
        <v>1</v>
      </c>
      <c r="Y2191">
        <v>1</v>
      </c>
      <c r="Z2191" t="b">
        <f t="shared" si="102"/>
        <v>1</v>
      </c>
      <c r="AA2191" t="b">
        <f t="shared" si="103"/>
        <v>1</v>
      </c>
      <c r="AB2191" t="b">
        <f t="shared" si="104"/>
        <v>1</v>
      </c>
    </row>
    <row r="2192" spans="1:28" x14ac:dyDescent="0.2">
      <c r="A2192">
        <v>56141</v>
      </c>
      <c r="B2192">
        <v>0</v>
      </c>
      <c r="C2192">
        <v>70497</v>
      </c>
      <c r="D2192">
        <v>3851</v>
      </c>
      <c r="E2192" t="s">
        <v>28</v>
      </c>
      <c r="F2192" t="s">
        <v>90</v>
      </c>
      <c r="G2192" t="b">
        <v>0</v>
      </c>
      <c r="H2192">
        <v>3</v>
      </c>
      <c r="I2192" t="s">
        <v>1927</v>
      </c>
      <c r="J2192" t="s">
        <v>683</v>
      </c>
      <c r="K2192" t="s">
        <v>748</v>
      </c>
      <c r="L2192" t="s">
        <v>749</v>
      </c>
      <c r="M2192" t="s">
        <v>686</v>
      </c>
      <c r="N2192" t="s">
        <v>91</v>
      </c>
      <c r="O2192" t="s">
        <v>40</v>
      </c>
      <c r="R2192" t="s">
        <v>750</v>
      </c>
      <c r="S2192">
        <v>3</v>
      </c>
      <c r="T2192">
        <v>2</v>
      </c>
      <c r="U2192" t="s">
        <v>34</v>
      </c>
      <c r="V2192" t="s">
        <v>59</v>
      </c>
      <c r="W2192">
        <v>1</v>
      </c>
      <c r="X2192">
        <v>1</v>
      </c>
      <c r="Y2192">
        <v>1</v>
      </c>
      <c r="Z2192" t="b">
        <f t="shared" si="102"/>
        <v>1</v>
      </c>
      <c r="AA2192" t="b">
        <f t="shared" si="103"/>
        <v>1</v>
      </c>
      <c r="AB2192" t="b">
        <f t="shared" si="104"/>
        <v>1</v>
      </c>
    </row>
    <row r="2193" spans="1:28" x14ac:dyDescent="0.2">
      <c r="A2193">
        <v>56141</v>
      </c>
      <c r="B2193">
        <v>0</v>
      </c>
      <c r="C2193">
        <v>70497</v>
      </c>
      <c r="D2193">
        <v>3857</v>
      </c>
      <c r="E2193" t="s">
        <v>28</v>
      </c>
      <c r="F2193" t="s">
        <v>90</v>
      </c>
      <c r="G2193" t="b">
        <v>0</v>
      </c>
      <c r="H2193">
        <v>3</v>
      </c>
      <c r="I2193" t="s">
        <v>1927</v>
      </c>
      <c r="J2193" t="s">
        <v>683</v>
      </c>
      <c r="K2193" t="s">
        <v>751</v>
      </c>
      <c r="L2193" t="s">
        <v>752</v>
      </c>
      <c r="M2193" t="s">
        <v>686</v>
      </c>
      <c r="N2193" t="s">
        <v>91</v>
      </c>
      <c r="O2193" t="s">
        <v>37</v>
      </c>
      <c r="P2193">
        <v>6.2259200000000002E-5</v>
      </c>
      <c r="Q2193">
        <v>1</v>
      </c>
      <c r="R2193" t="s">
        <v>753</v>
      </c>
      <c r="S2193">
        <v>3</v>
      </c>
      <c r="T2193">
        <v>2</v>
      </c>
      <c r="U2193" t="s">
        <v>34</v>
      </c>
      <c r="V2193" t="s">
        <v>59</v>
      </c>
      <c r="W2193">
        <v>1</v>
      </c>
      <c r="X2193">
        <v>1</v>
      </c>
      <c r="Y2193">
        <v>1</v>
      </c>
      <c r="Z2193" t="b">
        <f t="shared" si="102"/>
        <v>1</v>
      </c>
      <c r="AA2193" t="b">
        <f t="shared" si="103"/>
        <v>1</v>
      </c>
      <c r="AB2193" t="b">
        <f t="shared" si="104"/>
        <v>1</v>
      </c>
    </row>
    <row r="2194" spans="1:28" x14ac:dyDescent="0.2">
      <c r="A2194">
        <v>56141</v>
      </c>
      <c r="B2194">
        <v>0</v>
      </c>
      <c r="C2194">
        <v>70497</v>
      </c>
      <c r="D2194">
        <v>3858</v>
      </c>
      <c r="E2194" t="s">
        <v>28</v>
      </c>
      <c r="F2194" t="s">
        <v>90</v>
      </c>
      <c r="G2194" t="b">
        <v>0</v>
      </c>
      <c r="H2194">
        <v>3</v>
      </c>
      <c r="I2194" t="s">
        <v>1927</v>
      </c>
      <c r="J2194" t="s">
        <v>683</v>
      </c>
      <c r="K2194" t="s">
        <v>754</v>
      </c>
      <c r="L2194" t="s">
        <v>196</v>
      </c>
      <c r="M2194" t="s">
        <v>686</v>
      </c>
      <c r="N2194" t="s">
        <v>91</v>
      </c>
      <c r="O2194" t="s">
        <v>37</v>
      </c>
      <c r="P2194">
        <v>2.0525100000000001E-5</v>
      </c>
      <c r="Q2194">
        <v>1</v>
      </c>
      <c r="R2194" t="s">
        <v>755</v>
      </c>
      <c r="S2194">
        <v>3</v>
      </c>
      <c r="T2194">
        <v>2</v>
      </c>
      <c r="U2194" t="s">
        <v>34</v>
      </c>
      <c r="V2194" t="s">
        <v>59</v>
      </c>
      <c r="W2194">
        <v>1</v>
      </c>
      <c r="X2194">
        <v>1</v>
      </c>
      <c r="Y2194">
        <v>1</v>
      </c>
      <c r="Z2194" t="b">
        <f t="shared" si="102"/>
        <v>1</v>
      </c>
      <c r="AA2194" t="b">
        <f t="shared" si="103"/>
        <v>1</v>
      </c>
      <c r="AB2194" t="b">
        <f t="shared" si="104"/>
        <v>1</v>
      </c>
    </row>
    <row r="2195" spans="1:28" x14ac:dyDescent="0.2">
      <c r="A2195">
        <v>56141</v>
      </c>
      <c r="B2195">
        <v>0</v>
      </c>
      <c r="C2195">
        <v>70497</v>
      </c>
      <c r="D2195">
        <v>3863</v>
      </c>
      <c r="E2195" t="s">
        <v>28</v>
      </c>
      <c r="F2195" t="s">
        <v>90</v>
      </c>
      <c r="G2195" t="b">
        <v>0</v>
      </c>
      <c r="H2195">
        <v>3</v>
      </c>
      <c r="I2195" t="s">
        <v>1927</v>
      </c>
      <c r="J2195" t="s">
        <v>683</v>
      </c>
      <c r="K2195" t="s">
        <v>756</v>
      </c>
      <c r="L2195" t="s">
        <v>757</v>
      </c>
      <c r="M2195" t="s">
        <v>686</v>
      </c>
      <c r="N2195" t="s">
        <v>91</v>
      </c>
      <c r="O2195" t="s">
        <v>37</v>
      </c>
      <c r="P2195">
        <v>4.5831699999999997E-5</v>
      </c>
      <c r="Q2195">
        <v>1</v>
      </c>
      <c r="R2195" t="s">
        <v>758</v>
      </c>
      <c r="S2195">
        <v>3</v>
      </c>
      <c r="T2195">
        <v>2</v>
      </c>
      <c r="U2195" t="s">
        <v>34</v>
      </c>
      <c r="V2195" t="s">
        <v>59</v>
      </c>
      <c r="W2195">
        <v>1</v>
      </c>
      <c r="X2195">
        <v>1</v>
      </c>
      <c r="Y2195">
        <v>1</v>
      </c>
      <c r="Z2195" t="b">
        <f t="shared" si="102"/>
        <v>1</v>
      </c>
      <c r="AA2195" t="b">
        <f t="shared" si="103"/>
        <v>1</v>
      </c>
      <c r="AB2195" t="b">
        <f t="shared" si="104"/>
        <v>1</v>
      </c>
    </row>
    <row r="2196" spans="1:28" x14ac:dyDescent="0.2">
      <c r="A2196">
        <v>56141</v>
      </c>
      <c r="B2196">
        <v>0</v>
      </c>
      <c r="C2196">
        <v>70497</v>
      </c>
      <c r="D2196">
        <v>3867</v>
      </c>
      <c r="E2196" t="s">
        <v>28</v>
      </c>
      <c r="F2196" t="s">
        <v>90</v>
      </c>
      <c r="G2196" t="b">
        <v>0</v>
      </c>
      <c r="H2196">
        <v>2</v>
      </c>
      <c r="I2196" t="s">
        <v>1927</v>
      </c>
      <c r="J2196" t="s">
        <v>683</v>
      </c>
      <c r="K2196" t="s">
        <v>759</v>
      </c>
      <c r="L2196" t="s">
        <v>760</v>
      </c>
      <c r="M2196" t="s">
        <v>686</v>
      </c>
      <c r="N2196" t="s">
        <v>91</v>
      </c>
      <c r="O2196" t="s">
        <v>113</v>
      </c>
      <c r="P2196">
        <v>1.0569500000000001E-3</v>
      </c>
      <c r="Q2196">
        <v>2</v>
      </c>
      <c r="R2196" t="s">
        <v>761</v>
      </c>
      <c r="S2196">
        <v>2</v>
      </c>
      <c r="T2196">
        <v>2</v>
      </c>
      <c r="U2196" t="s">
        <v>34</v>
      </c>
      <c r="V2196" t="s">
        <v>43</v>
      </c>
      <c r="W2196">
        <v>1</v>
      </c>
      <c r="X2196">
        <v>1</v>
      </c>
      <c r="Y2196">
        <v>1</v>
      </c>
      <c r="Z2196" t="b">
        <f t="shared" si="102"/>
        <v>1</v>
      </c>
      <c r="AA2196" t="b">
        <f t="shared" si="103"/>
        <v>1</v>
      </c>
      <c r="AB2196" t="b">
        <f t="shared" si="104"/>
        <v>1</v>
      </c>
    </row>
    <row r="2197" spans="1:28" x14ac:dyDescent="0.2">
      <c r="A2197">
        <v>56141</v>
      </c>
      <c r="B2197">
        <v>0</v>
      </c>
      <c r="C2197">
        <v>70497</v>
      </c>
      <c r="D2197">
        <v>3872</v>
      </c>
      <c r="E2197" t="s">
        <v>28</v>
      </c>
      <c r="F2197" t="s">
        <v>90</v>
      </c>
      <c r="G2197" t="b">
        <v>0</v>
      </c>
      <c r="H2197">
        <v>0</v>
      </c>
      <c r="I2197" t="s">
        <v>1927</v>
      </c>
      <c r="J2197" t="s">
        <v>683</v>
      </c>
      <c r="K2197" t="s">
        <v>762</v>
      </c>
      <c r="L2197" t="s">
        <v>763</v>
      </c>
      <c r="M2197" t="s">
        <v>686</v>
      </c>
      <c r="N2197" t="s">
        <v>91</v>
      </c>
      <c r="O2197" t="s">
        <v>36</v>
      </c>
      <c r="P2197">
        <v>4.5584899999999998E-4</v>
      </c>
      <c r="Q2197">
        <v>2</v>
      </c>
      <c r="R2197" t="s">
        <v>764</v>
      </c>
      <c r="S2197">
        <v>0</v>
      </c>
      <c r="T2197">
        <v>2</v>
      </c>
      <c r="U2197" t="s">
        <v>34</v>
      </c>
      <c r="V2197" t="s">
        <v>38</v>
      </c>
      <c r="W2197">
        <v>1</v>
      </c>
      <c r="X2197">
        <v>1</v>
      </c>
      <c r="Y2197">
        <v>1</v>
      </c>
      <c r="Z2197" t="b">
        <f t="shared" si="102"/>
        <v>1</v>
      </c>
      <c r="AA2197" t="b">
        <f t="shared" si="103"/>
        <v>1</v>
      </c>
      <c r="AB2197" t="b">
        <f t="shared" si="104"/>
        <v>1</v>
      </c>
    </row>
    <row r="2198" spans="1:28" x14ac:dyDescent="0.2">
      <c r="A2198">
        <v>56141</v>
      </c>
      <c r="B2198">
        <v>0</v>
      </c>
      <c r="C2198">
        <v>70497</v>
      </c>
      <c r="D2198">
        <v>3873</v>
      </c>
      <c r="E2198" t="s">
        <v>28</v>
      </c>
      <c r="F2198" t="s">
        <v>90</v>
      </c>
      <c r="G2198" t="b">
        <v>0</v>
      </c>
      <c r="H2198">
        <v>2</v>
      </c>
      <c r="I2198" t="s">
        <v>1927</v>
      </c>
      <c r="J2198" t="s">
        <v>683</v>
      </c>
      <c r="K2198" t="s">
        <v>765</v>
      </c>
      <c r="L2198" t="s">
        <v>766</v>
      </c>
      <c r="M2198" t="s">
        <v>686</v>
      </c>
      <c r="N2198" t="s">
        <v>91</v>
      </c>
      <c r="O2198" t="s">
        <v>37</v>
      </c>
      <c r="P2198">
        <v>4.1641999999999997E-4</v>
      </c>
      <c r="Q2198">
        <v>1</v>
      </c>
      <c r="R2198" t="s">
        <v>767</v>
      </c>
      <c r="S2198">
        <v>2</v>
      </c>
      <c r="T2198">
        <v>2</v>
      </c>
      <c r="U2198" t="s">
        <v>34</v>
      </c>
      <c r="V2198" t="s">
        <v>43</v>
      </c>
      <c r="W2198">
        <v>1</v>
      </c>
      <c r="X2198">
        <v>1</v>
      </c>
      <c r="Y2198">
        <v>1</v>
      </c>
      <c r="Z2198" t="b">
        <f t="shared" si="102"/>
        <v>1</v>
      </c>
      <c r="AA2198" t="b">
        <f t="shared" si="103"/>
        <v>1</v>
      </c>
      <c r="AB2198" t="b">
        <f t="shared" si="104"/>
        <v>1</v>
      </c>
    </row>
    <row r="2199" spans="1:28" x14ac:dyDescent="0.2">
      <c r="A2199">
        <v>56141</v>
      </c>
      <c r="B2199">
        <v>0</v>
      </c>
      <c r="C2199">
        <v>70497</v>
      </c>
      <c r="D2199">
        <v>3874</v>
      </c>
      <c r="E2199" t="s">
        <v>28</v>
      </c>
      <c r="F2199" t="s">
        <v>90</v>
      </c>
      <c r="G2199" t="b">
        <v>0</v>
      </c>
      <c r="H2199">
        <v>0</v>
      </c>
      <c r="I2199" t="s">
        <v>1927</v>
      </c>
      <c r="J2199" t="s">
        <v>683</v>
      </c>
      <c r="K2199" t="s">
        <v>768</v>
      </c>
      <c r="L2199" t="s">
        <v>769</v>
      </c>
      <c r="M2199" t="s">
        <v>686</v>
      </c>
      <c r="N2199" t="s">
        <v>91</v>
      </c>
      <c r="O2199" t="s">
        <v>37</v>
      </c>
      <c r="P2199">
        <v>3.0147099999999999E-3</v>
      </c>
      <c r="Q2199">
        <v>1</v>
      </c>
      <c r="R2199" t="s">
        <v>770</v>
      </c>
      <c r="S2199">
        <v>0</v>
      </c>
      <c r="T2199">
        <v>2</v>
      </c>
      <c r="U2199" t="s">
        <v>34</v>
      </c>
      <c r="V2199" t="s">
        <v>38</v>
      </c>
      <c r="W2199">
        <v>1</v>
      </c>
      <c r="X2199">
        <v>1</v>
      </c>
      <c r="Y2199">
        <v>1</v>
      </c>
      <c r="Z2199" t="b">
        <f t="shared" si="102"/>
        <v>1</v>
      </c>
      <c r="AA2199" t="b">
        <f t="shared" si="103"/>
        <v>1</v>
      </c>
      <c r="AB2199" t="b">
        <f t="shared" si="104"/>
        <v>1</v>
      </c>
    </row>
    <row r="2200" spans="1:28" x14ac:dyDescent="0.2">
      <c r="A2200">
        <v>56141</v>
      </c>
      <c r="B2200">
        <v>0</v>
      </c>
      <c r="C2200">
        <v>70497</v>
      </c>
      <c r="D2200">
        <v>3876</v>
      </c>
      <c r="E2200" t="s">
        <v>28</v>
      </c>
      <c r="F2200" t="s">
        <v>90</v>
      </c>
      <c r="G2200" t="b">
        <v>0</v>
      </c>
      <c r="H2200">
        <v>1</v>
      </c>
      <c r="I2200" t="s">
        <v>1927</v>
      </c>
      <c r="J2200" t="s">
        <v>683</v>
      </c>
      <c r="K2200" t="s">
        <v>771</v>
      </c>
      <c r="L2200" t="s">
        <v>772</v>
      </c>
      <c r="M2200" t="s">
        <v>686</v>
      </c>
      <c r="N2200" t="s">
        <v>91</v>
      </c>
      <c r="O2200" t="s">
        <v>36</v>
      </c>
      <c r="P2200">
        <v>1.21551E-5</v>
      </c>
      <c r="Q2200">
        <v>1</v>
      </c>
      <c r="R2200" t="s">
        <v>773</v>
      </c>
      <c r="S2200">
        <v>1</v>
      </c>
      <c r="T2200">
        <v>2</v>
      </c>
      <c r="U2200" t="s">
        <v>34</v>
      </c>
      <c r="V2200" t="s">
        <v>59</v>
      </c>
      <c r="W2200">
        <v>1</v>
      </c>
      <c r="X2200">
        <v>1</v>
      </c>
      <c r="Y2200">
        <v>1</v>
      </c>
      <c r="Z2200" t="b">
        <f t="shared" si="102"/>
        <v>1</v>
      </c>
      <c r="AA2200" t="b">
        <f t="shared" si="103"/>
        <v>1</v>
      </c>
      <c r="AB2200" t="b">
        <f t="shared" si="104"/>
        <v>1</v>
      </c>
    </row>
    <row r="2201" spans="1:28" x14ac:dyDescent="0.2">
      <c r="A2201">
        <v>56141</v>
      </c>
      <c r="B2201">
        <v>0</v>
      </c>
      <c r="C2201">
        <v>70497</v>
      </c>
      <c r="D2201">
        <v>3878</v>
      </c>
      <c r="E2201" t="s">
        <v>28</v>
      </c>
      <c r="F2201" t="s">
        <v>90</v>
      </c>
      <c r="G2201" t="b">
        <v>0</v>
      </c>
      <c r="H2201">
        <v>0</v>
      </c>
      <c r="I2201" t="s">
        <v>1927</v>
      </c>
      <c r="J2201" t="s">
        <v>683</v>
      </c>
      <c r="K2201" t="s">
        <v>774</v>
      </c>
      <c r="L2201" t="s">
        <v>775</v>
      </c>
      <c r="M2201" t="s">
        <v>686</v>
      </c>
      <c r="N2201" t="s">
        <v>91</v>
      </c>
      <c r="O2201" t="s">
        <v>40</v>
      </c>
      <c r="R2201" t="s">
        <v>776</v>
      </c>
      <c r="S2201">
        <v>0</v>
      </c>
      <c r="T2201">
        <v>2</v>
      </c>
      <c r="U2201" t="s">
        <v>34</v>
      </c>
      <c r="V2201" t="s">
        <v>38</v>
      </c>
      <c r="W2201">
        <v>1</v>
      </c>
      <c r="X2201">
        <v>1</v>
      </c>
      <c r="Y2201">
        <v>1</v>
      </c>
      <c r="Z2201" t="b">
        <f t="shared" si="102"/>
        <v>1</v>
      </c>
      <c r="AA2201" t="b">
        <f t="shared" si="103"/>
        <v>1</v>
      </c>
      <c r="AB2201" t="b">
        <f t="shared" si="104"/>
        <v>1</v>
      </c>
    </row>
    <row r="2202" spans="1:28" x14ac:dyDescent="0.2">
      <c r="A2202">
        <v>56141</v>
      </c>
      <c r="B2202">
        <v>0</v>
      </c>
      <c r="C2202">
        <v>70497</v>
      </c>
      <c r="D2202">
        <v>3879</v>
      </c>
      <c r="E2202" t="s">
        <v>28</v>
      </c>
      <c r="F2202" t="s">
        <v>90</v>
      </c>
      <c r="G2202" t="b">
        <v>0</v>
      </c>
      <c r="H2202">
        <v>3</v>
      </c>
      <c r="I2202" t="s">
        <v>1927</v>
      </c>
      <c r="J2202" t="s">
        <v>683</v>
      </c>
      <c r="K2202" t="s">
        <v>777</v>
      </c>
      <c r="L2202" t="s">
        <v>469</v>
      </c>
      <c r="M2202" t="s">
        <v>686</v>
      </c>
      <c r="N2202" t="s">
        <v>91</v>
      </c>
      <c r="O2202" t="s">
        <v>113</v>
      </c>
      <c r="P2202">
        <v>3.8888099999999999E-4</v>
      </c>
      <c r="Q2202">
        <v>2</v>
      </c>
      <c r="R2202" t="s">
        <v>778</v>
      </c>
      <c r="S2202">
        <v>3</v>
      </c>
      <c r="T2202">
        <v>2</v>
      </c>
      <c r="U2202" t="s">
        <v>34</v>
      </c>
      <c r="V2202" t="s">
        <v>59</v>
      </c>
      <c r="W2202">
        <v>1</v>
      </c>
      <c r="X2202">
        <v>1</v>
      </c>
      <c r="Y2202">
        <v>1</v>
      </c>
      <c r="Z2202" t="b">
        <f t="shared" si="102"/>
        <v>1</v>
      </c>
      <c r="AA2202" t="b">
        <f t="shared" si="103"/>
        <v>1</v>
      </c>
      <c r="AB2202" t="b">
        <f t="shared" si="104"/>
        <v>1</v>
      </c>
    </row>
    <row r="2203" spans="1:28" x14ac:dyDescent="0.2">
      <c r="A2203">
        <v>56141</v>
      </c>
      <c r="B2203">
        <v>0</v>
      </c>
      <c r="C2203">
        <v>70497</v>
      </c>
      <c r="D2203">
        <v>3881</v>
      </c>
      <c r="E2203" t="s">
        <v>28</v>
      </c>
      <c r="F2203" t="s">
        <v>90</v>
      </c>
      <c r="G2203" t="b">
        <v>0</v>
      </c>
      <c r="H2203">
        <v>0</v>
      </c>
      <c r="I2203" t="s">
        <v>1927</v>
      </c>
      <c r="J2203" t="s">
        <v>683</v>
      </c>
      <c r="K2203" t="s">
        <v>779</v>
      </c>
      <c r="L2203" t="s">
        <v>780</v>
      </c>
      <c r="M2203" t="s">
        <v>686</v>
      </c>
      <c r="N2203" t="s">
        <v>91</v>
      </c>
      <c r="O2203" t="s">
        <v>113</v>
      </c>
      <c r="P2203">
        <v>0.192825</v>
      </c>
      <c r="Q2203">
        <v>2</v>
      </c>
      <c r="R2203" t="s">
        <v>781</v>
      </c>
      <c r="S2203">
        <v>0</v>
      </c>
      <c r="T2203">
        <v>2</v>
      </c>
      <c r="U2203" t="s">
        <v>34</v>
      </c>
      <c r="V2203" t="s">
        <v>38</v>
      </c>
      <c r="W2203">
        <v>1</v>
      </c>
      <c r="X2203">
        <v>1</v>
      </c>
      <c r="Y2203">
        <v>1</v>
      </c>
      <c r="Z2203" t="b">
        <f t="shared" si="102"/>
        <v>1</v>
      </c>
      <c r="AA2203" t="b">
        <f t="shared" si="103"/>
        <v>1</v>
      </c>
      <c r="AB2203" t="b">
        <f t="shared" si="104"/>
        <v>1</v>
      </c>
    </row>
    <row r="2204" spans="1:28" x14ac:dyDescent="0.2">
      <c r="A2204">
        <v>56141</v>
      </c>
      <c r="B2204">
        <v>0</v>
      </c>
      <c r="C2204">
        <v>70497</v>
      </c>
      <c r="D2204">
        <v>3882</v>
      </c>
      <c r="E2204" t="s">
        <v>28</v>
      </c>
      <c r="F2204" t="s">
        <v>90</v>
      </c>
      <c r="G2204" t="b">
        <v>0</v>
      </c>
      <c r="H2204">
        <v>0</v>
      </c>
      <c r="I2204" t="s">
        <v>1927</v>
      </c>
      <c r="J2204" t="s">
        <v>683</v>
      </c>
      <c r="K2204" t="s">
        <v>782</v>
      </c>
      <c r="L2204" t="s">
        <v>783</v>
      </c>
      <c r="M2204" t="s">
        <v>686</v>
      </c>
      <c r="N2204" t="s">
        <v>91</v>
      </c>
      <c r="O2204" t="s">
        <v>37</v>
      </c>
      <c r="P2204">
        <v>1.143E-4</v>
      </c>
      <c r="Q2204">
        <v>1</v>
      </c>
      <c r="R2204" t="s">
        <v>784</v>
      </c>
      <c r="S2204">
        <v>0</v>
      </c>
      <c r="T2204">
        <v>2</v>
      </c>
      <c r="U2204" t="s">
        <v>34</v>
      </c>
      <c r="V2204" t="s">
        <v>38</v>
      </c>
      <c r="W2204">
        <v>1</v>
      </c>
      <c r="X2204">
        <v>1</v>
      </c>
      <c r="Y2204">
        <v>1</v>
      </c>
      <c r="Z2204" t="b">
        <f t="shared" si="102"/>
        <v>1</v>
      </c>
      <c r="AA2204" t="b">
        <f t="shared" si="103"/>
        <v>1</v>
      </c>
      <c r="AB2204" t="b">
        <f t="shared" si="104"/>
        <v>1</v>
      </c>
    </row>
    <row r="2205" spans="1:28" x14ac:dyDescent="0.2">
      <c r="A2205">
        <v>56141</v>
      </c>
      <c r="B2205">
        <v>0</v>
      </c>
      <c r="C2205">
        <v>70497</v>
      </c>
      <c r="D2205">
        <v>3888</v>
      </c>
      <c r="E2205" t="s">
        <v>28</v>
      </c>
      <c r="F2205" t="s">
        <v>90</v>
      </c>
      <c r="G2205" t="b">
        <v>0</v>
      </c>
      <c r="H2205">
        <v>0</v>
      </c>
      <c r="I2205" t="s">
        <v>1927</v>
      </c>
      <c r="J2205" t="s">
        <v>683</v>
      </c>
      <c r="K2205" t="s">
        <v>785</v>
      </c>
      <c r="L2205" t="s">
        <v>786</v>
      </c>
      <c r="M2205" t="s">
        <v>686</v>
      </c>
      <c r="N2205" t="s">
        <v>91</v>
      </c>
      <c r="O2205" t="s">
        <v>37</v>
      </c>
      <c r="P2205">
        <v>1.4146699999999999E-4</v>
      </c>
      <c r="Q2205">
        <v>1</v>
      </c>
      <c r="R2205" t="s">
        <v>787</v>
      </c>
      <c r="S2205">
        <v>0</v>
      </c>
      <c r="T2205">
        <v>2</v>
      </c>
      <c r="U2205" t="s">
        <v>34</v>
      </c>
      <c r="V2205" t="s">
        <v>38</v>
      </c>
      <c r="W2205">
        <v>1</v>
      </c>
      <c r="X2205">
        <v>1</v>
      </c>
      <c r="Y2205">
        <v>1</v>
      </c>
      <c r="Z2205" t="b">
        <f t="shared" si="102"/>
        <v>1</v>
      </c>
      <c r="AA2205" t="b">
        <f t="shared" si="103"/>
        <v>1</v>
      </c>
      <c r="AB2205" t="b">
        <f t="shared" si="104"/>
        <v>1</v>
      </c>
    </row>
    <row r="2206" spans="1:28" x14ac:dyDescent="0.2">
      <c r="A2206">
        <v>56141</v>
      </c>
      <c r="B2206">
        <v>0</v>
      </c>
      <c r="C2206">
        <v>70497</v>
      </c>
      <c r="D2206">
        <v>3889</v>
      </c>
      <c r="E2206" t="s">
        <v>28</v>
      </c>
      <c r="F2206" t="s">
        <v>90</v>
      </c>
      <c r="G2206" t="b">
        <v>0</v>
      </c>
      <c r="H2206">
        <v>4</v>
      </c>
      <c r="I2206" t="s">
        <v>1927</v>
      </c>
      <c r="J2206" t="s">
        <v>683</v>
      </c>
      <c r="K2206" t="s">
        <v>788</v>
      </c>
      <c r="L2206" t="s">
        <v>789</v>
      </c>
      <c r="M2206" t="s">
        <v>686</v>
      </c>
      <c r="N2206" t="s">
        <v>91</v>
      </c>
      <c r="O2206" t="s">
        <v>37</v>
      </c>
      <c r="P2206">
        <v>4.84492E-4</v>
      </c>
      <c r="Q2206">
        <v>1</v>
      </c>
      <c r="R2206" t="s">
        <v>790</v>
      </c>
      <c r="S2206">
        <v>4</v>
      </c>
      <c r="T2206">
        <v>2</v>
      </c>
      <c r="U2206" t="s">
        <v>34</v>
      </c>
      <c r="V2206" t="s">
        <v>96</v>
      </c>
      <c r="W2206">
        <v>1</v>
      </c>
      <c r="X2206">
        <v>1</v>
      </c>
      <c r="Y2206">
        <v>1</v>
      </c>
      <c r="Z2206" t="b">
        <f t="shared" si="102"/>
        <v>1</v>
      </c>
      <c r="AA2206" t="b">
        <f t="shared" si="103"/>
        <v>1</v>
      </c>
      <c r="AB2206" t="b">
        <f t="shared" si="104"/>
        <v>1</v>
      </c>
    </row>
    <row r="2207" spans="1:28" x14ac:dyDescent="0.2">
      <c r="A2207">
        <v>56141</v>
      </c>
      <c r="B2207">
        <v>0</v>
      </c>
      <c r="C2207">
        <v>70497</v>
      </c>
      <c r="D2207">
        <v>205584</v>
      </c>
      <c r="E2207" t="s">
        <v>28</v>
      </c>
      <c r="F2207" t="s">
        <v>90</v>
      </c>
      <c r="G2207" t="b">
        <v>0</v>
      </c>
      <c r="H2207">
        <v>1</v>
      </c>
      <c r="I2207" t="s">
        <v>1927</v>
      </c>
      <c r="J2207" t="s">
        <v>683</v>
      </c>
      <c r="K2207" t="s">
        <v>723</v>
      </c>
      <c r="L2207" t="s">
        <v>724</v>
      </c>
      <c r="M2207" t="s">
        <v>686</v>
      </c>
      <c r="N2207" t="s">
        <v>91</v>
      </c>
      <c r="O2207" t="s">
        <v>40</v>
      </c>
      <c r="P2207">
        <v>1.03107E-4</v>
      </c>
      <c r="Q2207">
        <v>2</v>
      </c>
      <c r="R2207" t="s">
        <v>725</v>
      </c>
      <c r="S2207">
        <v>1</v>
      </c>
      <c r="T2207">
        <v>2</v>
      </c>
      <c r="U2207" t="s">
        <v>34</v>
      </c>
      <c r="V2207" t="s">
        <v>59</v>
      </c>
      <c r="W2207">
        <v>1</v>
      </c>
      <c r="X2207">
        <v>1</v>
      </c>
      <c r="Y2207">
        <v>1</v>
      </c>
      <c r="Z2207" t="b">
        <f t="shared" si="102"/>
        <v>1</v>
      </c>
      <c r="AA2207" t="b">
        <f t="shared" si="103"/>
        <v>1</v>
      </c>
      <c r="AB2207" t="b">
        <f t="shared" si="104"/>
        <v>1</v>
      </c>
    </row>
    <row r="2208" spans="1:28" x14ac:dyDescent="0.2">
      <c r="A2208">
        <v>56141</v>
      </c>
      <c r="B2208">
        <v>0</v>
      </c>
      <c r="C2208">
        <v>70497</v>
      </c>
      <c r="D2208">
        <v>205585</v>
      </c>
      <c r="E2208" t="s">
        <v>28</v>
      </c>
      <c r="F2208" t="s">
        <v>90</v>
      </c>
      <c r="G2208" t="b">
        <v>0</v>
      </c>
      <c r="H2208">
        <v>0</v>
      </c>
      <c r="I2208" t="s">
        <v>1927</v>
      </c>
      <c r="J2208" t="s">
        <v>683</v>
      </c>
      <c r="K2208" t="s">
        <v>791</v>
      </c>
      <c r="L2208" t="s">
        <v>792</v>
      </c>
      <c r="M2208" t="s">
        <v>686</v>
      </c>
      <c r="N2208" t="s">
        <v>91</v>
      </c>
      <c r="O2208" t="s">
        <v>40</v>
      </c>
      <c r="P2208">
        <v>1.45008E-5</v>
      </c>
      <c r="Q2208">
        <v>2</v>
      </c>
      <c r="R2208" t="s">
        <v>793</v>
      </c>
      <c r="S2208">
        <v>0</v>
      </c>
      <c r="T2208">
        <v>2</v>
      </c>
      <c r="U2208" t="s">
        <v>34</v>
      </c>
      <c r="V2208" t="s">
        <v>38</v>
      </c>
      <c r="W2208">
        <v>1</v>
      </c>
      <c r="X2208">
        <v>1</v>
      </c>
      <c r="Y2208">
        <v>1</v>
      </c>
      <c r="Z2208" t="b">
        <f t="shared" si="102"/>
        <v>1</v>
      </c>
      <c r="AA2208" t="b">
        <f t="shared" si="103"/>
        <v>1</v>
      </c>
      <c r="AB2208" t="b">
        <f t="shared" si="104"/>
        <v>1</v>
      </c>
    </row>
    <row r="2209" spans="1:28" x14ac:dyDescent="0.2">
      <c r="A2209">
        <v>56141</v>
      </c>
      <c r="B2209">
        <v>0</v>
      </c>
      <c r="C2209">
        <v>70497</v>
      </c>
      <c r="D2209">
        <v>205586</v>
      </c>
      <c r="E2209" t="s">
        <v>28</v>
      </c>
      <c r="F2209" t="s">
        <v>90</v>
      </c>
      <c r="G2209" t="b">
        <v>0</v>
      </c>
      <c r="H2209">
        <v>2</v>
      </c>
      <c r="I2209" t="s">
        <v>1927</v>
      </c>
      <c r="J2209" t="s">
        <v>683</v>
      </c>
      <c r="K2209" t="s">
        <v>794</v>
      </c>
      <c r="L2209" t="s">
        <v>795</v>
      </c>
      <c r="M2209" t="s">
        <v>686</v>
      </c>
      <c r="N2209" t="s">
        <v>31</v>
      </c>
      <c r="O2209" t="s">
        <v>113</v>
      </c>
      <c r="P2209">
        <v>4.5723099999999996E-3</v>
      </c>
      <c r="Q2209">
        <v>2</v>
      </c>
      <c r="R2209" t="s">
        <v>796</v>
      </c>
      <c r="S2209">
        <v>2</v>
      </c>
      <c r="T2209">
        <v>2</v>
      </c>
      <c r="U2209" t="s">
        <v>34</v>
      </c>
      <c r="V2209" t="s">
        <v>43</v>
      </c>
      <c r="W2209">
        <v>1</v>
      </c>
      <c r="X2209">
        <v>1</v>
      </c>
      <c r="Y2209">
        <v>1</v>
      </c>
      <c r="Z2209" t="b">
        <f t="shared" si="102"/>
        <v>1</v>
      </c>
      <c r="AA2209" t="b">
        <f t="shared" si="103"/>
        <v>1</v>
      </c>
      <c r="AB2209" t="b">
        <f t="shared" si="104"/>
        <v>1</v>
      </c>
    </row>
    <row r="2210" spans="1:28" x14ac:dyDescent="0.2">
      <c r="A2210">
        <v>56141</v>
      </c>
      <c r="B2210">
        <v>0</v>
      </c>
      <c r="C2210">
        <v>70497</v>
      </c>
      <c r="D2210">
        <v>205592</v>
      </c>
      <c r="E2210" t="s">
        <v>28</v>
      </c>
      <c r="F2210" t="s">
        <v>90</v>
      </c>
      <c r="G2210" t="b">
        <v>0</v>
      </c>
      <c r="H2210">
        <v>0</v>
      </c>
      <c r="I2210" t="s">
        <v>1927</v>
      </c>
      <c r="J2210" t="s">
        <v>683</v>
      </c>
      <c r="K2210" t="s">
        <v>779</v>
      </c>
      <c r="L2210" t="s">
        <v>780</v>
      </c>
      <c r="M2210" t="s">
        <v>686</v>
      </c>
      <c r="N2210" t="s">
        <v>91</v>
      </c>
      <c r="O2210" t="s">
        <v>113</v>
      </c>
      <c r="P2210">
        <v>0.192825</v>
      </c>
      <c r="Q2210">
        <v>2</v>
      </c>
      <c r="R2210" t="s">
        <v>781</v>
      </c>
      <c r="S2210">
        <v>0</v>
      </c>
      <c r="T2210">
        <v>2</v>
      </c>
      <c r="U2210" t="s">
        <v>34</v>
      </c>
      <c r="V2210" t="s">
        <v>38</v>
      </c>
      <c r="W2210">
        <v>1</v>
      </c>
      <c r="X2210">
        <v>1</v>
      </c>
      <c r="Y2210">
        <v>1</v>
      </c>
      <c r="Z2210" t="b">
        <f t="shared" si="102"/>
        <v>1</v>
      </c>
      <c r="AA2210" t="b">
        <f t="shared" si="103"/>
        <v>1</v>
      </c>
      <c r="AB2210" t="b">
        <f t="shared" si="104"/>
        <v>1</v>
      </c>
    </row>
    <row r="2211" spans="1:28" x14ac:dyDescent="0.2">
      <c r="A2211">
        <v>56215</v>
      </c>
      <c r="B2211">
        <v>0</v>
      </c>
      <c r="C2211">
        <v>52920</v>
      </c>
      <c r="D2211">
        <v>2662</v>
      </c>
      <c r="E2211" t="s">
        <v>28</v>
      </c>
      <c r="F2211" t="s">
        <v>90</v>
      </c>
      <c r="G2211" t="b">
        <v>0</v>
      </c>
      <c r="H2211">
        <v>4</v>
      </c>
      <c r="I2211" t="s">
        <v>1928</v>
      </c>
      <c r="J2211" t="s">
        <v>346</v>
      </c>
      <c r="K2211" t="s">
        <v>347</v>
      </c>
      <c r="L2211" t="s">
        <v>348</v>
      </c>
      <c r="M2211" t="s">
        <v>349</v>
      </c>
      <c r="N2211" t="s">
        <v>91</v>
      </c>
      <c r="O2211" t="s">
        <v>36</v>
      </c>
      <c r="Q2211">
        <v>2</v>
      </c>
      <c r="R2211" t="s">
        <v>350</v>
      </c>
      <c r="S2211" t="s">
        <v>34</v>
      </c>
      <c r="T2211">
        <v>4</v>
      </c>
      <c r="U2211" t="s">
        <v>34</v>
      </c>
      <c r="V2211" t="s">
        <v>34</v>
      </c>
      <c r="W2211">
        <v>1</v>
      </c>
      <c r="X2211">
        <v>1</v>
      </c>
      <c r="Y2211">
        <v>1</v>
      </c>
      <c r="Z2211" t="b">
        <f t="shared" si="102"/>
        <v>1</v>
      </c>
      <c r="AA2211" t="b">
        <f t="shared" si="103"/>
        <v>1</v>
      </c>
      <c r="AB2211" t="b">
        <f t="shared" si="104"/>
        <v>1</v>
      </c>
    </row>
    <row r="2212" spans="1:28" x14ac:dyDescent="0.2">
      <c r="A2212">
        <v>56215</v>
      </c>
      <c r="B2212">
        <v>0</v>
      </c>
      <c r="C2212">
        <v>52920</v>
      </c>
      <c r="D2212">
        <v>2665</v>
      </c>
      <c r="E2212" t="s">
        <v>28</v>
      </c>
      <c r="F2212" t="s">
        <v>90</v>
      </c>
      <c r="G2212" t="b">
        <v>0</v>
      </c>
      <c r="H2212">
        <v>4</v>
      </c>
      <c r="I2212" t="s">
        <v>1928</v>
      </c>
      <c r="J2212" t="s">
        <v>346</v>
      </c>
      <c r="K2212" t="s">
        <v>351</v>
      </c>
      <c r="L2212" t="s">
        <v>352</v>
      </c>
      <c r="M2212" t="s">
        <v>349</v>
      </c>
      <c r="N2212" t="s">
        <v>91</v>
      </c>
      <c r="O2212" t="s">
        <v>36</v>
      </c>
      <c r="Q2212">
        <v>1</v>
      </c>
      <c r="R2212" t="s">
        <v>353</v>
      </c>
      <c r="S2212" t="s">
        <v>34</v>
      </c>
      <c r="T2212">
        <v>4</v>
      </c>
      <c r="U2212" t="s">
        <v>34</v>
      </c>
      <c r="V2212" t="s">
        <v>34</v>
      </c>
      <c r="W2212">
        <v>1</v>
      </c>
      <c r="X2212">
        <v>1</v>
      </c>
      <c r="Y2212">
        <v>1</v>
      </c>
      <c r="Z2212" t="b">
        <f t="shared" si="102"/>
        <v>1</v>
      </c>
      <c r="AA2212" t="b">
        <f t="shared" si="103"/>
        <v>1</v>
      </c>
      <c r="AB2212" t="b">
        <f t="shared" si="104"/>
        <v>1</v>
      </c>
    </row>
    <row r="2213" spans="1:28" x14ac:dyDescent="0.2">
      <c r="A2213">
        <v>56215</v>
      </c>
      <c r="B2213">
        <v>0</v>
      </c>
      <c r="C2213">
        <v>52920</v>
      </c>
      <c r="D2213">
        <v>2666</v>
      </c>
      <c r="E2213" t="s">
        <v>28</v>
      </c>
      <c r="F2213" t="s">
        <v>90</v>
      </c>
      <c r="G2213" t="b">
        <v>0</v>
      </c>
      <c r="H2213">
        <v>4</v>
      </c>
      <c r="I2213" t="s">
        <v>1928</v>
      </c>
      <c r="J2213" t="s">
        <v>346</v>
      </c>
      <c r="K2213" t="s">
        <v>354</v>
      </c>
      <c r="L2213" t="s">
        <v>355</v>
      </c>
      <c r="M2213" t="s">
        <v>349</v>
      </c>
      <c r="N2213" t="s">
        <v>91</v>
      </c>
      <c r="O2213" t="s">
        <v>36</v>
      </c>
      <c r="Q2213">
        <v>1</v>
      </c>
      <c r="R2213" t="s">
        <v>356</v>
      </c>
      <c r="S2213" t="s">
        <v>34</v>
      </c>
      <c r="T2213">
        <v>4</v>
      </c>
      <c r="U2213" t="s">
        <v>34</v>
      </c>
      <c r="V2213" t="s">
        <v>34</v>
      </c>
      <c r="W2213">
        <v>1</v>
      </c>
      <c r="X2213">
        <v>1</v>
      </c>
      <c r="Y2213">
        <v>1</v>
      </c>
      <c r="Z2213" t="b">
        <f t="shared" si="102"/>
        <v>1</v>
      </c>
      <c r="AA2213" t="b">
        <f t="shared" si="103"/>
        <v>1</v>
      </c>
      <c r="AB2213" t="b">
        <f t="shared" si="104"/>
        <v>1</v>
      </c>
    </row>
    <row r="2214" spans="1:28" x14ac:dyDescent="0.2">
      <c r="A2214">
        <v>56215</v>
      </c>
      <c r="B2214">
        <v>0</v>
      </c>
      <c r="C2214">
        <v>52920</v>
      </c>
      <c r="D2214">
        <v>2667</v>
      </c>
      <c r="E2214" t="s">
        <v>28</v>
      </c>
      <c r="F2214" t="s">
        <v>90</v>
      </c>
      <c r="G2214" t="b">
        <v>0</v>
      </c>
      <c r="H2214">
        <v>3</v>
      </c>
      <c r="I2214" t="s">
        <v>1928</v>
      </c>
      <c r="J2214" t="s">
        <v>346</v>
      </c>
      <c r="K2214" t="s">
        <v>357</v>
      </c>
      <c r="L2214" t="s">
        <v>358</v>
      </c>
      <c r="M2214" t="s">
        <v>349</v>
      </c>
      <c r="N2214" t="s">
        <v>91</v>
      </c>
      <c r="O2214" t="s">
        <v>36</v>
      </c>
      <c r="R2214" t="s">
        <v>359</v>
      </c>
      <c r="S2214" t="s">
        <v>34</v>
      </c>
      <c r="T2214">
        <v>4</v>
      </c>
      <c r="U2214" t="s">
        <v>34</v>
      </c>
      <c r="V2214" t="s">
        <v>34</v>
      </c>
      <c r="W2214">
        <v>1</v>
      </c>
      <c r="X2214">
        <v>1</v>
      </c>
      <c r="Y2214">
        <v>1</v>
      </c>
      <c r="Z2214" t="b">
        <f t="shared" si="102"/>
        <v>1</v>
      </c>
      <c r="AA2214" t="b">
        <f t="shared" si="103"/>
        <v>1</v>
      </c>
      <c r="AB2214" t="b">
        <f t="shared" si="104"/>
        <v>1</v>
      </c>
    </row>
    <row r="2215" spans="1:28" x14ac:dyDescent="0.2">
      <c r="A2215">
        <v>56215</v>
      </c>
      <c r="B2215">
        <v>0</v>
      </c>
      <c r="C2215">
        <v>52920</v>
      </c>
      <c r="D2215">
        <v>2668</v>
      </c>
      <c r="E2215" t="s">
        <v>28</v>
      </c>
      <c r="F2215" t="s">
        <v>90</v>
      </c>
      <c r="G2215" t="b">
        <v>0</v>
      </c>
      <c r="H2215">
        <v>4</v>
      </c>
      <c r="I2215" t="s">
        <v>1928</v>
      </c>
      <c r="J2215" t="s">
        <v>346</v>
      </c>
      <c r="K2215" t="s">
        <v>360</v>
      </c>
      <c r="L2215" t="s">
        <v>361</v>
      </c>
      <c r="M2215" t="s">
        <v>349</v>
      </c>
      <c r="N2215" t="s">
        <v>172</v>
      </c>
      <c r="O2215" t="s">
        <v>36</v>
      </c>
      <c r="R2215" t="s">
        <v>362</v>
      </c>
      <c r="S2215" t="s">
        <v>34</v>
      </c>
      <c r="T2215">
        <v>4</v>
      </c>
      <c r="U2215" t="s">
        <v>34</v>
      </c>
      <c r="V2215" t="s">
        <v>34</v>
      </c>
      <c r="W2215">
        <v>1</v>
      </c>
      <c r="X2215">
        <v>1</v>
      </c>
      <c r="Y2215">
        <v>1</v>
      </c>
      <c r="Z2215" t="b">
        <f t="shared" si="102"/>
        <v>1</v>
      </c>
      <c r="AA2215" t="b">
        <f t="shared" si="103"/>
        <v>1</v>
      </c>
      <c r="AB2215" t="b">
        <f t="shared" si="104"/>
        <v>1</v>
      </c>
    </row>
    <row r="2216" spans="1:28" x14ac:dyDescent="0.2">
      <c r="A2216">
        <v>56215</v>
      </c>
      <c r="B2216">
        <v>0</v>
      </c>
      <c r="C2216">
        <v>52920</v>
      </c>
      <c r="D2216">
        <v>2669</v>
      </c>
      <c r="E2216" t="s">
        <v>28</v>
      </c>
      <c r="F2216" t="s">
        <v>90</v>
      </c>
      <c r="G2216" t="b">
        <v>0</v>
      </c>
      <c r="H2216">
        <v>4</v>
      </c>
      <c r="I2216" t="s">
        <v>1928</v>
      </c>
      <c r="J2216" t="s">
        <v>346</v>
      </c>
      <c r="K2216" t="s">
        <v>363</v>
      </c>
      <c r="L2216" t="s">
        <v>364</v>
      </c>
      <c r="M2216" t="s">
        <v>349</v>
      </c>
      <c r="N2216" t="s">
        <v>91</v>
      </c>
      <c r="O2216" t="s">
        <v>40</v>
      </c>
      <c r="Q2216">
        <v>1</v>
      </c>
      <c r="R2216" t="s">
        <v>365</v>
      </c>
      <c r="S2216" t="s">
        <v>34</v>
      </c>
      <c r="T2216">
        <v>4</v>
      </c>
      <c r="U2216" t="s">
        <v>34</v>
      </c>
      <c r="V2216" t="s">
        <v>34</v>
      </c>
      <c r="W2216">
        <v>1</v>
      </c>
      <c r="X2216">
        <v>1</v>
      </c>
      <c r="Y2216">
        <v>1</v>
      </c>
      <c r="Z2216" t="b">
        <f t="shared" si="102"/>
        <v>1</v>
      </c>
      <c r="AA2216" t="b">
        <f t="shared" si="103"/>
        <v>1</v>
      </c>
      <c r="AB2216" t="b">
        <f t="shared" si="104"/>
        <v>1</v>
      </c>
    </row>
    <row r="2217" spans="1:28" x14ac:dyDescent="0.2">
      <c r="A2217">
        <v>56215</v>
      </c>
      <c r="B2217">
        <v>0</v>
      </c>
      <c r="C2217">
        <v>52920</v>
      </c>
      <c r="D2217">
        <v>2670</v>
      </c>
      <c r="E2217" t="s">
        <v>28</v>
      </c>
      <c r="F2217" t="s">
        <v>90</v>
      </c>
      <c r="G2217" t="b">
        <v>0</v>
      </c>
      <c r="H2217">
        <v>4</v>
      </c>
      <c r="I2217" t="s">
        <v>1928</v>
      </c>
      <c r="J2217" t="s">
        <v>346</v>
      </c>
      <c r="K2217" t="s">
        <v>366</v>
      </c>
      <c r="L2217" t="s">
        <v>367</v>
      </c>
      <c r="M2217" t="s">
        <v>349</v>
      </c>
      <c r="N2217" t="s">
        <v>91</v>
      </c>
      <c r="O2217" t="s">
        <v>36</v>
      </c>
      <c r="Q2217">
        <v>1</v>
      </c>
      <c r="R2217" t="s">
        <v>368</v>
      </c>
      <c r="S2217" t="s">
        <v>34</v>
      </c>
      <c r="T2217">
        <v>4</v>
      </c>
      <c r="U2217" t="s">
        <v>34</v>
      </c>
      <c r="V2217" t="s">
        <v>34</v>
      </c>
      <c r="W2217">
        <v>1</v>
      </c>
      <c r="X2217">
        <v>1</v>
      </c>
      <c r="Y2217">
        <v>1</v>
      </c>
      <c r="Z2217" t="b">
        <f t="shared" si="102"/>
        <v>1</v>
      </c>
      <c r="AA2217" t="b">
        <f t="shared" si="103"/>
        <v>1</v>
      </c>
      <c r="AB2217" t="b">
        <f t="shared" si="104"/>
        <v>1</v>
      </c>
    </row>
    <row r="2218" spans="1:28" x14ac:dyDescent="0.2">
      <c r="A2218">
        <v>56215</v>
      </c>
      <c r="B2218">
        <v>0</v>
      </c>
      <c r="C2218">
        <v>52920</v>
      </c>
      <c r="D2218">
        <v>2671</v>
      </c>
      <c r="E2218" t="s">
        <v>28</v>
      </c>
      <c r="F2218" t="s">
        <v>90</v>
      </c>
      <c r="G2218" t="b">
        <v>0</v>
      </c>
      <c r="H2218">
        <v>4</v>
      </c>
      <c r="I2218" t="s">
        <v>1928</v>
      </c>
      <c r="J2218" t="s">
        <v>346</v>
      </c>
      <c r="K2218" t="s">
        <v>369</v>
      </c>
      <c r="L2218" t="s">
        <v>370</v>
      </c>
      <c r="M2218" t="s">
        <v>349</v>
      </c>
      <c r="N2218" t="s">
        <v>91</v>
      </c>
      <c r="O2218" t="s">
        <v>36</v>
      </c>
      <c r="Q2218">
        <v>2</v>
      </c>
      <c r="R2218" t="s">
        <v>371</v>
      </c>
      <c r="S2218" t="s">
        <v>34</v>
      </c>
      <c r="T2218">
        <v>4</v>
      </c>
      <c r="U2218" t="s">
        <v>34</v>
      </c>
      <c r="V2218" t="s">
        <v>34</v>
      </c>
      <c r="W2218">
        <v>1</v>
      </c>
      <c r="X2218">
        <v>1</v>
      </c>
      <c r="Y2218">
        <v>1</v>
      </c>
      <c r="Z2218" t="b">
        <f t="shared" si="102"/>
        <v>1</v>
      </c>
      <c r="AA2218" t="b">
        <f t="shared" si="103"/>
        <v>1</v>
      </c>
      <c r="AB2218" t="b">
        <f t="shared" si="104"/>
        <v>1</v>
      </c>
    </row>
    <row r="2219" spans="1:28" x14ac:dyDescent="0.2">
      <c r="A2219">
        <v>56215</v>
      </c>
      <c r="B2219">
        <v>0</v>
      </c>
      <c r="C2219">
        <v>52920</v>
      </c>
      <c r="D2219">
        <v>2673</v>
      </c>
      <c r="E2219" t="s">
        <v>28</v>
      </c>
      <c r="F2219" t="s">
        <v>90</v>
      </c>
      <c r="G2219" t="b">
        <v>0</v>
      </c>
      <c r="H2219">
        <v>4</v>
      </c>
      <c r="I2219" t="s">
        <v>1928</v>
      </c>
      <c r="J2219" t="s">
        <v>346</v>
      </c>
      <c r="K2219" t="s">
        <v>372</v>
      </c>
      <c r="L2219" t="s">
        <v>373</v>
      </c>
      <c r="M2219" t="s">
        <v>349</v>
      </c>
      <c r="N2219" t="s">
        <v>91</v>
      </c>
      <c r="O2219" t="s">
        <v>40</v>
      </c>
      <c r="R2219" t="s">
        <v>374</v>
      </c>
      <c r="S2219" t="s">
        <v>34</v>
      </c>
      <c r="T2219">
        <v>4</v>
      </c>
      <c r="U2219" t="s">
        <v>34</v>
      </c>
      <c r="V2219" t="s">
        <v>34</v>
      </c>
      <c r="W2219">
        <v>1</v>
      </c>
      <c r="X2219">
        <v>1</v>
      </c>
      <c r="Y2219">
        <v>1</v>
      </c>
      <c r="Z2219" t="b">
        <f t="shared" si="102"/>
        <v>1</v>
      </c>
      <c r="AA2219" t="b">
        <f t="shared" si="103"/>
        <v>1</v>
      </c>
      <c r="AB2219" t="b">
        <f t="shared" si="104"/>
        <v>1</v>
      </c>
    </row>
    <row r="2220" spans="1:28" x14ac:dyDescent="0.2">
      <c r="A2220">
        <v>56215</v>
      </c>
      <c r="B2220">
        <v>0</v>
      </c>
      <c r="C2220">
        <v>52920</v>
      </c>
      <c r="D2220">
        <v>2674</v>
      </c>
      <c r="E2220" t="s">
        <v>28</v>
      </c>
      <c r="F2220" t="s">
        <v>90</v>
      </c>
      <c r="G2220" t="b">
        <v>0</v>
      </c>
      <c r="H2220">
        <v>3</v>
      </c>
      <c r="I2220" t="s">
        <v>1928</v>
      </c>
      <c r="J2220" t="s">
        <v>346</v>
      </c>
      <c r="K2220" t="s">
        <v>375</v>
      </c>
      <c r="L2220" t="s">
        <v>376</v>
      </c>
      <c r="M2220" t="s">
        <v>349</v>
      </c>
      <c r="N2220" t="s">
        <v>91</v>
      </c>
      <c r="O2220" t="s">
        <v>36</v>
      </c>
      <c r="Q2220">
        <v>1</v>
      </c>
      <c r="R2220" t="s">
        <v>377</v>
      </c>
      <c r="S2220" t="s">
        <v>34</v>
      </c>
      <c r="T2220">
        <v>4</v>
      </c>
      <c r="U2220" t="s">
        <v>34</v>
      </c>
      <c r="V2220" t="s">
        <v>34</v>
      </c>
      <c r="W2220">
        <v>1</v>
      </c>
      <c r="X2220">
        <v>1</v>
      </c>
      <c r="Y2220">
        <v>1</v>
      </c>
      <c r="Z2220" t="b">
        <f t="shared" si="102"/>
        <v>1</v>
      </c>
      <c r="AA2220" t="b">
        <f t="shared" si="103"/>
        <v>1</v>
      </c>
      <c r="AB2220" t="b">
        <f t="shared" si="104"/>
        <v>1</v>
      </c>
    </row>
    <row r="2221" spans="1:28" x14ac:dyDescent="0.2">
      <c r="A2221">
        <v>56215</v>
      </c>
      <c r="B2221">
        <v>0</v>
      </c>
      <c r="C2221">
        <v>52920</v>
      </c>
      <c r="D2221">
        <v>2675</v>
      </c>
      <c r="E2221" t="s">
        <v>28</v>
      </c>
      <c r="F2221" t="s">
        <v>90</v>
      </c>
      <c r="G2221" t="b">
        <v>0</v>
      </c>
      <c r="H2221">
        <v>4</v>
      </c>
      <c r="I2221" t="s">
        <v>1928</v>
      </c>
      <c r="J2221" t="s">
        <v>346</v>
      </c>
      <c r="K2221" t="s">
        <v>378</v>
      </c>
      <c r="L2221" t="s">
        <v>379</v>
      </c>
      <c r="M2221" t="s">
        <v>349</v>
      </c>
      <c r="N2221" t="s">
        <v>91</v>
      </c>
      <c r="O2221" t="s">
        <v>40</v>
      </c>
      <c r="Q2221">
        <v>1</v>
      </c>
      <c r="R2221" t="s">
        <v>380</v>
      </c>
      <c r="S2221" t="s">
        <v>34</v>
      </c>
      <c r="T2221">
        <v>4</v>
      </c>
      <c r="U2221" t="s">
        <v>34</v>
      </c>
      <c r="V2221" t="s">
        <v>34</v>
      </c>
      <c r="W2221">
        <v>1</v>
      </c>
      <c r="X2221">
        <v>1</v>
      </c>
      <c r="Y2221">
        <v>1</v>
      </c>
      <c r="Z2221" t="b">
        <f t="shared" si="102"/>
        <v>1</v>
      </c>
      <c r="AA2221" t="b">
        <f t="shared" si="103"/>
        <v>1</v>
      </c>
      <c r="AB2221" t="b">
        <f t="shared" si="104"/>
        <v>1</v>
      </c>
    </row>
    <row r="2222" spans="1:28" x14ac:dyDescent="0.2">
      <c r="A2222">
        <v>56215</v>
      </c>
      <c r="B2222">
        <v>0</v>
      </c>
      <c r="C2222">
        <v>52920</v>
      </c>
      <c r="D2222">
        <v>2677</v>
      </c>
      <c r="E2222" t="s">
        <v>28</v>
      </c>
      <c r="F2222" t="s">
        <v>90</v>
      </c>
      <c r="G2222" t="b">
        <v>0</v>
      </c>
      <c r="H2222">
        <v>4</v>
      </c>
      <c r="I2222" t="s">
        <v>1928</v>
      </c>
      <c r="J2222" t="s">
        <v>346</v>
      </c>
      <c r="K2222" t="s">
        <v>384</v>
      </c>
      <c r="L2222" t="s">
        <v>385</v>
      </c>
      <c r="M2222" t="s">
        <v>349</v>
      </c>
      <c r="N2222" t="s">
        <v>172</v>
      </c>
      <c r="O2222" t="s">
        <v>40</v>
      </c>
      <c r="Q2222">
        <v>2</v>
      </c>
      <c r="R2222" t="s">
        <v>386</v>
      </c>
      <c r="S2222" t="s">
        <v>34</v>
      </c>
      <c r="T2222">
        <v>4</v>
      </c>
      <c r="U2222" t="s">
        <v>34</v>
      </c>
      <c r="V2222" t="s">
        <v>34</v>
      </c>
      <c r="W2222">
        <v>1</v>
      </c>
      <c r="X2222">
        <v>1</v>
      </c>
      <c r="Y2222">
        <v>1</v>
      </c>
      <c r="Z2222" t="b">
        <f t="shared" si="102"/>
        <v>1</v>
      </c>
      <c r="AA2222" t="b">
        <f t="shared" si="103"/>
        <v>1</v>
      </c>
      <c r="AB2222" t="b">
        <f t="shared" si="104"/>
        <v>1</v>
      </c>
    </row>
    <row r="2223" spans="1:28" x14ac:dyDescent="0.2">
      <c r="A2223">
        <v>56215</v>
      </c>
      <c r="B2223">
        <v>0</v>
      </c>
      <c r="C2223">
        <v>52920</v>
      </c>
      <c r="D2223">
        <v>2678</v>
      </c>
      <c r="E2223" t="s">
        <v>28</v>
      </c>
      <c r="F2223" t="s">
        <v>90</v>
      </c>
      <c r="G2223" t="b">
        <v>0</v>
      </c>
      <c r="H2223">
        <v>4</v>
      </c>
      <c r="I2223" t="s">
        <v>1928</v>
      </c>
      <c r="J2223" t="s">
        <v>346</v>
      </c>
      <c r="K2223" t="s">
        <v>387</v>
      </c>
      <c r="L2223" t="s">
        <v>388</v>
      </c>
      <c r="M2223" t="s">
        <v>349</v>
      </c>
      <c r="N2223" t="s">
        <v>172</v>
      </c>
      <c r="O2223" t="s">
        <v>40</v>
      </c>
      <c r="Q2223">
        <v>2</v>
      </c>
      <c r="R2223" t="s">
        <v>389</v>
      </c>
      <c r="S2223" t="s">
        <v>34</v>
      </c>
      <c r="T2223">
        <v>4</v>
      </c>
      <c r="U2223" t="s">
        <v>34</v>
      </c>
      <c r="V2223" t="s">
        <v>34</v>
      </c>
      <c r="W2223">
        <v>1</v>
      </c>
      <c r="X2223">
        <v>1</v>
      </c>
      <c r="Y2223">
        <v>1</v>
      </c>
      <c r="Z2223" t="b">
        <f t="shared" si="102"/>
        <v>1</v>
      </c>
      <c r="AA2223" t="b">
        <f t="shared" si="103"/>
        <v>1</v>
      </c>
      <c r="AB2223" t="b">
        <f t="shared" si="104"/>
        <v>1</v>
      </c>
    </row>
    <row r="2224" spans="1:28" x14ac:dyDescent="0.2">
      <c r="A2224">
        <v>56215</v>
      </c>
      <c r="B2224">
        <v>0</v>
      </c>
      <c r="C2224">
        <v>52920</v>
      </c>
      <c r="D2224">
        <v>2681</v>
      </c>
      <c r="E2224" t="s">
        <v>28</v>
      </c>
      <c r="F2224" t="s">
        <v>90</v>
      </c>
      <c r="G2224" t="b">
        <v>0</v>
      </c>
      <c r="H2224">
        <v>4</v>
      </c>
      <c r="I2224" t="s">
        <v>1928</v>
      </c>
      <c r="J2224" t="s">
        <v>346</v>
      </c>
      <c r="K2224" t="s">
        <v>390</v>
      </c>
      <c r="L2224" t="s">
        <v>391</v>
      </c>
      <c r="M2224" t="s">
        <v>349</v>
      </c>
      <c r="N2224" t="s">
        <v>91</v>
      </c>
      <c r="O2224" t="s">
        <v>36</v>
      </c>
      <c r="Q2224">
        <v>2</v>
      </c>
      <c r="R2224" t="s">
        <v>392</v>
      </c>
      <c r="S2224">
        <v>4</v>
      </c>
      <c r="T2224">
        <v>4</v>
      </c>
      <c r="U2224" t="s">
        <v>43</v>
      </c>
      <c r="V2224" t="s">
        <v>43</v>
      </c>
      <c r="W2224">
        <v>1</v>
      </c>
      <c r="X2224">
        <v>1</v>
      </c>
      <c r="Y2224">
        <v>1</v>
      </c>
      <c r="Z2224" t="b">
        <f t="shared" si="102"/>
        <v>1</v>
      </c>
      <c r="AA2224" t="b">
        <f t="shared" si="103"/>
        <v>1</v>
      </c>
      <c r="AB2224" t="b">
        <f t="shared" si="104"/>
        <v>1</v>
      </c>
    </row>
    <row r="2225" spans="1:28" x14ac:dyDescent="0.2">
      <c r="A2225">
        <v>56215</v>
      </c>
      <c r="B2225">
        <v>0</v>
      </c>
      <c r="C2225">
        <v>52920</v>
      </c>
      <c r="D2225">
        <v>2684</v>
      </c>
      <c r="E2225" t="s">
        <v>28</v>
      </c>
      <c r="F2225" t="s">
        <v>90</v>
      </c>
      <c r="G2225" t="b">
        <v>0</v>
      </c>
      <c r="H2225">
        <v>4</v>
      </c>
      <c r="I2225" t="s">
        <v>1928</v>
      </c>
      <c r="J2225" t="s">
        <v>346</v>
      </c>
      <c r="K2225" t="s">
        <v>396</v>
      </c>
      <c r="L2225" t="s">
        <v>397</v>
      </c>
      <c r="M2225" t="s">
        <v>349</v>
      </c>
      <c r="N2225" t="s">
        <v>91</v>
      </c>
      <c r="O2225" t="s">
        <v>36</v>
      </c>
      <c r="Q2225">
        <v>1</v>
      </c>
      <c r="R2225" t="s">
        <v>398</v>
      </c>
      <c r="S2225">
        <v>4</v>
      </c>
      <c r="T2225">
        <v>4</v>
      </c>
      <c r="U2225" t="s">
        <v>43</v>
      </c>
      <c r="V2225" t="s">
        <v>43</v>
      </c>
      <c r="W2225">
        <v>1</v>
      </c>
      <c r="X2225">
        <v>1</v>
      </c>
      <c r="Y2225">
        <v>1</v>
      </c>
      <c r="Z2225" t="b">
        <f t="shared" si="102"/>
        <v>1</v>
      </c>
      <c r="AA2225" t="b">
        <f t="shared" si="103"/>
        <v>1</v>
      </c>
      <c r="AB2225" t="b">
        <f t="shared" si="104"/>
        <v>1</v>
      </c>
    </row>
    <row r="2226" spans="1:28" x14ac:dyDescent="0.2">
      <c r="A2226">
        <v>56215</v>
      </c>
      <c r="B2226">
        <v>0</v>
      </c>
      <c r="C2226">
        <v>52920</v>
      </c>
      <c r="D2226">
        <v>2685</v>
      </c>
      <c r="E2226" t="s">
        <v>28</v>
      </c>
      <c r="F2226" t="s">
        <v>90</v>
      </c>
      <c r="G2226" t="b">
        <v>0</v>
      </c>
      <c r="H2226">
        <v>4</v>
      </c>
      <c r="I2226" t="s">
        <v>1928</v>
      </c>
      <c r="J2226" t="s">
        <v>346</v>
      </c>
      <c r="K2226" t="s">
        <v>399</v>
      </c>
      <c r="L2226" t="s">
        <v>400</v>
      </c>
      <c r="M2226" t="s">
        <v>349</v>
      </c>
      <c r="N2226" t="s">
        <v>172</v>
      </c>
      <c r="O2226" t="s">
        <v>37</v>
      </c>
      <c r="Q2226">
        <v>1</v>
      </c>
      <c r="R2226" t="s">
        <v>401</v>
      </c>
      <c r="S2226">
        <v>4</v>
      </c>
      <c r="T2226">
        <v>4</v>
      </c>
      <c r="U2226" t="s">
        <v>43</v>
      </c>
      <c r="V2226" t="s">
        <v>43</v>
      </c>
      <c r="W2226">
        <v>1</v>
      </c>
      <c r="X2226">
        <v>1</v>
      </c>
      <c r="Y2226">
        <v>1</v>
      </c>
      <c r="Z2226" t="b">
        <f t="shared" si="102"/>
        <v>1</v>
      </c>
      <c r="AA2226" t="b">
        <f t="shared" si="103"/>
        <v>1</v>
      </c>
      <c r="AB2226" t="b">
        <f t="shared" si="104"/>
        <v>1</v>
      </c>
    </row>
    <row r="2227" spans="1:28" x14ac:dyDescent="0.2">
      <c r="A2227">
        <v>56215</v>
      </c>
      <c r="B2227">
        <v>0</v>
      </c>
      <c r="C2227">
        <v>52920</v>
      </c>
      <c r="D2227">
        <v>2686</v>
      </c>
      <c r="E2227" t="s">
        <v>28</v>
      </c>
      <c r="F2227" t="s">
        <v>90</v>
      </c>
      <c r="G2227" t="b">
        <v>0</v>
      </c>
      <c r="H2227">
        <v>4</v>
      </c>
      <c r="I2227" t="s">
        <v>1928</v>
      </c>
      <c r="J2227" t="s">
        <v>346</v>
      </c>
      <c r="K2227" t="s">
        <v>402</v>
      </c>
      <c r="L2227" t="s">
        <v>403</v>
      </c>
      <c r="M2227" t="s">
        <v>349</v>
      </c>
      <c r="N2227" t="s">
        <v>91</v>
      </c>
      <c r="O2227" t="s">
        <v>36</v>
      </c>
      <c r="Q2227">
        <v>1</v>
      </c>
      <c r="R2227" t="s">
        <v>404</v>
      </c>
      <c r="S2227">
        <v>4</v>
      </c>
      <c r="T2227">
        <v>4</v>
      </c>
      <c r="U2227" t="s">
        <v>43</v>
      </c>
      <c r="V2227" t="s">
        <v>43</v>
      </c>
      <c r="W2227">
        <v>1</v>
      </c>
      <c r="X2227">
        <v>1</v>
      </c>
      <c r="Y2227">
        <v>1</v>
      </c>
      <c r="Z2227" t="b">
        <f t="shared" si="102"/>
        <v>1</v>
      </c>
      <c r="AA2227" t="b">
        <f t="shared" si="103"/>
        <v>1</v>
      </c>
      <c r="AB2227" t="b">
        <f t="shared" si="104"/>
        <v>1</v>
      </c>
    </row>
    <row r="2228" spans="1:28" x14ac:dyDescent="0.2">
      <c r="A2228">
        <v>56215</v>
      </c>
      <c r="B2228">
        <v>0</v>
      </c>
      <c r="C2228">
        <v>52920</v>
      </c>
      <c r="D2228">
        <v>2687</v>
      </c>
      <c r="E2228" t="s">
        <v>28</v>
      </c>
      <c r="F2228" t="s">
        <v>90</v>
      </c>
      <c r="G2228" t="b">
        <v>0</v>
      </c>
      <c r="H2228">
        <v>4</v>
      </c>
      <c r="I2228" t="s">
        <v>1928</v>
      </c>
      <c r="J2228" t="s">
        <v>346</v>
      </c>
      <c r="K2228" t="s">
        <v>405</v>
      </c>
      <c r="L2228" t="s">
        <v>406</v>
      </c>
      <c r="M2228" t="s">
        <v>349</v>
      </c>
      <c r="N2228" t="s">
        <v>91</v>
      </c>
      <c r="O2228" t="s">
        <v>36</v>
      </c>
      <c r="Q2228">
        <v>2</v>
      </c>
      <c r="R2228" t="s">
        <v>407</v>
      </c>
      <c r="S2228">
        <v>4</v>
      </c>
      <c r="T2228">
        <v>4</v>
      </c>
      <c r="U2228" t="s">
        <v>43</v>
      </c>
      <c r="V2228" t="s">
        <v>43</v>
      </c>
      <c r="W2228">
        <v>1</v>
      </c>
      <c r="X2228">
        <v>1</v>
      </c>
      <c r="Y2228">
        <v>1</v>
      </c>
      <c r="Z2228" t="b">
        <f t="shared" si="102"/>
        <v>1</v>
      </c>
      <c r="AA2228" t="b">
        <f t="shared" si="103"/>
        <v>1</v>
      </c>
      <c r="AB2228" t="b">
        <f t="shared" si="104"/>
        <v>1</v>
      </c>
    </row>
    <row r="2229" spans="1:28" x14ac:dyDescent="0.2">
      <c r="A2229">
        <v>56215</v>
      </c>
      <c r="B2229">
        <v>0</v>
      </c>
      <c r="C2229">
        <v>52920</v>
      </c>
      <c r="D2229">
        <v>2688</v>
      </c>
      <c r="E2229" t="s">
        <v>28</v>
      </c>
      <c r="F2229" t="s">
        <v>90</v>
      </c>
      <c r="G2229" t="b">
        <v>0</v>
      </c>
      <c r="H2229">
        <v>4</v>
      </c>
      <c r="I2229" t="s">
        <v>1928</v>
      </c>
      <c r="J2229" t="s">
        <v>346</v>
      </c>
      <c r="K2229" t="s">
        <v>408</v>
      </c>
      <c r="L2229" t="s">
        <v>409</v>
      </c>
      <c r="M2229" t="s">
        <v>349</v>
      </c>
      <c r="N2229" t="s">
        <v>91</v>
      </c>
      <c r="O2229" t="s">
        <v>36</v>
      </c>
      <c r="Q2229">
        <v>2</v>
      </c>
      <c r="R2229" t="s">
        <v>410</v>
      </c>
      <c r="S2229">
        <v>4</v>
      </c>
      <c r="T2229">
        <v>4</v>
      </c>
      <c r="U2229" t="s">
        <v>43</v>
      </c>
      <c r="V2229" t="s">
        <v>43</v>
      </c>
      <c r="W2229">
        <v>1</v>
      </c>
      <c r="X2229">
        <v>1</v>
      </c>
      <c r="Y2229">
        <v>1</v>
      </c>
      <c r="Z2229" t="b">
        <f t="shared" si="102"/>
        <v>1</v>
      </c>
      <c r="AA2229" t="b">
        <f t="shared" si="103"/>
        <v>1</v>
      </c>
      <c r="AB2229" t="b">
        <f t="shared" si="104"/>
        <v>1</v>
      </c>
    </row>
    <row r="2230" spans="1:28" x14ac:dyDescent="0.2">
      <c r="A2230">
        <v>56215</v>
      </c>
      <c r="B2230">
        <v>0</v>
      </c>
      <c r="C2230">
        <v>52920</v>
      </c>
      <c r="D2230">
        <v>2689</v>
      </c>
      <c r="E2230" t="s">
        <v>28</v>
      </c>
      <c r="F2230" t="s">
        <v>90</v>
      </c>
      <c r="G2230" t="b">
        <v>0</v>
      </c>
      <c r="H2230">
        <v>4</v>
      </c>
      <c r="I2230" t="s">
        <v>1928</v>
      </c>
      <c r="J2230" t="s">
        <v>346</v>
      </c>
      <c r="K2230" t="s">
        <v>411</v>
      </c>
      <c r="L2230" t="s">
        <v>412</v>
      </c>
      <c r="M2230" t="s">
        <v>349</v>
      </c>
      <c r="N2230" t="s">
        <v>91</v>
      </c>
      <c r="O2230" t="s">
        <v>37</v>
      </c>
      <c r="Q2230">
        <v>1</v>
      </c>
      <c r="R2230" t="s">
        <v>413</v>
      </c>
      <c r="S2230">
        <v>4</v>
      </c>
      <c r="T2230">
        <v>4</v>
      </c>
      <c r="U2230" t="s">
        <v>43</v>
      </c>
      <c r="V2230" t="s">
        <v>43</v>
      </c>
      <c r="W2230">
        <v>1</v>
      </c>
      <c r="X2230">
        <v>1</v>
      </c>
      <c r="Y2230">
        <v>1</v>
      </c>
      <c r="Z2230" t="b">
        <f t="shared" si="102"/>
        <v>1</v>
      </c>
      <c r="AA2230" t="b">
        <f t="shared" si="103"/>
        <v>1</v>
      </c>
      <c r="AB2230" t="b">
        <f t="shared" si="104"/>
        <v>1</v>
      </c>
    </row>
    <row r="2231" spans="1:28" x14ac:dyDescent="0.2">
      <c r="A2231">
        <v>56215</v>
      </c>
      <c r="B2231">
        <v>0</v>
      </c>
      <c r="C2231">
        <v>52920</v>
      </c>
      <c r="D2231">
        <v>218636</v>
      </c>
      <c r="E2231" t="s">
        <v>28</v>
      </c>
      <c r="F2231" t="s">
        <v>90</v>
      </c>
      <c r="G2231" t="b">
        <v>0</v>
      </c>
      <c r="H2231">
        <v>0</v>
      </c>
      <c r="I2231" t="s">
        <v>1928</v>
      </c>
      <c r="J2231" t="s">
        <v>346</v>
      </c>
      <c r="K2231" t="s">
        <v>381</v>
      </c>
      <c r="L2231" t="s">
        <v>382</v>
      </c>
      <c r="M2231" t="s">
        <v>349</v>
      </c>
      <c r="N2231" t="s">
        <v>91</v>
      </c>
      <c r="O2231" t="s">
        <v>40</v>
      </c>
      <c r="Q2231">
        <v>2</v>
      </c>
      <c r="R2231" t="s">
        <v>383</v>
      </c>
      <c r="S2231" t="s">
        <v>34</v>
      </c>
      <c r="T2231">
        <v>4</v>
      </c>
      <c r="U2231" t="s">
        <v>34</v>
      </c>
      <c r="V2231" t="s">
        <v>34</v>
      </c>
      <c r="W2231">
        <v>1</v>
      </c>
      <c r="X2231">
        <v>1</v>
      </c>
      <c r="Y2231">
        <v>1</v>
      </c>
      <c r="Z2231" t="b">
        <f t="shared" si="102"/>
        <v>1</v>
      </c>
      <c r="AA2231" t="b">
        <f t="shared" si="103"/>
        <v>1</v>
      </c>
      <c r="AB2231" t="b">
        <f t="shared" si="104"/>
        <v>1</v>
      </c>
    </row>
    <row r="2232" spans="1:28" x14ac:dyDescent="0.2">
      <c r="A2232">
        <v>56215</v>
      </c>
      <c r="B2232">
        <v>0</v>
      </c>
      <c r="C2232">
        <v>52920</v>
      </c>
      <c r="D2232">
        <v>218637</v>
      </c>
      <c r="E2232" t="s">
        <v>28</v>
      </c>
      <c r="F2232" t="s">
        <v>90</v>
      </c>
      <c r="G2232" t="b">
        <v>0</v>
      </c>
      <c r="H2232">
        <v>0</v>
      </c>
      <c r="I2232" t="s">
        <v>1928</v>
      </c>
      <c r="J2232" t="s">
        <v>346</v>
      </c>
      <c r="K2232" t="s">
        <v>372</v>
      </c>
      <c r="L2232" t="s">
        <v>373</v>
      </c>
      <c r="M2232" t="s">
        <v>349</v>
      </c>
      <c r="N2232" t="s">
        <v>91</v>
      </c>
      <c r="O2232" t="s">
        <v>40</v>
      </c>
      <c r="R2232" t="s">
        <v>374</v>
      </c>
      <c r="S2232" t="s">
        <v>34</v>
      </c>
      <c r="T2232">
        <v>4</v>
      </c>
      <c r="U2232" t="s">
        <v>34</v>
      </c>
      <c r="V2232" t="s">
        <v>34</v>
      </c>
      <c r="W2232">
        <v>1</v>
      </c>
      <c r="X2232">
        <v>1</v>
      </c>
      <c r="Y2232">
        <v>1</v>
      </c>
      <c r="Z2232" t="b">
        <f t="shared" si="102"/>
        <v>1</v>
      </c>
      <c r="AA2232" t="b">
        <f t="shared" si="103"/>
        <v>1</v>
      </c>
      <c r="AB2232" t="b">
        <f t="shared" si="104"/>
        <v>1</v>
      </c>
    </row>
    <row r="2233" spans="1:28" x14ac:dyDescent="0.2">
      <c r="A2233">
        <v>56371</v>
      </c>
      <c r="B2233">
        <v>0</v>
      </c>
      <c r="C2233">
        <v>2455</v>
      </c>
      <c r="D2233">
        <v>200617</v>
      </c>
      <c r="E2233" t="s">
        <v>28</v>
      </c>
      <c r="F2233" t="s">
        <v>97</v>
      </c>
      <c r="G2233" t="b">
        <v>0</v>
      </c>
      <c r="H2233">
        <v>4</v>
      </c>
      <c r="I2233" t="s">
        <v>1929</v>
      </c>
      <c r="J2233" t="s">
        <v>1311</v>
      </c>
      <c r="K2233" t="s">
        <v>433</v>
      </c>
      <c r="L2233" t="s">
        <v>434</v>
      </c>
      <c r="M2233" t="s">
        <v>1312</v>
      </c>
      <c r="N2233" t="s">
        <v>31</v>
      </c>
      <c r="O2233" t="s">
        <v>40</v>
      </c>
      <c r="Q2233">
        <v>2</v>
      </c>
      <c r="R2233" t="s">
        <v>1313</v>
      </c>
      <c r="S2233">
        <v>4</v>
      </c>
      <c r="T2233">
        <v>4</v>
      </c>
      <c r="U2233" t="s">
        <v>43</v>
      </c>
      <c r="V2233" t="s">
        <v>43</v>
      </c>
      <c r="W2233">
        <v>1</v>
      </c>
      <c r="X2233">
        <v>1</v>
      </c>
      <c r="Y2233">
        <v>1</v>
      </c>
      <c r="Z2233" t="b">
        <f t="shared" si="102"/>
        <v>1</v>
      </c>
      <c r="AA2233" t="b">
        <f t="shared" si="103"/>
        <v>1</v>
      </c>
      <c r="AB2233" t="b">
        <f t="shared" si="104"/>
        <v>1</v>
      </c>
    </row>
    <row r="2234" spans="1:28" x14ac:dyDescent="0.2">
      <c r="A2234">
        <v>56371</v>
      </c>
      <c r="B2234">
        <v>0</v>
      </c>
      <c r="C2234">
        <v>2455</v>
      </c>
      <c r="D2234">
        <v>200620</v>
      </c>
      <c r="E2234" t="s">
        <v>28</v>
      </c>
      <c r="F2234" t="s">
        <v>97</v>
      </c>
      <c r="G2234" t="b">
        <v>0</v>
      </c>
      <c r="H2234">
        <v>4</v>
      </c>
      <c r="I2234" t="s">
        <v>1929</v>
      </c>
      <c r="J2234" t="s">
        <v>1311</v>
      </c>
      <c r="K2234" t="s">
        <v>1314</v>
      </c>
      <c r="L2234" t="s">
        <v>1315</v>
      </c>
      <c r="M2234" t="s">
        <v>1312</v>
      </c>
      <c r="N2234" t="s">
        <v>31</v>
      </c>
      <c r="O2234" t="s">
        <v>36</v>
      </c>
      <c r="Q2234">
        <v>1</v>
      </c>
      <c r="R2234" t="s">
        <v>1316</v>
      </c>
      <c r="S2234">
        <v>4</v>
      </c>
      <c r="T2234">
        <v>4</v>
      </c>
      <c r="U2234" t="s">
        <v>43</v>
      </c>
      <c r="V2234" t="s">
        <v>43</v>
      </c>
      <c r="W2234">
        <v>1</v>
      </c>
      <c r="X2234">
        <v>1</v>
      </c>
      <c r="Y2234">
        <v>1</v>
      </c>
      <c r="Z2234" t="b">
        <f t="shared" si="102"/>
        <v>1</v>
      </c>
      <c r="AA2234" t="b">
        <f t="shared" si="103"/>
        <v>1</v>
      </c>
      <c r="AB2234" t="b">
        <f t="shared" si="104"/>
        <v>1</v>
      </c>
    </row>
    <row r="2235" spans="1:28" x14ac:dyDescent="0.2">
      <c r="A2235">
        <v>56371</v>
      </c>
      <c r="B2235">
        <v>0</v>
      </c>
      <c r="C2235">
        <v>2455</v>
      </c>
      <c r="D2235">
        <v>200621</v>
      </c>
      <c r="E2235" t="s">
        <v>28</v>
      </c>
      <c r="F2235" t="s">
        <v>97</v>
      </c>
      <c r="G2235" t="b">
        <v>0</v>
      </c>
      <c r="H2235">
        <v>4</v>
      </c>
      <c r="I2235" t="s">
        <v>1929</v>
      </c>
      <c r="J2235" t="s">
        <v>1311</v>
      </c>
      <c r="K2235" t="s">
        <v>1317</v>
      </c>
      <c r="L2235" t="s">
        <v>1318</v>
      </c>
      <c r="M2235" t="s">
        <v>1312</v>
      </c>
      <c r="N2235" t="s">
        <v>31</v>
      </c>
      <c r="O2235" t="s">
        <v>40</v>
      </c>
      <c r="R2235" t="s">
        <v>1319</v>
      </c>
      <c r="S2235">
        <v>4</v>
      </c>
      <c r="T2235">
        <v>4</v>
      </c>
      <c r="U2235" t="s">
        <v>43</v>
      </c>
      <c r="V2235" t="s">
        <v>43</v>
      </c>
      <c r="W2235">
        <v>1</v>
      </c>
      <c r="X2235">
        <v>1</v>
      </c>
      <c r="Y2235">
        <v>1</v>
      </c>
      <c r="Z2235" t="b">
        <f t="shared" si="102"/>
        <v>1</v>
      </c>
      <c r="AA2235" t="b">
        <f t="shared" si="103"/>
        <v>1</v>
      </c>
      <c r="AB2235" t="b">
        <f t="shared" si="104"/>
        <v>1</v>
      </c>
    </row>
    <row r="2236" spans="1:28" x14ac:dyDescent="0.2">
      <c r="A2236">
        <v>56381</v>
      </c>
      <c r="B2236">
        <v>0</v>
      </c>
      <c r="C2236">
        <v>5442</v>
      </c>
      <c r="D2236">
        <v>215414</v>
      </c>
      <c r="E2236" t="s">
        <v>28</v>
      </c>
      <c r="F2236" t="s">
        <v>29</v>
      </c>
      <c r="G2236" t="b">
        <v>0</v>
      </c>
      <c r="H2236">
        <v>4</v>
      </c>
      <c r="I2236" t="s">
        <v>1930</v>
      </c>
      <c r="J2236" t="s">
        <v>1710</v>
      </c>
      <c r="K2236" t="s">
        <v>1712</v>
      </c>
      <c r="L2236" t="s">
        <v>1713</v>
      </c>
      <c r="M2236" t="s">
        <v>1711</v>
      </c>
      <c r="N2236" t="s">
        <v>31</v>
      </c>
      <c r="O2236" t="s">
        <v>32</v>
      </c>
      <c r="R2236" t="s">
        <v>1714</v>
      </c>
      <c r="S2236">
        <v>4</v>
      </c>
      <c r="T2236">
        <v>4</v>
      </c>
      <c r="U2236" t="s">
        <v>43</v>
      </c>
      <c r="V2236" t="s">
        <v>43</v>
      </c>
      <c r="W2236">
        <v>1</v>
      </c>
      <c r="X2236">
        <v>1</v>
      </c>
      <c r="Y2236">
        <v>1</v>
      </c>
      <c r="Z2236" t="b">
        <f t="shared" si="102"/>
        <v>1</v>
      </c>
      <c r="AA2236" t="b">
        <f t="shared" si="103"/>
        <v>1</v>
      </c>
      <c r="AB2236" t="b">
        <f t="shared" si="104"/>
        <v>1</v>
      </c>
    </row>
    <row r="2237" spans="1:28" x14ac:dyDescent="0.2">
      <c r="A2237">
        <v>56442</v>
      </c>
      <c r="B2237">
        <v>0</v>
      </c>
      <c r="C2237">
        <v>3535</v>
      </c>
      <c r="D2237">
        <v>201190</v>
      </c>
      <c r="E2237" t="s">
        <v>28</v>
      </c>
      <c r="F2237" t="s">
        <v>97</v>
      </c>
      <c r="G2237" t="b">
        <v>0</v>
      </c>
      <c r="H2237">
        <v>1</v>
      </c>
      <c r="I2237" t="s">
        <v>1931</v>
      </c>
      <c r="J2237" t="s">
        <v>432</v>
      </c>
      <c r="K2237" t="s">
        <v>433</v>
      </c>
      <c r="L2237" t="s">
        <v>434</v>
      </c>
      <c r="M2237" t="s">
        <v>435</v>
      </c>
      <c r="N2237" t="s">
        <v>31</v>
      </c>
      <c r="O2237" t="s">
        <v>40</v>
      </c>
      <c r="P2237" s="2">
        <v>9.5000100000000004E-7</v>
      </c>
      <c r="Q2237">
        <v>2</v>
      </c>
      <c r="R2237" t="s">
        <v>436</v>
      </c>
      <c r="S2237">
        <v>1</v>
      </c>
      <c r="T2237">
        <v>1</v>
      </c>
      <c r="U2237" t="s">
        <v>34</v>
      </c>
      <c r="V2237" t="s">
        <v>34</v>
      </c>
      <c r="W2237">
        <v>1</v>
      </c>
      <c r="X2237">
        <v>1</v>
      </c>
      <c r="Y2237">
        <v>1</v>
      </c>
      <c r="Z2237" t="b">
        <f t="shared" si="102"/>
        <v>1</v>
      </c>
      <c r="AA2237" t="b">
        <f t="shared" si="103"/>
        <v>1</v>
      </c>
      <c r="AB2237" t="b">
        <f t="shared" si="104"/>
        <v>1</v>
      </c>
    </row>
    <row r="2238" spans="1:28" x14ac:dyDescent="0.2">
      <c r="A2238">
        <v>56442</v>
      </c>
      <c r="B2238">
        <v>0</v>
      </c>
      <c r="C2238">
        <v>71191</v>
      </c>
      <c r="D2238">
        <v>205704</v>
      </c>
      <c r="E2238" t="s">
        <v>28</v>
      </c>
      <c r="F2238" t="s">
        <v>29</v>
      </c>
      <c r="G2238" t="b">
        <v>0</v>
      </c>
      <c r="H2238">
        <v>0</v>
      </c>
      <c r="I2238" t="s">
        <v>1931</v>
      </c>
      <c r="J2238" t="s">
        <v>155</v>
      </c>
      <c r="K2238" t="s">
        <v>156</v>
      </c>
      <c r="L2238" t="s">
        <v>157</v>
      </c>
      <c r="M2238" t="s">
        <v>158</v>
      </c>
      <c r="N2238" t="s">
        <v>31</v>
      </c>
      <c r="O2238" t="s">
        <v>36</v>
      </c>
      <c r="P2238">
        <v>4.1727200000000003E-5</v>
      </c>
      <c r="Q2238">
        <v>1</v>
      </c>
      <c r="R2238" t="s">
        <v>159</v>
      </c>
      <c r="S2238">
        <v>0</v>
      </c>
      <c r="T2238">
        <v>0</v>
      </c>
      <c r="U2238" t="s">
        <v>34</v>
      </c>
      <c r="V2238" t="s">
        <v>34</v>
      </c>
      <c r="W2238">
        <v>1</v>
      </c>
      <c r="X2238">
        <v>1</v>
      </c>
      <c r="Y2238">
        <v>1</v>
      </c>
      <c r="Z2238" t="b">
        <f t="shared" si="102"/>
        <v>1</v>
      </c>
      <c r="AA2238" t="b">
        <f t="shared" si="103"/>
        <v>1</v>
      </c>
      <c r="AB2238" t="b">
        <f t="shared" si="104"/>
        <v>1</v>
      </c>
    </row>
    <row r="2239" spans="1:28" x14ac:dyDescent="0.2">
      <c r="A2239">
        <v>56442</v>
      </c>
      <c r="B2239">
        <v>0</v>
      </c>
      <c r="C2239">
        <v>71191</v>
      </c>
      <c r="D2239">
        <v>205705</v>
      </c>
      <c r="E2239" t="s">
        <v>28</v>
      </c>
      <c r="F2239" t="s">
        <v>29</v>
      </c>
      <c r="G2239" t="b">
        <v>0</v>
      </c>
      <c r="H2239">
        <v>0</v>
      </c>
      <c r="I2239" t="s">
        <v>1931</v>
      </c>
      <c r="J2239" t="s">
        <v>155</v>
      </c>
      <c r="K2239" t="s">
        <v>160</v>
      </c>
      <c r="L2239" t="s">
        <v>161</v>
      </c>
      <c r="M2239" t="s">
        <v>158</v>
      </c>
      <c r="N2239" t="s">
        <v>31</v>
      </c>
      <c r="O2239" t="s">
        <v>40</v>
      </c>
      <c r="P2239" s="2">
        <v>6.8411500000000003E-7</v>
      </c>
      <c r="R2239" t="s">
        <v>162</v>
      </c>
      <c r="S2239">
        <v>0</v>
      </c>
      <c r="T2239">
        <v>0</v>
      </c>
      <c r="U2239" t="s">
        <v>34</v>
      </c>
      <c r="V2239" t="s">
        <v>34</v>
      </c>
      <c r="W2239">
        <v>1</v>
      </c>
      <c r="X2239">
        <v>1</v>
      </c>
      <c r="Y2239">
        <v>2</v>
      </c>
      <c r="Z2239" t="b">
        <f t="shared" si="102"/>
        <v>1</v>
      </c>
      <c r="AA2239" t="b">
        <f t="shared" si="103"/>
        <v>1</v>
      </c>
      <c r="AB2239" t="b">
        <f t="shared" si="104"/>
        <v>1</v>
      </c>
    </row>
    <row r="2240" spans="1:28" x14ac:dyDescent="0.2">
      <c r="A2240">
        <v>56446</v>
      </c>
      <c r="B2240">
        <v>0</v>
      </c>
      <c r="C2240">
        <v>3535</v>
      </c>
      <c r="D2240">
        <v>201190</v>
      </c>
      <c r="E2240" t="s">
        <v>28</v>
      </c>
      <c r="F2240" t="s">
        <v>97</v>
      </c>
      <c r="G2240" t="b">
        <v>0</v>
      </c>
      <c r="H2240">
        <v>0</v>
      </c>
      <c r="I2240" t="s">
        <v>1932</v>
      </c>
      <c r="J2240" t="s">
        <v>432</v>
      </c>
      <c r="K2240" t="s">
        <v>433</v>
      </c>
      <c r="L2240" t="s">
        <v>434</v>
      </c>
      <c r="M2240" t="s">
        <v>435</v>
      </c>
      <c r="N2240" t="s">
        <v>31</v>
      </c>
      <c r="O2240" t="s">
        <v>40</v>
      </c>
      <c r="P2240" s="2">
        <v>9.5000100000000004E-7</v>
      </c>
      <c r="Q2240">
        <v>2</v>
      </c>
      <c r="R2240" t="s">
        <v>436</v>
      </c>
      <c r="S2240">
        <v>0</v>
      </c>
      <c r="T2240">
        <v>0</v>
      </c>
      <c r="U2240" t="s">
        <v>34</v>
      </c>
      <c r="V2240" t="s">
        <v>34</v>
      </c>
      <c r="W2240">
        <v>1</v>
      </c>
      <c r="X2240">
        <v>1</v>
      </c>
      <c r="Y2240">
        <v>1</v>
      </c>
      <c r="Z2240" t="b">
        <f t="shared" si="102"/>
        <v>1</v>
      </c>
      <c r="AA2240" t="b">
        <f t="shared" si="103"/>
        <v>1</v>
      </c>
      <c r="AB2240" t="b">
        <f t="shared" si="104"/>
        <v>1</v>
      </c>
    </row>
    <row r="2241" spans="1:28" x14ac:dyDescent="0.2">
      <c r="A2241">
        <v>56463</v>
      </c>
      <c r="B2241">
        <v>0</v>
      </c>
      <c r="C2241">
        <v>3535</v>
      </c>
      <c r="D2241">
        <v>6159</v>
      </c>
      <c r="E2241" t="s">
        <v>28</v>
      </c>
      <c r="F2241" t="s">
        <v>90</v>
      </c>
      <c r="G2241" t="b">
        <v>0</v>
      </c>
      <c r="H2241">
        <v>4</v>
      </c>
      <c r="I2241" t="s">
        <v>1933</v>
      </c>
      <c r="J2241" t="s">
        <v>432</v>
      </c>
      <c r="K2241" t="s">
        <v>490</v>
      </c>
      <c r="L2241" t="s">
        <v>491</v>
      </c>
      <c r="M2241" t="s">
        <v>435</v>
      </c>
      <c r="N2241" t="s">
        <v>172</v>
      </c>
      <c r="O2241" t="s">
        <v>40</v>
      </c>
      <c r="P2241" s="2">
        <v>9.1558499999999998E-7</v>
      </c>
      <c r="Q2241">
        <v>1</v>
      </c>
      <c r="R2241" t="s">
        <v>492</v>
      </c>
      <c r="S2241" t="s">
        <v>33</v>
      </c>
      <c r="T2241">
        <v>4</v>
      </c>
      <c r="U2241" t="s">
        <v>34</v>
      </c>
      <c r="V2241" t="s">
        <v>34</v>
      </c>
      <c r="W2241">
        <v>1</v>
      </c>
      <c r="X2241">
        <v>1</v>
      </c>
      <c r="Y2241">
        <v>1</v>
      </c>
      <c r="Z2241" t="b">
        <f t="shared" si="102"/>
        <v>1</v>
      </c>
      <c r="AA2241" t="b">
        <f t="shared" si="103"/>
        <v>1</v>
      </c>
      <c r="AB2241" t="b">
        <f t="shared" si="104"/>
        <v>1</v>
      </c>
    </row>
    <row r="2242" spans="1:28" x14ac:dyDescent="0.2">
      <c r="A2242">
        <v>56463</v>
      </c>
      <c r="B2242">
        <v>0</v>
      </c>
      <c r="C2242">
        <v>3535</v>
      </c>
      <c r="D2242">
        <v>6161</v>
      </c>
      <c r="E2242" t="s">
        <v>28</v>
      </c>
      <c r="F2242" t="s">
        <v>90</v>
      </c>
      <c r="G2242" t="b">
        <v>0</v>
      </c>
      <c r="H2242">
        <v>3</v>
      </c>
      <c r="I2242" t="s">
        <v>1933</v>
      </c>
      <c r="J2242" t="s">
        <v>432</v>
      </c>
      <c r="K2242" t="s">
        <v>493</v>
      </c>
      <c r="L2242" t="s">
        <v>494</v>
      </c>
      <c r="M2242" t="s">
        <v>435</v>
      </c>
      <c r="N2242" t="s">
        <v>172</v>
      </c>
      <c r="O2242" t="s">
        <v>36</v>
      </c>
      <c r="P2242" s="2">
        <v>8.1973800000000008E-6</v>
      </c>
      <c r="Q2242">
        <v>2</v>
      </c>
      <c r="R2242" t="s">
        <v>495</v>
      </c>
      <c r="S2242">
        <v>3</v>
      </c>
      <c r="T2242">
        <v>4</v>
      </c>
      <c r="U2242" t="s">
        <v>59</v>
      </c>
      <c r="V2242" t="s">
        <v>59</v>
      </c>
      <c r="W2242">
        <v>1</v>
      </c>
      <c r="X2242">
        <v>1</v>
      </c>
      <c r="Y2242">
        <v>1</v>
      </c>
      <c r="Z2242" t="b">
        <f t="shared" si="102"/>
        <v>1</v>
      </c>
      <c r="AA2242" t="b">
        <f t="shared" si="103"/>
        <v>1</v>
      </c>
      <c r="AB2242" t="b">
        <f t="shared" si="104"/>
        <v>1</v>
      </c>
    </row>
    <row r="2243" spans="1:28" x14ac:dyDescent="0.2">
      <c r="A2243">
        <v>56463</v>
      </c>
      <c r="B2243">
        <v>0</v>
      </c>
      <c r="C2243">
        <v>3535</v>
      </c>
      <c r="D2243">
        <v>6171</v>
      </c>
      <c r="E2243" t="s">
        <v>28</v>
      </c>
      <c r="F2243" t="s">
        <v>90</v>
      </c>
      <c r="G2243" t="b">
        <v>0</v>
      </c>
      <c r="H2243">
        <v>4</v>
      </c>
      <c r="I2243" t="s">
        <v>1933</v>
      </c>
      <c r="J2243" t="s">
        <v>432</v>
      </c>
      <c r="K2243" t="s">
        <v>496</v>
      </c>
      <c r="L2243" t="s">
        <v>497</v>
      </c>
      <c r="M2243" t="s">
        <v>435</v>
      </c>
      <c r="N2243" t="s">
        <v>172</v>
      </c>
      <c r="O2243" t="s">
        <v>40</v>
      </c>
      <c r="R2243" t="s">
        <v>498</v>
      </c>
      <c r="S2243">
        <v>4</v>
      </c>
      <c r="T2243">
        <v>4</v>
      </c>
      <c r="U2243" t="s">
        <v>43</v>
      </c>
      <c r="V2243" t="s">
        <v>43</v>
      </c>
      <c r="W2243">
        <v>1</v>
      </c>
      <c r="X2243">
        <v>1</v>
      </c>
      <c r="Y2243">
        <v>1</v>
      </c>
      <c r="Z2243" t="b">
        <f t="shared" ref="Z2243:Z2306" si="105">AND(W2243=1,X2243=1,OR(Y2243=1,Y2243=2,Y2243=7,Y2243=99))</f>
        <v>1</v>
      </c>
      <c r="AA2243" t="b">
        <f t="shared" ref="AA2243:AA2306" si="106">OR(Y2243=1,Y2243=2,Y2243=7,Y2243=99)</f>
        <v>1</v>
      </c>
      <c r="AB2243" t="b">
        <f t="shared" ref="AB2243:AB2306" si="107">AND(W2243=1,X2243=1)</f>
        <v>1</v>
      </c>
    </row>
    <row r="2244" spans="1:28" x14ac:dyDescent="0.2">
      <c r="A2244">
        <v>56463</v>
      </c>
      <c r="B2244">
        <v>0</v>
      </c>
      <c r="C2244">
        <v>3535</v>
      </c>
      <c r="D2244">
        <v>6172</v>
      </c>
      <c r="E2244" t="s">
        <v>28</v>
      </c>
      <c r="F2244" t="s">
        <v>90</v>
      </c>
      <c r="G2244" t="b">
        <v>0</v>
      </c>
      <c r="H2244">
        <v>4</v>
      </c>
      <c r="I2244" t="s">
        <v>1933</v>
      </c>
      <c r="J2244" t="s">
        <v>432</v>
      </c>
      <c r="K2244" t="s">
        <v>499</v>
      </c>
      <c r="L2244" t="s">
        <v>500</v>
      </c>
      <c r="M2244" t="s">
        <v>435</v>
      </c>
      <c r="N2244" t="s">
        <v>172</v>
      </c>
      <c r="O2244" t="s">
        <v>40</v>
      </c>
      <c r="Q2244">
        <v>1</v>
      </c>
      <c r="R2244" t="s">
        <v>501</v>
      </c>
      <c r="S2244">
        <v>4</v>
      </c>
      <c r="T2244">
        <v>4</v>
      </c>
      <c r="U2244" t="s">
        <v>43</v>
      </c>
      <c r="V2244" t="s">
        <v>43</v>
      </c>
      <c r="W2244">
        <v>1</v>
      </c>
      <c r="X2244">
        <v>1</v>
      </c>
      <c r="Y2244">
        <v>1</v>
      </c>
      <c r="Z2244" t="b">
        <f t="shared" si="105"/>
        <v>1</v>
      </c>
      <c r="AA2244" t="b">
        <f t="shared" si="106"/>
        <v>1</v>
      </c>
      <c r="AB2244" t="b">
        <f t="shared" si="107"/>
        <v>1</v>
      </c>
    </row>
    <row r="2245" spans="1:28" x14ac:dyDescent="0.2">
      <c r="A2245">
        <v>56463</v>
      </c>
      <c r="B2245">
        <v>0</v>
      </c>
      <c r="C2245">
        <v>3535</v>
      </c>
      <c r="D2245">
        <v>201190</v>
      </c>
      <c r="E2245" t="s">
        <v>28</v>
      </c>
      <c r="F2245" t="s">
        <v>90</v>
      </c>
      <c r="G2245" t="b">
        <v>0</v>
      </c>
      <c r="H2245">
        <v>4</v>
      </c>
      <c r="I2245" t="s">
        <v>1933</v>
      </c>
      <c r="J2245" t="s">
        <v>432</v>
      </c>
      <c r="K2245" t="s">
        <v>433</v>
      </c>
      <c r="L2245" t="s">
        <v>434</v>
      </c>
      <c r="M2245" t="s">
        <v>435</v>
      </c>
      <c r="N2245" t="s">
        <v>31</v>
      </c>
      <c r="O2245" t="s">
        <v>40</v>
      </c>
      <c r="P2245" s="2">
        <v>9.5000100000000004E-7</v>
      </c>
      <c r="Q2245">
        <v>2</v>
      </c>
      <c r="R2245" t="s">
        <v>436</v>
      </c>
      <c r="S2245">
        <v>4</v>
      </c>
      <c r="T2245">
        <v>4</v>
      </c>
      <c r="U2245" t="s">
        <v>43</v>
      </c>
      <c r="V2245" t="s">
        <v>43</v>
      </c>
      <c r="W2245">
        <v>1</v>
      </c>
      <c r="X2245">
        <v>1</v>
      </c>
      <c r="Y2245">
        <v>1</v>
      </c>
      <c r="Z2245" t="b">
        <f t="shared" si="105"/>
        <v>1</v>
      </c>
      <c r="AA2245" t="b">
        <f t="shared" si="106"/>
        <v>1</v>
      </c>
      <c r="AB2245" t="b">
        <f t="shared" si="107"/>
        <v>1</v>
      </c>
    </row>
    <row r="2246" spans="1:28" x14ac:dyDescent="0.2">
      <c r="A2246">
        <v>56532</v>
      </c>
      <c r="B2246">
        <v>0</v>
      </c>
      <c r="C2246">
        <v>5723</v>
      </c>
      <c r="D2246">
        <v>201962</v>
      </c>
      <c r="E2246" t="s">
        <v>28</v>
      </c>
      <c r="F2246" t="s">
        <v>97</v>
      </c>
      <c r="G2246" t="b">
        <v>0</v>
      </c>
      <c r="H2246">
        <v>0</v>
      </c>
      <c r="I2246" t="s">
        <v>1934</v>
      </c>
      <c r="J2246" t="s">
        <v>581</v>
      </c>
      <c r="K2246" t="s">
        <v>582</v>
      </c>
      <c r="L2246" t="s">
        <v>583</v>
      </c>
      <c r="M2246" t="s">
        <v>584</v>
      </c>
      <c r="N2246" t="s">
        <v>31</v>
      </c>
      <c r="O2246" t="s">
        <v>40</v>
      </c>
      <c r="R2246" t="s">
        <v>585</v>
      </c>
      <c r="S2246">
        <v>0</v>
      </c>
      <c r="T2246">
        <v>0</v>
      </c>
      <c r="U2246" t="s">
        <v>34</v>
      </c>
      <c r="V2246" t="s">
        <v>34</v>
      </c>
      <c r="W2246">
        <v>1</v>
      </c>
      <c r="X2246">
        <v>1</v>
      </c>
      <c r="Y2246">
        <v>1</v>
      </c>
      <c r="Z2246" t="b">
        <f t="shared" si="105"/>
        <v>1</v>
      </c>
      <c r="AA2246" t="b">
        <f t="shared" si="106"/>
        <v>1</v>
      </c>
      <c r="AB2246" t="b">
        <f t="shared" si="107"/>
        <v>1</v>
      </c>
    </row>
    <row r="2247" spans="1:28" x14ac:dyDescent="0.2">
      <c r="A2247">
        <v>56532</v>
      </c>
      <c r="B2247">
        <v>0</v>
      </c>
      <c r="C2247">
        <v>5723</v>
      </c>
      <c r="D2247">
        <v>201963</v>
      </c>
      <c r="E2247" t="s">
        <v>28</v>
      </c>
      <c r="F2247" t="s">
        <v>97</v>
      </c>
      <c r="G2247" t="b">
        <v>0</v>
      </c>
      <c r="H2247">
        <v>0</v>
      </c>
      <c r="I2247" t="s">
        <v>1934</v>
      </c>
      <c r="J2247" t="s">
        <v>581</v>
      </c>
      <c r="K2247" t="s">
        <v>586</v>
      </c>
      <c r="L2247" t="s">
        <v>587</v>
      </c>
      <c r="M2247" t="s">
        <v>584</v>
      </c>
      <c r="N2247" t="s">
        <v>31</v>
      </c>
      <c r="O2247" t="s">
        <v>40</v>
      </c>
      <c r="P2247" s="2">
        <v>2.73627E-6</v>
      </c>
      <c r="Q2247">
        <v>2</v>
      </c>
      <c r="R2247" t="s">
        <v>588</v>
      </c>
      <c r="S2247">
        <v>0</v>
      </c>
      <c r="T2247">
        <v>0</v>
      </c>
      <c r="U2247" t="s">
        <v>34</v>
      </c>
      <c r="V2247" t="s">
        <v>34</v>
      </c>
      <c r="W2247">
        <v>1</v>
      </c>
      <c r="X2247">
        <v>1</v>
      </c>
      <c r="Y2247">
        <v>2</v>
      </c>
      <c r="Z2247" t="b">
        <f t="shared" si="105"/>
        <v>1</v>
      </c>
      <c r="AA2247" t="b">
        <f t="shared" si="106"/>
        <v>1</v>
      </c>
      <c r="AB2247" t="b">
        <f t="shared" si="107"/>
        <v>1</v>
      </c>
    </row>
    <row r="2248" spans="1:28" x14ac:dyDescent="0.2">
      <c r="A2248">
        <v>56532</v>
      </c>
      <c r="B2248">
        <v>0</v>
      </c>
      <c r="C2248">
        <v>5723</v>
      </c>
      <c r="D2248">
        <v>201964</v>
      </c>
      <c r="E2248" t="s">
        <v>28</v>
      </c>
      <c r="F2248" t="s">
        <v>97</v>
      </c>
      <c r="G2248" t="b">
        <v>0</v>
      </c>
      <c r="H2248">
        <v>0</v>
      </c>
      <c r="I2248" t="s">
        <v>1934</v>
      </c>
      <c r="J2248" t="s">
        <v>581</v>
      </c>
      <c r="K2248" t="s">
        <v>589</v>
      </c>
      <c r="L2248" t="s">
        <v>590</v>
      </c>
      <c r="M2248" t="s">
        <v>584</v>
      </c>
      <c r="N2248" t="s">
        <v>31</v>
      </c>
      <c r="O2248" t="s">
        <v>40</v>
      </c>
      <c r="R2248" t="s">
        <v>591</v>
      </c>
      <c r="S2248">
        <v>0</v>
      </c>
      <c r="T2248">
        <v>0</v>
      </c>
      <c r="U2248" t="s">
        <v>34</v>
      </c>
      <c r="V2248" t="s">
        <v>34</v>
      </c>
      <c r="W2248">
        <v>1</v>
      </c>
      <c r="X2248">
        <v>1</v>
      </c>
      <c r="Y2248">
        <v>1</v>
      </c>
      <c r="Z2248" t="b">
        <f t="shared" si="105"/>
        <v>1</v>
      </c>
      <c r="AA2248" t="b">
        <f t="shared" si="106"/>
        <v>1</v>
      </c>
      <c r="AB2248" t="b">
        <f t="shared" si="107"/>
        <v>1</v>
      </c>
    </row>
    <row r="2249" spans="1:28" x14ac:dyDescent="0.2">
      <c r="A2249">
        <v>56532</v>
      </c>
      <c r="B2249">
        <v>0</v>
      </c>
      <c r="C2249">
        <v>5723</v>
      </c>
      <c r="D2249">
        <v>201966</v>
      </c>
      <c r="E2249" t="s">
        <v>28</v>
      </c>
      <c r="F2249" t="s">
        <v>97</v>
      </c>
      <c r="G2249" t="b">
        <v>0</v>
      </c>
      <c r="H2249">
        <v>0</v>
      </c>
      <c r="I2249" t="s">
        <v>1934</v>
      </c>
      <c r="J2249" t="s">
        <v>581</v>
      </c>
      <c r="K2249" t="s">
        <v>592</v>
      </c>
      <c r="L2249" t="s">
        <v>593</v>
      </c>
      <c r="M2249" t="s">
        <v>584</v>
      </c>
      <c r="N2249" t="s">
        <v>31</v>
      </c>
      <c r="O2249" t="s">
        <v>37</v>
      </c>
      <c r="P2249">
        <v>4.3044300000000003E-4</v>
      </c>
      <c r="Q2249">
        <v>1</v>
      </c>
      <c r="R2249" t="s">
        <v>594</v>
      </c>
      <c r="S2249">
        <v>0</v>
      </c>
      <c r="T2249">
        <v>0</v>
      </c>
      <c r="U2249" t="s">
        <v>34</v>
      </c>
      <c r="V2249" t="s">
        <v>34</v>
      </c>
      <c r="W2249">
        <v>1</v>
      </c>
      <c r="X2249">
        <v>1</v>
      </c>
      <c r="Y2249">
        <v>1</v>
      </c>
      <c r="Z2249" t="b">
        <f t="shared" si="105"/>
        <v>1</v>
      </c>
      <c r="AA2249" t="b">
        <f t="shared" si="106"/>
        <v>1</v>
      </c>
      <c r="AB2249" t="b">
        <f t="shared" si="107"/>
        <v>1</v>
      </c>
    </row>
    <row r="2250" spans="1:28" x14ac:dyDescent="0.2">
      <c r="A2250">
        <v>56532</v>
      </c>
      <c r="B2250">
        <v>0</v>
      </c>
      <c r="C2250">
        <v>5723</v>
      </c>
      <c r="D2250">
        <v>201967</v>
      </c>
      <c r="E2250" t="s">
        <v>28</v>
      </c>
      <c r="F2250" t="s">
        <v>97</v>
      </c>
      <c r="G2250" t="b">
        <v>0</v>
      </c>
      <c r="H2250">
        <v>0</v>
      </c>
      <c r="I2250" t="s">
        <v>1934</v>
      </c>
      <c r="J2250" t="s">
        <v>581</v>
      </c>
      <c r="K2250" t="s">
        <v>595</v>
      </c>
      <c r="L2250" t="s">
        <v>596</v>
      </c>
      <c r="M2250" t="s">
        <v>584</v>
      </c>
      <c r="N2250" t="s">
        <v>31</v>
      </c>
      <c r="O2250" t="s">
        <v>40</v>
      </c>
      <c r="R2250" t="s">
        <v>597</v>
      </c>
      <c r="S2250">
        <v>0</v>
      </c>
      <c r="T2250">
        <v>0</v>
      </c>
      <c r="U2250" t="s">
        <v>34</v>
      </c>
      <c r="V2250" t="s">
        <v>34</v>
      </c>
      <c r="W2250">
        <v>1</v>
      </c>
      <c r="X2250">
        <v>1</v>
      </c>
      <c r="Y2250">
        <v>1</v>
      </c>
      <c r="Z2250" t="b">
        <f t="shared" si="105"/>
        <v>1</v>
      </c>
      <c r="AA2250" t="b">
        <f t="shared" si="106"/>
        <v>1</v>
      </c>
      <c r="AB2250" t="b">
        <f t="shared" si="107"/>
        <v>1</v>
      </c>
    </row>
    <row r="2251" spans="1:28" x14ac:dyDescent="0.2">
      <c r="A2251">
        <v>56547</v>
      </c>
      <c r="B2251">
        <v>0</v>
      </c>
      <c r="C2251">
        <v>52920</v>
      </c>
      <c r="D2251">
        <v>2662</v>
      </c>
      <c r="E2251" t="s">
        <v>28</v>
      </c>
      <c r="F2251" t="s">
        <v>98</v>
      </c>
      <c r="G2251" t="b">
        <v>0</v>
      </c>
      <c r="H2251">
        <v>0</v>
      </c>
      <c r="I2251" t="s">
        <v>1935</v>
      </c>
      <c r="J2251" t="s">
        <v>346</v>
      </c>
      <c r="K2251" t="s">
        <v>347</v>
      </c>
      <c r="L2251" t="s">
        <v>348</v>
      </c>
      <c r="M2251" t="s">
        <v>349</v>
      </c>
      <c r="N2251" t="s">
        <v>91</v>
      </c>
      <c r="O2251" t="s">
        <v>36</v>
      </c>
      <c r="Q2251">
        <v>2</v>
      </c>
      <c r="R2251" t="s">
        <v>350</v>
      </c>
      <c r="S2251">
        <v>0</v>
      </c>
      <c r="T2251">
        <v>0</v>
      </c>
      <c r="U2251" t="s">
        <v>34</v>
      </c>
      <c r="V2251" t="s">
        <v>34</v>
      </c>
      <c r="W2251">
        <v>1</v>
      </c>
      <c r="X2251">
        <v>1</v>
      </c>
      <c r="Y2251">
        <v>1</v>
      </c>
      <c r="Z2251" t="b">
        <f t="shared" si="105"/>
        <v>1</v>
      </c>
      <c r="AA2251" t="b">
        <f t="shared" si="106"/>
        <v>1</v>
      </c>
      <c r="AB2251" t="b">
        <f t="shared" si="107"/>
        <v>1</v>
      </c>
    </row>
    <row r="2252" spans="1:28" x14ac:dyDescent="0.2">
      <c r="A2252">
        <v>56547</v>
      </c>
      <c r="B2252">
        <v>0</v>
      </c>
      <c r="C2252">
        <v>52920</v>
      </c>
      <c r="D2252">
        <v>2669</v>
      </c>
      <c r="E2252" t="s">
        <v>28</v>
      </c>
      <c r="F2252" t="s">
        <v>98</v>
      </c>
      <c r="G2252" t="b">
        <v>0</v>
      </c>
      <c r="H2252">
        <v>0</v>
      </c>
      <c r="I2252" t="s">
        <v>1935</v>
      </c>
      <c r="J2252" t="s">
        <v>346</v>
      </c>
      <c r="K2252" t="s">
        <v>363</v>
      </c>
      <c r="L2252" t="s">
        <v>364</v>
      </c>
      <c r="M2252" t="s">
        <v>349</v>
      </c>
      <c r="N2252" t="s">
        <v>91</v>
      </c>
      <c r="O2252" t="s">
        <v>40</v>
      </c>
      <c r="Q2252">
        <v>1</v>
      </c>
      <c r="R2252" t="s">
        <v>365</v>
      </c>
      <c r="S2252">
        <v>0</v>
      </c>
      <c r="T2252">
        <v>0</v>
      </c>
      <c r="U2252" t="s">
        <v>34</v>
      </c>
      <c r="V2252" t="s">
        <v>34</v>
      </c>
      <c r="W2252">
        <v>1</v>
      </c>
      <c r="X2252">
        <v>1</v>
      </c>
      <c r="Y2252">
        <v>1</v>
      </c>
      <c r="Z2252" t="b">
        <f t="shared" si="105"/>
        <v>1</v>
      </c>
      <c r="AA2252" t="b">
        <f t="shared" si="106"/>
        <v>1</v>
      </c>
      <c r="AB2252" t="b">
        <f t="shared" si="107"/>
        <v>1</v>
      </c>
    </row>
    <row r="2253" spans="1:28" x14ac:dyDescent="0.2">
      <c r="A2253">
        <v>56547</v>
      </c>
      <c r="B2253">
        <v>0</v>
      </c>
      <c r="C2253">
        <v>52920</v>
      </c>
      <c r="D2253">
        <v>2686</v>
      </c>
      <c r="E2253" t="s">
        <v>28</v>
      </c>
      <c r="F2253" t="s">
        <v>98</v>
      </c>
      <c r="G2253" t="b">
        <v>0</v>
      </c>
      <c r="H2253">
        <v>0</v>
      </c>
      <c r="I2253" t="s">
        <v>1935</v>
      </c>
      <c r="J2253" t="s">
        <v>346</v>
      </c>
      <c r="K2253" t="s">
        <v>402</v>
      </c>
      <c r="L2253" t="s">
        <v>403</v>
      </c>
      <c r="M2253" t="s">
        <v>349</v>
      </c>
      <c r="N2253" t="s">
        <v>91</v>
      </c>
      <c r="O2253" t="s">
        <v>36</v>
      </c>
      <c r="Q2253">
        <v>1</v>
      </c>
      <c r="R2253" t="s">
        <v>404</v>
      </c>
      <c r="S2253">
        <v>0</v>
      </c>
      <c r="T2253">
        <v>0</v>
      </c>
      <c r="U2253" t="s">
        <v>34</v>
      </c>
      <c r="V2253" t="s">
        <v>34</v>
      </c>
      <c r="W2253">
        <v>1</v>
      </c>
      <c r="X2253">
        <v>1</v>
      </c>
      <c r="Y2253">
        <v>1</v>
      </c>
      <c r="Z2253" t="b">
        <f t="shared" si="105"/>
        <v>1</v>
      </c>
      <c r="AA2253" t="b">
        <f t="shared" si="106"/>
        <v>1</v>
      </c>
      <c r="AB2253" t="b">
        <f t="shared" si="107"/>
        <v>1</v>
      </c>
    </row>
    <row r="2254" spans="1:28" x14ac:dyDescent="0.2">
      <c r="A2254">
        <v>56547</v>
      </c>
      <c r="B2254">
        <v>0</v>
      </c>
      <c r="C2254">
        <v>52920</v>
      </c>
      <c r="D2254">
        <v>2687</v>
      </c>
      <c r="E2254" t="s">
        <v>28</v>
      </c>
      <c r="F2254" t="s">
        <v>98</v>
      </c>
      <c r="G2254" t="b">
        <v>0</v>
      </c>
      <c r="H2254">
        <v>0</v>
      </c>
      <c r="I2254" t="s">
        <v>1935</v>
      </c>
      <c r="J2254" t="s">
        <v>346</v>
      </c>
      <c r="K2254" t="s">
        <v>405</v>
      </c>
      <c r="L2254" t="s">
        <v>406</v>
      </c>
      <c r="M2254" t="s">
        <v>349</v>
      </c>
      <c r="N2254" t="s">
        <v>91</v>
      </c>
      <c r="O2254" t="s">
        <v>36</v>
      </c>
      <c r="Q2254">
        <v>2</v>
      </c>
      <c r="R2254" t="s">
        <v>407</v>
      </c>
      <c r="S2254">
        <v>0</v>
      </c>
      <c r="T2254">
        <v>0</v>
      </c>
      <c r="U2254" t="s">
        <v>34</v>
      </c>
      <c r="V2254" t="s">
        <v>34</v>
      </c>
      <c r="W2254">
        <v>1</v>
      </c>
      <c r="X2254">
        <v>1</v>
      </c>
      <c r="Y2254">
        <v>1</v>
      </c>
      <c r="Z2254" t="b">
        <f t="shared" si="105"/>
        <v>1</v>
      </c>
      <c r="AA2254" t="b">
        <f t="shared" si="106"/>
        <v>1</v>
      </c>
      <c r="AB2254" t="b">
        <f t="shared" si="107"/>
        <v>1</v>
      </c>
    </row>
    <row r="2255" spans="1:28" x14ac:dyDescent="0.2">
      <c r="A2255">
        <v>56644</v>
      </c>
      <c r="B2255">
        <v>0</v>
      </c>
      <c r="C2255">
        <v>54175</v>
      </c>
      <c r="D2255">
        <v>218808</v>
      </c>
      <c r="E2255" t="s">
        <v>28</v>
      </c>
      <c r="F2255" t="s">
        <v>29</v>
      </c>
      <c r="G2255" t="b">
        <v>0</v>
      </c>
      <c r="H2255">
        <v>3</v>
      </c>
      <c r="I2255" t="s">
        <v>1936</v>
      </c>
      <c r="J2255" t="s">
        <v>1730</v>
      </c>
      <c r="K2255" t="s">
        <v>1731</v>
      </c>
      <c r="L2255" t="s">
        <v>1732</v>
      </c>
      <c r="M2255" t="s">
        <v>1733</v>
      </c>
      <c r="N2255" t="s">
        <v>172</v>
      </c>
      <c r="O2255" t="s">
        <v>40</v>
      </c>
      <c r="Q2255">
        <v>2</v>
      </c>
      <c r="R2255" t="s">
        <v>1734</v>
      </c>
      <c r="S2255">
        <v>3</v>
      </c>
      <c r="T2255">
        <v>4</v>
      </c>
      <c r="U2255" t="s">
        <v>59</v>
      </c>
      <c r="V2255" t="s">
        <v>59</v>
      </c>
      <c r="W2255">
        <v>1</v>
      </c>
      <c r="X2255">
        <v>1</v>
      </c>
      <c r="Y2255">
        <v>1</v>
      </c>
      <c r="Z2255" t="b">
        <f t="shared" si="105"/>
        <v>1</v>
      </c>
      <c r="AA2255" t="b">
        <f t="shared" si="106"/>
        <v>1</v>
      </c>
      <c r="AB2255" t="b">
        <f t="shared" si="107"/>
        <v>1</v>
      </c>
    </row>
    <row r="2256" spans="1:28" x14ac:dyDescent="0.2">
      <c r="A2256">
        <v>56717</v>
      </c>
      <c r="B2256">
        <v>0</v>
      </c>
      <c r="C2256">
        <v>4765</v>
      </c>
      <c r="D2256">
        <v>1504</v>
      </c>
      <c r="E2256" t="s">
        <v>28</v>
      </c>
      <c r="F2256" t="s">
        <v>90</v>
      </c>
      <c r="G2256" t="b">
        <v>0</v>
      </c>
      <c r="H2256">
        <v>0</v>
      </c>
      <c r="I2256" t="s">
        <v>1937</v>
      </c>
      <c r="J2256" t="s">
        <v>1938</v>
      </c>
      <c r="K2256" t="s">
        <v>1940</v>
      </c>
      <c r="L2256" t="s">
        <v>1941</v>
      </c>
      <c r="M2256" t="s">
        <v>1939</v>
      </c>
      <c r="N2256" t="s">
        <v>91</v>
      </c>
      <c r="O2256" t="s">
        <v>36</v>
      </c>
      <c r="Q2256">
        <v>1</v>
      </c>
      <c r="R2256" t="s">
        <v>1942</v>
      </c>
      <c r="S2256">
        <v>0</v>
      </c>
      <c r="T2256">
        <v>0</v>
      </c>
      <c r="U2256" t="s">
        <v>34</v>
      </c>
      <c r="V2256" t="s">
        <v>34</v>
      </c>
      <c r="W2256">
        <v>1</v>
      </c>
      <c r="X2256">
        <v>1</v>
      </c>
      <c r="Y2256">
        <v>99</v>
      </c>
      <c r="Z2256" t="b">
        <f t="shared" si="105"/>
        <v>1</v>
      </c>
      <c r="AA2256" t="b">
        <f t="shared" si="106"/>
        <v>1</v>
      </c>
      <c r="AB2256" t="b">
        <f t="shared" si="107"/>
        <v>1</v>
      </c>
    </row>
    <row r="2257" spans="1:28" x14ac:dyDescent="0.2">
      <c r="A2257">
        <v>56717</v>
      </c>
      <c r="B2257">
        <v>0</v>
      </c>
      <c r="C2257">
        <v>4765</v>
      </c>
      <c r="D2257">
        <v>1510</v>
      </c>
      <c r="E2257" t="s">
        <v>28</v>
      </c>
      <c r="F2257" t="s">
        <v>90</v>
      </c>
      <c r="G2257" t="b">
        <v>0</v>
      </c>
      <c r="H2257">
        <v>0</v>
      </c>
      <c r="I2257" t="s">
        <v>1937</v>
      </c>
      <c r="J2257" t="s">
        <v>1938</v>
      </c>
      <c r="K2257" t="s">
        <v>1943</v>
      </c>
      <c r="L2257" t="s">
        <v>1944</v>
      </c>
      <c r="M2257" t="s">
        <v>1939</v>
      </c>
      <c r="N2257" t="s">
        <v>91</v>
      </c>
      <c r="O2257" t="s">
        <v>40</v>
      </c>
      <c r="Q2257">
        <v>2</v>
      </c>
      <c r="R2257" t="s">
        <v>1945</v>
      </c>
      <c r="S2257">
        <v>0</v>
      </c>
      <c r="T2257">
        <v>0</v>
      </c>
      <c r="U2257" t="s">
        <v>34</v>
      </c>
      <c r="V2257" t="s">
        <v>34</v>
      </c>
      <c r="W2257">
        <v>1</v>
      </c>
      <c r="X2257">
        <v>1</v>
      </c>
      <c r="Y2257">
        <v>7</v>
      </c>
      <c r="Z2257" t="b">
        <f t="shared" si="105"/>
        <v>1</v>
      </c>
      <c r="AA2257" t="b">
        <f t="shared" si="106"/>
        <v>1</v>
      </c>
      <c r="AB2257" t="b">
        <f t="shared" si="107"/>
        <v>1</v>
      </c>
    </row>
    <row r="2258" spans="1:28" x14ac:dyDescent="0.2">
      <c r="A2258">
        <v>56717</v>
      </c>
      <c r="B2258">
        <v>0</v>
      </c>
      <c r="C2258">
        <v>4765</v>
      </c>
      <c r="D2258">
        <v>8970</v>
      </c>
      <c r="E2258" t="s">
        <v>28</v>
      </c>
      <c r="F2258" t="s">
        <v>90</v>
      </c>
      <c r="G2258" t="b">
        <v>0</v>
      </c>
      <c r="H2258">
        <v>0</v>
      </c>
      <c r="I2258" t="s">
        <v>1937</v>
      </c>
      <c r="J2258" t="s">
        <v>1938</v>
      </c>
      <c r="K2258" t="s">
        <v>1946</v>
      </c>
      <c r="L2258" t="s">
        <v>1947</v>
      </c>
      <c r="M2258" t="s">
        <v>1939</v>
      </c>
      <c r="N2258" t="s">
        <v>172</v>
      </c>
      <c r="O2258" t="s">
        <v>40</v>
      </c>
      <c r="R2258" t="s">
        <v>1948</v>
      </c>
      <c r="S2258">
        <v>0</v>
      </c>
      <c r="T2258">
        <v>0</v>
      </c>
      <c r="U2258" t="s">
        <v>34</v>
      </c>
      <c r="V2258" t="s">
        <v>34</v>
      </c>
      <c r="W2258">
        <v>1</v>
      </c>
      <c r="X2258">
        <v>1</v>
      </c>
      <c r="Y2258">
        <v>1</v>
      </c>
      <c r="Z2258" t="b">
        <f t="shared" si="105"/>
        <v>1</v>
      </c>
      <c r="AA2258" t="b">
        <f t="shared" si="106"/>
        <v>1</v>
      </c>
      <c r="AB2258" t="b">
        <f t="shared" si="107"/>
        <v>1</v>
      </c>
    </row>
    <row r="2259" spans="1:28" x14ac:dyDescent="0.2">
      <c r="A2259">
        <v>56717</v>
      </c>
      <c r="B2259">
        <v>0</v>
      </c>
      <c r="C2259">
        <v>4765</v>
      </c>
      <c r="D2259">
        <v>215224</v>
      </c>
      <c r="E2259" t="s">
        <v>28</v>
      </c>
      <c r="F2259" t="s">
        <v>90</v>
      </c>
      <c r="G2259" t="b">
        <v>0</v>
      </c>
      <c r="H2259">
        <v>1</v>
      </c>
      <c r="I2259" t="s">
        <v>1937</v>
      </c>
      <c r="J2259" t="s">
        <v>1938</v>
      </c>
      <c r="K2259" t="s">
        <v>1949</v>
      </c>
      <c r="L2259" t="s">
        <v>1950</v>
      </c>
      <c r="M2259" t="s">
        <v>1939</v>
      </c>
      <c r="N2259" t="s">
        <v>91</v>
      </c>
      <c r="O2259" t="s">
        <v>40</v>
      </c>
      <c r="Q2259">
        <v>1</v>
      </c>
      <c r="R2259" t="s">
        <v>1951</v>
      </c>
      <c r="S2259">
        <v>1</v>
      </c>
      <c r="T2259">
        <v>0</v>
      </c>
      <c r="U2259" t="s">
        <v>34</v>
      </c>
      <c r="V2259" t="s">
        <v>34</v>
      </c>
      <c r="W2259">
        <v>1</v>
      </c>
      <c r="X2259">
        <v>1</v>
      </c>
      <c r="Y2259">
        <v>1</v>
      </c>
      <c r="Z2259" t="b">
        <f t="shared" si="105"/>
        <v>1</v>
      </c>
      <c r="AA2259" t="b">
        <f t="shared" si="106"/>
        <v>1</v>
      </c>
      <c r="AB2259" t="b">
        <f t="shared" si="107"/>
        <v>1</v>
      </c>
    </row>
    <row r="2260" spans="1:28" x14ac:dyDescent="0.2">
      <c r="A2260">
        <v>56717</v>
      </c>
      <c r="B2260">
        <v>0</v>
      </c>
      <c r="C2260">
        <v>4765</v>
      </c>
      <c r="D2260">
        <v>215226</v>
      </c>
      <c r="E2260" t="s">
        <v>28</v>
      </c>
      <c r="F2260" t="s">
        <v>90</v>
      </c>
      <c r="G2260" t="b">
        <v>0</v>
      </c>
      <c r="H2260">
        <v>2</v>
      </c>
      <c r="I2260" t="s">
        <v>1937</v>
      </c>
      <c r="J2260" t="s">
        <v>1938</v>
      </c>
      <c r="K2260" t="s">
        <v>1952</v>
      </c>
      <c r="L2260" t="s">
        <v>1953</v>
      </c>
      <c r="M2260" t="s">
        <v>1939</v>
      </c>
      <c r="N2260" t="s">
        <v>31</v>
      </c>
      <c r="O2260" t="s">
        <v>32</v>
      </c>
      <c r="R2260" t="s">
        <v>1954</v>
      </c>
      <c r="S2260" t="s">
        <v>33</v>
      </c>
      <c r="T2260">
        <v>0</v>
      </c>
      <c r="U2260" t="s">
        <v>34</v>
      </c>
      <c r="V2260" t="s">
        <v>34</v>
      </c>
      <c r="W2260">
        <v>1</v>
      </c>
      <c r="X2260">
        <v>1</v>
      </c>
      <c r="Y2260">
        <v>7</v>
      </c>
      <c r="Z2260" t="b">
        <f t="shared" si="105"/>
        <v>1</v>
      </c>
      <c r="AA2260" t="b">
        <f t="shared" si="106"/>
        <v>1</v>
      </c>
      <c r="AB2260" t="b">
        <f t="shared" si="107"/>
        <v>1</v>
      </c>
    </row>
    <row r="2261" spans="1:28" x14ac:dyDescent="0.2">
      <c r="A2261">
        <v>56717</v>
      </c>
      <c r="B2261">
        <v>0</v>
      </c>
      <c r="C2261">
        <v>7651</v>
      </c>
      <c r="D2261">
        <v>216443</v>
      </c>
      <c r="E2261" t="s">
        <v>28</v>
      </c>
      <c r="F2261" t="s">
        <v>29</v>
      </c>
      <c r="G2261" t="b">
        <v>0</v>
      </c>
      <c r="H2261">
        <v>0</v>
      </c>
      <c r="I2261" t="s">
        <v>1937</v>
      </c>
      <c r="J2261" t="s">
        <v>1955</v>
      </c>
      <c r="K2261" t="s">
        <v>1956</v>
      </c>
      <c r="L2261" t="s">
        <v>1957</v>
      </c>
      <c r="M2261" t="s">
        <v>1958</v>
      </c>
      <c r="N2261" t="s">
        <v>31</v>
      </c>
      <c r="O2261" t="s">
        <v>40</v>
      </c>
      <c r="Q2261">
        <v>2</v>
      </c>
      <c r="R2261" t="s">
        <v>1959</v>
      </c>
      <c r="S2261">
        <v>0</v>
      </c>
      <c r="T2261">
        <v>0</v>
      </c>
      <c r="U2261" t="s">
        <v>34</v>
      </c>
      <c r="V2261" t="s">
        <v>34</v>
      </c>
      <c r="W2261">
        <v>1</v>
      </c>
      <c r="X2261">
        <v>1</v>
      </c>
      <c r="Y2261">
        <v>1</v>
      </c>
      <c r="Z2261" t="b">
        <f t="shared" si="105"/>
        <v>1</v>
      </c>
      <c r="AA2261" t="b">
        <f t="shared" si="106"/>
        <v>1</v>
      </c>
      <c r="AB2261" t="b">
        <f t="shared" si="107"/>
        <v>1</v>
      </c>
    </row>
    <row r="2262" spans="1:28" x14ac:dyDescent="0.2">
      <c r="A2262">
        <v>56725</v>
      </c>
      <c r="B2262">
        <v>0</v>
      </c>
      <c r="C2262">
        <v>71001</v>
      </c>
      <c r="D2262">
        <v>205673</v>
      </c>
      <c r="E2262" t="s">
        <v>28</v>
      </c>
      <c r="F2262" t="s">
        <v>97</v>
      </c>
      <c r="G2262" t="b">
        <v>0</v>
      </c>
      <c r="H2262">
        <v>0</v>
      </c>
      <c r="I2262" t="s">
        <v>1960</v>
      </c>
      <c r="J2262" t="s">
        <v>414</v>
      </c>
      <c r="K2262" t="s">
        <v>415</v>
      </c>
      <c r="L2262" t="s">
        <v>416</v>
      </c>
      <c r="M2262" t="s">
        <v>417</v>
      </c>
      <c r="N2262" t="s">
        <v>31</v>
      </c>
      <c r="O2262" t="s">
        <v>40</v>
      </c>
      <c r="Q2262">
        <v>1</v>
      </c>
      <c r="R2262" t="s">
        <v>418</v>
      </c>
      <c r="S2262">
        <v>0</v>
      </c>
      <c r="T2262">
        <v>0</v>
      </c>
      <c r="U2262" t="s">
        <v>34</v>
      </c>
      <c r="V2262" t="s">
        <v>34</v>
      </c>
      <c r="W2262">
        <v>1</v>
      </c>
      <c r="X2262">
        <v>1</v>
      </c>
      <c r="Y2262">
        <v>2</v>
      </c>
      <c r="Z2262" t="b">
        <f t="shared" si="105"/>
        <v>1</v>
      </c>
      <c r="AA2262" t="b">
        <f t="shared" si="106"/>
        <v>1</v>
      </c>
      <c r="AB2262" t="b">
        <f t="shared" si="107"/>
        <v>1</v>
      </c>
    </row>
    <row r="2263" spans="1:28" x14ac:dyDescent="0.2">
      <c r="A2263">
        <v>56725</v>
      </c>
      <c r="B2263">
        <v>0</v>
      </c>
      <c r="C2263">
        <v>71001</v>
      </c>
      <c r="D2263">
        <v>205674</v>
      </c>
      <c r="E2263" t="s">
        <v>28</v>
      </c>
      <c r="F2263" t="s">
        <v>97</v>
      </c>
      <c r="G2263" t="b">
        <v>0</v>
      </c>
      <c r="H2263">
        <v>0</v>
      </c>
      <c r="I2263" t="s">
        <v>1960</v>
      </c>
      <c r="J2263" t="s">
        <v>414</v>
      </c>
      <c r="K2263" t="s">
        <v>419</v>
      </c>
      <c r="L2263" t="s">
        <v>420</v>
      </c>
      <c r="M2263" t="s">
        <v>417</v>
      </c>
      <c r="N2263" t="s">
        <v>31</v>
      </c>
      <c r="O2263" t="s">
        <v>40</v>
      </c>
      <c r="Q2263">
        <v>1</v>
      </c>
      <c r="R2263" t="s">
        <v>421</v>
      </c>
      <c r="S2263">
        <v>0</v>
      </c>
      <c r="T2263">
        <v>0</v>
      </c>
      <c r="U2263" t="s">
        <v>34</v>
      </c>
      <c r="V2263" t="s">
        <v>34</v>
      </c>
      <c r="W2263">
        <v>1</v>
      </c>
      <c r="X2263">
        <v>1</v>
      </c>
      <c r="Y2263">
        <v>1</v>
      </c>
      <c r="Z2263" t="b">
        <f t="shared" si="105"/>
        <v>1</v>
      </c>
      <c r="AA2263" t="b">
        <f t="shared" si="106"/>
        <v>1</v>
      </c>
      <c r="AB2263" t="b">
        <f t="shared" si="107"/>
        <v>1</v>
      </c>
    </row>
    <row r="2264" spans="1:28" x14ac:dyDescent="0.2">
      <c r="A2264">
        <v>56725</v>
      </c>
      <c r="B2264">
        <v>0</v>
      </c>
      <c r="C2264">
        <v>71001</v>
      </c>
      <c r="D2264">
        <v>205675</v>
      </c>
      <c r="E2264" t="s">
        <v>28</v>
      </c>
      <c r="F2264" t="s">
        <v>97</v>
      </c>
      <c r="G2264" t="b">
        <v>0</v>
      </c>
      <c r="H2264">
        <v>0</v>
      </c>
      <c r="I2264" t="s">
        <v>1960</v>
      </c>
      <c r="J2264" t="s">
        <v>414</v>
      </c>
      <c r="K2264" t="s">
        <v>422</v>
      </c>
      <c r="L2264" t="s">
        <v>423</v>
      </c>
      <c r="M2264" t="s">
        <v>417</v>
      </c>
      <c r="N2264" t="s">
        <v>31</v>
      </c>
      <c r="O2264" t="s">
        <v>40</v>
      </c>
      <c r="Q2264">
        <v>1</v>
      </c>
      <c r="R2264" t="s">
        <v>424</v>
      </c>
      <c r="S2264">
        <v>0</v>
      </c>
      <c r="T2264">
        <v>0</v>
      </c>
      <c r="U2264" t="s">
        <v>34</v>
      </c>
      <c r="V2264" t="s">
        <v>34</v>
      </c>
      <c r="W2264">
        <v>1</v>
      </c>
      <c r="X2264">
        <v>1</v>
      </c>
      <c r="Y2264">
        <v>1</v>
      </c>
      <c r="Z2264" t="b">
        <f t="shared" si="105"/>
        <v>1</v>
      </c>
      <c r="AA2264" t="b">
        <f t="shared" si="106"/>
        <v>1</v>
      </c>
      <c r="AB2264" t="b">
        <f t="shared" si="107"/>
        <v>1</v>
      </c>
    </row>
    <row r="2265" spans="1:28" x14ac:dyDescent="0.2">
      <c r="A2265">
        <v>56725</v>
      </c>
      <c r="B2265">
        <v>0</v>
      </c>
      <c r="C2265">
        <v>71001</v>
      </c>
      <c r="D2265">
        <v>205676</v>
      </c>
      <c r="E2265" t="s">
        <v>28</v>
      </c>
      <c r="F2265" t="s">
        <v>97</v>
      </c>
      <c r="G2265" t="b">
        <v>0</v>
      </c>
      <c r="H2265">
        <v>0</v>
      </c>
      <c r="I2265" t="s">
        <v>1960</v>
      </c>
      <c r="J2265" t="s">
        <v>414</v>
      </c>
      <c r="K2265" t="s">
        <v>425</v>
      </c>
      <c r="L2265" t="s">
        <v>426</v>
      </c>
      <c r="M2265" t="s">
        <v>417</v>
      </c>
      <c r="N2265" t="s">
        <v>31</v>
      </c>
      <c r="O2265" t="s">
        <v>36</v>
      </c>
      <c r="P2265">
        <v>1.3866800000000001E-5</v>
      </c>
      <c r="Q2265">
        <v>1</v>
      </c>
      <c r="R2265" t="s">
        <v>427</v>
      </c>
      <c r="S2265">
        <v>0</v>
      </c>
      <c r="T2265">
        <v>0</v>
      </c>
      <c r="U2265" t="s">
        <v>34</v>
      </c>
      <c r="V2265" t="s">
        <v>34</v>
      </c>
      <c r="W2265">
        <v>1</v>
      </c>
      <c r="X2265">
        <v>1</v>
      </c>
      <c r="Y2265">
        <v>1</v>
      </c>
      <c r="Z2265" t="b">
        <f t="shared" si="105"/>
        <v>1</v>
      </c>
      <c r="AA2265" t="b">
        <f t="shared" si="106"/>
        <v>1</v>
      </c>
      <c r="AB2265" t="b">
        <f t="shared" si="107"/>
        <v>1</v>
      </c>
    </row>
    <row r="2266" spans="1:28" x14ac:dyDescent="0.2">
      <c r="A2266">
        <v>56725</v>
      </c>
      <c r="B2266">
        <v>0</v>
      </c>
      <c r="C2266">
        <v>71001</v>
      </c>
      <c r="D2266">
        <v>205677</v>
      </c>
      <c r="E2266" t="s">
        <v>28</v>
      </c>
      <c r="F2266" t="s">
        <v>97</v>
      </c>
      <c r="G2266" t="b">
        <v>0</v>
      </c>
      <c r="H2266">
        <v>0</v>
      </c>
      <c r="I2266" t="s">
        <v>1960</v>
      </c>
      <c r="J2266" t="s">
        <v>414</v>
      </c>
      <c r="K2266" t="s">
        <v>428</v>
      </c>
      <c r="L2266" t="s">
        <v>429</v>
      </c>
      <c r="M2266" t="s">
        <v>417</v>
      </c>
      <c r="N2266" t="s">
        <v>31</v>
      </c>
      <c r="O2266" t="s">
        <v>37</v>
      </c>
      <c r="P2266">
        <v>1.19228E-4</v>
      </c>
      <c r="Q2266">
        <v>1</v>
      </c>
      <c r="R2266" t="s">
        <v>430</v>
      </c>
      <c r="S2266">
        <v>0</v>
      </c>
      <c r="T2266">
        <v>0</v>
      </c>
      <c r="U2266" t="s">
        <v>34</v>
      </c>
      <c r="V2266" t="s">
        <v>34</v>
      </c>
      <c r="W2266">
        <v>1</v>
      </c>
      <c r="X2266">
        <v>1</v>
      </c>
      <c r="Y2266">
        <v>1</v>
      </c>
      <c r="Z2266" t="b">
        <f t="shared" si="105"/>
        <v>1</v>
      </c>
      <c r="AA2266" t="b">
        <f t="shared" si="106"/>
        <v>1</v>
      </c>
      <c r="AB2266" t="b">
        <f t="shared" si="107"/>
        <v>1</v>
      </c>
    </row>
    <row r="2267" spans="1:28" x14ac:dyDescent="0.2">
      <c r="A2267">
        <v>56827</v>
      </c>
      <c r="B2267">
        <v>0</v>
      </c>
      <c r="C2267">
        <v>4870</v>
      </c>
      <c r="D2267">
        <v>215270</v>
      </c>
      <c r="E2267" t="s">
        <v>28</v>
      </c>
      <c r="F2267" t="s">
        <v>29</v>
      </c>
      <c r="G2267" t="b">
        <v>0</v>
      </c>
      <c r="H2267">
        <v>2</v>
      </c>
      <c r="I2267" t="s">
        <v>1961</v>
      </c>
      <c r="J2267" t="s">
        <v>1164</v>
      </c>
      <c r="K2267" t="s">
        <v>1165</v>
      </c>
      <c r="L2267" t="s">
        <v>1166</v>
      </c>
      <c r="M2267" t="s">
        <v>1167</v>
      </c>
      <c r="N2267" t="s">
        <v>31</v>
      </c>
      <c r="O2267" t="s">
        <v>40</v>
      </c>
      <c r="Q2267">
        <v>2</v>
      </c>
      <c r="R2267" t="s">
        <v>1168</v>
      </c>
      <c r="S2267">
        <v>2</v>
      </c>
      <c r="T2267" t="s">
        <v>34</v>
      </c>
      <c r="U2267" t="s">
        <v>34</v>
      </c>
      <c r="V2267" t="s">
        <v>34</v>
      </c>
      <c r="W2267">
        <v>1</v>
      </c>
      <c r="X2267">
        <v>1</v>
      </c>
      <c r="Y2267">
        <v>1</v>
      </c>
      <c r="Z2267" t="b">
        <f t="shared" si="105"/>
        <v>1</v>
      </c>
      <c r="AA2267" t="b">
        <f t="shared" si="106"/>
        <v>1</v>
      </c>
      <c r="AB2267" t="b">
        <f t="shared" si="107"/>
        <v>1</v>
      </c>
    </row>
    <row r="2268" spans="1:28" x14ac:dyDescent="0.2">
      <c r="A2268">
        <v>56827</v>
      </c>
      <c r="B2268">
        <v>0</v>
      </c>
      <c r="C2268">
        <v>4870</v>
      </c>
      <c r="D2268">
        <v>215272</v>
      </c>
      <c r="E2268" t="s">
        <v>28</v>
      </c>
      <c r="F2268" t="s">
        <v>29</v>
      </c>
      <c r="G2268" t="b">
        <v>0</v>
      </c>
      <c r="H2268">
        <v>3</v>
      </c>
      <c r="I2268" t="s">
        <v>1961</v>
      </c>
      <c r="J2268" t="s">
        <v>1164</v>
      </c>
      <c r="K2268" t="s">
        <v>1169</v>
      </c>
      <c r="L2268" t="s">
        <v>1170</v>
      </c>
      <c r="M2268" t="s">
        <v>1167</v>
      </c>
      <c r="N2268" t="s">
        <v>31</v>
      </c>
      <c r="O2268" t="s">
        <v>40</v>
      </c>
      <c r="Q2268">
        <v>1</v>
      </c>
      <c r="R2268" t="s">
        <v>1171</v>
      </c>
      <c r="S2268">
        <v>3</v>
      </c>
      <c r="T2268" t="s">
        <v>34</v>
      </c>
      <c r="U2268" t="s">
        <v>34</v>
      </c>
      <c r="V2268" t="s">
        <v>34</v>
      </c>
      <c r="W2268">
        <v>1</v>
      </c>
      <c r="X2268">
        <v>1</v>
      </c>
      <c r="Y2268">
        <v>2</v>
      </c>
      <c r="Z2268" t="b">
        <f t="shared" si="105"/>
        <v>1</v>
      </c>
      <c r="AA2268" t="b">
        <f t="shared" si="106"/>
        <v>1</v>
      </c>
      <c r="AB2268" t="b">
        <f t="shared" si="107"/>
        <v>1</v>
      </c>
    </row>
    <row r="2269" spans="1:28" x14ac:dyDescent="0.2">
      <c r="A2269">
        <v>56827</v>
      </c>
      <c r="B2269">
        <v>0</v>
      </c>
      <c r="C2269">
        <v>4870</v>
      </c>
      <c r="D2269">
        <v>215273</v>
      </c>
      <c r="E2269" t="s">
        <v>28</v>
      </c>
      <c r="F2269" t="s">
        <v>29</v>
      </c>
      <c r="G2269" t="b">
        <v>0</v>
      </c>
      <c r="H2269">
        <v>3</v>
      </c>
      <c r="I2269" t="s">
        <v>1961</v>
      </c>
      <c r="J2269" t="s">
        <v>1164</v>
      </c>
      <c r="K2269" t="s">
        <v>1172</v>
      </c>
      <c r="L2269" t="s">
        <v>1173</v>
      </c>
      <c r="M2269" t="s">
        <v>1167</v>
      </c>
      <c r="N2269" t="s">
        <v>31</v>
      </c>
      <c r="O2269" t="s">
        <v>32</v>
      </c>
      <c r="R2269" t="s">
        <v>1174</v>
      </c>
      <c r="S2269">
        <v>3</v>
      </c>
      <c r="T2269" t="s">
        <v>34</v>
      </c>
      <c r="U2269" t="s">
        <v>34</v>
      </c>
      <c r="V2269" t="s">
        <v>34</v>
      </c>
      <c r="W2269">
        <v>1</v>
      </c>
      <c r="X2269">
        <v>1</v>
      </c>
      <c r="Y2269">
        <v>1</v>
      </c>
      <c r="Z2269" t="b">
        <f t="shared" si="105"/>
        <v>1</v>
      </c>
      <c r="AA2269" t="b">
        <f t="shared" si="106"/>
        <v>1</v>
      </c>
      <c r="AB2269" t="b">
        <f t="shared" si="107"/>
        <v>1</v>
      </c>
    </row>
    <row r="2270" spans="1:28" x14ac:dyDescent="0.2">
      <c r="A2270">
        <v>56827</v>
      </c>
      <c r="B2270">
        <v>0</v>
      </c>
      <c r="C2270">
        <v>4870</v>
      </c>
      <c r="D2270">
        <v>215274</v>
      </c>
      <c r="E2270" t="s">
        <v>28</v>
      </c>
      <c r="F2270" t="s">
        <v>29</v>
      </c>
      <c r="G2270" t="b">
        <v>0</v>
      </c>
      <c r="H2270">
        <v>3</v>
      </c>
      <c r="I2270" t="s">
        <v>1961</v>
      </c>
      <c r="J2270" t="s">
        <v>1164</v>
      </c>
      <c r="K2270" t="s">
        <v>1175</v>
      </c>
      <c r="L2270" t="s">
        <v>1176</v>
      </c>
      <c r="M2270" t="s">
        <v>1167</v>
      </c>
      <c r="N2270" t="s">
        <v>31</v>
      </c>
      <c r="O2270" t="s">
        <v>40</v>
      </c>
      <c r="Q2270">
        <v>1</v>
      </c>
      <c r="R2270" t="s">
        <v>1177</v>
      </c>
      <c r="S2270">
        <v>3</v>
      </c>
      <c r="T2270" t="s">
        <v>34</v>
      </c>
      <c r="U2270" t="s">
        <v>34</v>
      </c>
      <c r="V2270" t="s">
        <v>34</v>
      </c>
      <c r="W2270">
        <v>1</v>
      </c>
      <c r="X2270">
        <v>1</v>
      </c>
      <c r="Y2270">
        <v>1</v>
      </c>
      <c r="Z2270" t="b">
        <f t="shared" si="105"/>
        <v>1</v>
      </c>
      <c r="AA2270" t="b">
        <f t="shared" si="106"/>
        <v>1</v>
      </c>
      <c r="AB2270" t="b">
        <f t="shared" si="107"/>
        <v>1</v>
      </c>
    </row>
    <row r="2271" spans="1:28" x14ac:dyDescent="0.2">
      <c r="A2271">
        <v>56827</v>
      </c>
      <c r="B2271">
        <v>0</v>
      </c>
      <c r="C2271">
        <v>4870</v>
      </c>
      <c r="D2271">
        <v>215275</v>
      </c>
      <c r="E2271" t="s">
        <v>28</v>
      </c>
      <c r="F2271" t="s">
        <v>29</v>
      </c>
      <c r="G2271" t="b">
        <v>0</v>
      </c>
      <c r="H2271">
        <v>3</v>
      </c>
      <c r="I2271" t="s">
        <v>1961</v>
      </c>
      <c r="J2271" t="s">
        <v>1164</v>
      </c>
      <c r="K2271" t="s">
        <v>1178</v>
      </c>
      <c r="L2271" t="s">
        <v>1179</v>
      </c>
      <c r="M2271" t="s">
        <v>1167</v>
      </c>
      <c r="N2271" t="s">
        <v>31</v>
      </c>
      <c r="O2271" t="s">
        <v>32</v>
      </c>
      <c r="R2271" t="s">
        <v>1180</v>
      </c>
      <c r="S2271">
        <v>3</v>
      </c>
      <c r="T2271" t="s">
        <v>34</v>
      </c>
      <c r="U2271" t="s">
        <v>34</v>
      </c>
      <c r="V2271" t="s">
        <v>34</v>
      </c>
      <c r="W2271">
        <v>1</v>
      </c>
      <c r="X2271">
        <v>1</v>
      </c>
      <c r="Y2271">
        <v>1</v>
      </c>
      <c r="Z2271" t="b">
        <f t="shared" si="105"/>
        <v>1</v>
      </c>
      <c r="AA2271" t="b">
        <f t="shared" si="106"/>
        <v>1</v>
      </c>
      <c r="AB2271" t="b">
        <f t="shared" si="107"/>
        <v>1</v>
      </c>
    </row>
    <row r="2272" spans="1:28" x14ac:dyDescent="0.2">
      <c r="A2272">
        <v>56827</v>
      </c>
      <c r="B2272">
        <v>0</v>
      </c>
      <c r="C2272">
        <v>4870</v>
      </c>
      <c r="D2272">
        <v>215276</v>
      </c>
      <c r="E2272" t="s">
        <v>28</v>
      </c>
      <c r="F2272" t="s">
        <v>29</v>
      </c>
      <c r="G2272" t="b">
        <v>0</v>
      </c>
      <c r="H2272">
        <v>3</v>
      </c>
      <c r="I2272" t="s">
        <v>1961</v>
      </c>
      <c r="J2272" t="s">
        <v>1164</v>
      </c>
      <c r="K2272" t="s">
        <v>1181</v>
      </c>
      <c r="L2272" t="s">
        <v>1182</v>
      </c>
      <c r="M2272" t="s">
        <v>1167</v>
      </c>
      <c r="N2272" t="s">
        <v>31</v>
      </c>
      <c r="O2272" t="s">
        <v>32</v>
      </c>
      <c r="R2272" t="s">
        <v>1183</v>
      </c>
      <c r="S2272">
        <v>3</v>
      </c>
      <c r="T2272" t="s">
        <v>34</v>
      </c>
      <c r="U2272" t="s">
        <v>34</v>
      </c>
      <c r="V2272" t="s">
        <v>34</v>
      </c>
      <c r="W2272">
        <v>1</v>
      </c>
      <c r="X2272">
        <v>1</v>
      </c>
      <c r="Y2272">
        <v>1</v>
      </c>
      <c r="Z2272" t="b">
        <f t="shared" si="105"/>
        <v>1</v>
      </c>
      <c r="AA2272" t="b">
        <f t="shared" si="106"/>
        <v>1</v>
      </c>
      <c r="AB2272" t="b">
        <f t="shared" si="107"/>
        <v>1</v>
      </c>
    </row>
    <row r="2273" spans="1:28" x14ac:dyDescent="0.2">
      <c r="A2273">
        <v>56827</v>
      </c>
      <c r="B2273">
        <v>0</v>
      </c>
      <c r="C2273">
        <v>4870</v>
      </c>
      <c r="D2273">
        <v>215278</v>
      </c>
      <c r="E2273" t="s">
        <v>28</v>
      </c>
      <c r="F2273" t="s">
        <v>29</v>
      </c>
      <c r="G2273" t="b">
        <v>0</v>
      </c>
      <c r="H2273">
        <v>3</v>
      </c>
      <c r="I2273" t="s">
        <v>1961</v>
      </c>
      <c r="J2273" t="s">
        <v>1164</v>
      </c>
      <c r="K2273" t="s">
        <v>1184</v>
      </c>
      <c r="L2273" t="s">
        <v>1185</v>
      </c>
      <c r="M2273" t="s">
        <v>1167</v>
      </c>
      <c r="N2273" t="s">
        <v>31</v>
      </c>
      <c r="O2273" t="s">
        <v>32</v>
      </c>
      <c r="R2273" t="s">
        <v>1186</v>
      </c>
      <c r="S2273">
        <v>3</v>
      </c>
      <c r="T2273" t="s">
        <v>34</v>
      </c>
      <c r="U2273" t="s">
        <v>34</v>
      </c>
      <c r="V2273" t="s">
        <v>34</v>
      </c>
      <c r="W2273">
        <v>1</v>
      </c>
      <c r="X2273">
        <v>1</v>
      </c>
      <c r="Y2273">
        <v>1</v>
      </c>
      <c r="Z2273" t="b">
        <f t="shared" si="105"/>
        <v>1</v>
      </c>
      <c r="AA2273" t="b">
        <f t="shared" si="106"/>
        <v>1</v>
      </c>
      <c r="AB2273" t="b">
        <f t="shared" si="107"/>
        <v>1</v>
      </c>
    </row>
    <row r="2274" spans="1:28" x14ac:dyDescent="0.2">
      <c r="A2274">
        <v>56827</v>
      </c>
      <c r="B2274">
        <v>0</v>
      </c>
      <c r="C2274">
        <v>4870</v>
      </c>
      <c r="D2274">
        <v>215280</v>
      </c>
      <c r="E2274" t="s">
        <v>28</v>
      </c>
      <c r="F2274" t="s">
        <v>29</v>
      </c>
      <c r="G2274" t="b">
        <v>0</v>
      </c>
      <c r="H2274">
        <v>2</v>
      </c>
      <c r="I2274" t="s">
        <v>1961</v>
      </c>
      <c r="J2274" t="s">
        <v>1164</v>
      </c>
      <c r="K2274" t="s">
        <v>1187</v>
      </c>
      <c r="L2274" t="s">
        <v>1188</v>
      </c>
      <c r="M2274" t="s">
        <v>1167</v>
      </c>
      <c r="N2274" t="s">
        <v>31</v>
      </c>
      <c r="O2274" t="s">
        <v>40</v>
      </c>
      <c r="Q2274">
        <v>1</v>
      </c>
      <c r="R2274" t="s">
        <v>1189</v>
      </c>
      <c r="S2274">
        <v>2</v>
      </c>
      <c r="T2274" t="s">
        <v>34</v>
      </c>
      <c r="U2274" t="s">
        <v>34</v>
      </c>
      <c r="V2274" t="s">
        <v>34</v>
      </c>
      <c r="W2274">
        <v>1</v>
      </c>
      <c r="X2274">
        <v>1</v>
      </c>
      <c r="Y2274">
        <v>1</v>
      </c>
      <c r="Z2274" t="b">
        <f t="shared" si="105"/>
        <v>1</v>
      </c>
      <c r="AA2274" t="b">
        <f t="shared" si="106"/>
        <v>1</v>
      </c>
      <c r="AB2274" t="b">
        <f t="shared" si="107"/>
        <v>1</v>
      </c>
    </row>
    <row r="2275" spans="1:28" x14ac:dyDescent="0.2">
      <c r="A2275">
        <v>56827</v>
      </c>
      <c r="B2275">
        <v>0</v>
      </c>
      <c r="C2275">
        <v>4870</v>
      </c>
      <c r="D2275">
        <v>215281</v>
      </c>
      <c r="E2275" t="s">
        <v>28</v>
      </c>
      <c r="F2275" t="s">
        <v>29</v>
      </c>
      <c r="G2275" t="b">
        <v>0</v>
      </c>
      <c r="H2275">
        <v>3</v>
      </c>
      <c r="I2275" t="s">
        <v>1961</v>
      </c>
      <c r="J2275" t="s">
        <v>1164</v>
      </c>
      <c r="K2275" t="s">
        <v>1190</v>
      </c>
      <c r="L2275" t="s">
        <v>1191</v>
      </c>
      <c r="M2275" t="s">
        <v>1167</v>
      </c>
      <c r="N2275" t="s">
        <v>31</v>
      </c>
      <c r="O2275" t="s">
        <v>32</v>
      </c>
      <c r="R2275" t="s">
        <v>1192</v>
      </c>
      <c r="S2275">
        <v>3</v>
      </c>
      <c r="T2275" t="s">
        <v>34</v>
      </c>
      <c r="U2275" t="s">
        <v>34</v>
      </c>
      <c r="V2275" t="s">
        <v>34</v>
      </c>
      <c r="W2275">
        <v>1</v>
      </c>
      <c r="X2275">
        <v>1</v>
      </c>
      <c r="Y2275">
        <v>1</v>
      </c>
      <c r="Z2275" t="b">
        <f t="shared" si="105"/>
        <v>1</v>
      </c>
      <c r="AA2275" t="b">
        <f t="shared" si="106"/>
        <v>1</v>
      </c>
      <c r="AB2275" t="b">
        <f t="shared" si="107"/>
        <v>1</v>
      </c>
    </row>
    <row r="2276" spans="1:28" x14ac:dyDescent="0.2">
      <c r="A2276">
        <v>56827</v>
      </c>
      <c r="B2276">
        <v>0</v>
      </c>
      <c r="C2276">
        <v>4870</v>
      </c>
      <c r="D2276">
        <v>215286</v>
      </c>
      <c r="E2276" t="s">
        <v>28</v>
      </c>
      <c r="F2276" t="s">
        <v>29</v>
      </c>
      <c r="G2276" t="b">
        <v>0</v>
      </c>
      <c r="H2276">
        <v>3</v>
      </c>
      <c r="I2276" t="s">
        <v>1961</v>
      </c>
      <c r="J2276" t="s">
        <v>1164</v>
      </c>
      <c r="K2276" t="s">
        <v>1193</v>
      </c>
      <c r="L2276" t="s">
        <v>1194</v>
      </c>
      <c r="M2276" t="s">
        <v>1167</v>
      </c>
      <c r="N2276" t="s">
        <v>31</v>
      </c>
      <c r="O2276" t="s">
        <v>40</v>
      </c>
      <c r="Q2276">
        <v>2</v>
      </c>
      <c r="R2276" t="s">
        <v>1195</v>
      </c>
      <c r="S2276">
        <v>3</v>
      </c>
      <c r="T2276" t="s">
        <v>34</v>
      </c>
      <c r="U2276" t="s">
        <v>34</v>
      </c>
      <c r="V2276" t="s">
        <v>34</v>
      </c>
      <c r="W2276">
        <v>1</v>
      </c>
      <c r="X2276">
        <v>1</v>
      </c>
      <c r="Y2276">
        <v>1</v>
      </c>
      <c r="Z2276" t="b">
        <f t="shared" si="105"/>
        <v>1</v>
      </c>
      <c r="AA2276" t="b">
        <f t="shared" si="106"/>
        <v>1</v>
      </c>
      <c r="AB2276" t="b">
        <f t="shared" si="107"/>
        <v>1</v>
      </c>
    </row>
    <row r="2277" spans="1:28" x14ac:dyDescent="0.2">
      <c r="A2277">
        <v>56827</v>
      </c>
      <c r="B2277">
        <v>0</v>
      </c>
      <c r="C2277">
        <v>4870</v>
      </c>
      <c r="D2277">
        <v>215289</v>
      </c>
      <c r="E2277" t="s">
        <v>28</v>
      </c>
      <c r="F2277" t="s">
        <v>29</v>
      </c>
      <c r="G2277" t="b">
        <v>0</v>
      </c>
      <c r="H2277">
        <v>3</v>
      </c>
      <c r="I2277" t="s">
        <v>1961</v>
      </c>
      <c r="J2277" t="s">
        <v>1164</v>
      </c>
      <c r="K2277" t="s">
        <v>1196</v>
      </c>
      <c r="L2277" t="s">
        <v>1197</v>
      </c>
      <c r="M2277" t="s">
        <v>1167</v>
      </c>
      <c r="N2277" t="s">
        <v>31</v>
      </c>
      <c r="O2277" t="s">
        <v>40</v>
      </c>
      <c r="Q2277">
        <v>2</v>
      </c>
      <c r="R2277" t="s">
        <v>1198</v>
      </c>
      <c r="S2277">
        <v>3</v>
      </c>
      <c r="T2277" t="s">
        <v>34</v>
      </c>
      <c r="U2277" t="s">
        <v>34</v>
      </c>
      <c r="V2277" t="s">
        <v>34</v>
      </c>
      <c r="W2277">
        <v>1</v>
      </c>
      <c r="X2277">
        <v>1</v>
      </c>
      <c r="Y2277">
        <v>1</v>
      </c>
      <c r="Z2277" t="b">
        <f t="shared" si="105"/>
        <v>1</v>
      </c>
      <c r="AA2277" t="b">
        <f t="shared" si="106"/>
        <v>1</v>
      </c>
      <c r="AB2277" t="b">
        <f t="shared" si="107"/>
        <v>1</v>
      </c>
    </row>
    <row r="2278" spans="1:28" x14ac:dyDescent="0.2">
      <c r="A2278">
        <v>56827</v>
      </c>
      <c r="B2278">
        <v>0</v>
      </c>
      <c r="C2278">
        <v>4870</v>
      </c>
      <c r="D2278">
        <v>215290</v>
      </c>
      <c r="E2278" t="s">
        <v>28</v>
      </c>
      <c r="F2278" t="s">
        <v>29</v>
      </c>
      <c r="G2278" t="b">
        <v>0</v>
      </c>
      <c r="H2278">
        <v>2</v>
      </c>
      <c r="I2278" t="s">
        <v>1961</v>
      </c>
      <c r="J2278" t="s">
        <v>1164</v>
      </c>
      <c r="K2278" t="s">
        <v>1199</v>
      </c>
      <c r="L2278" t="s">
        <v>1200</v>
      </c>
      <c r="M2278" t="s">
        <v>1167</v>
      </c>
      <c r="N2278" t="s">
        <v>31</v>
      </c>
      <c r="O2278" t="s">
        <v>32</v>
      </c>
      <c r="R2278" t="s">
        <v>1201</v>
      </c>
      <c r="S2278">
        <v>2</v>
      </c>
      <c r="T2278" t="s">
        <v>34</v>
      </c>
      <c r="U2278" t="s">
        <v>34</v>
      </c>
      <c r="V2278" t="s">
        <v>34</v>
      </c>
      <c r="W2278">
        <v>1</v>
      </c>
      <c r="X2278">
        <v>1</v>
      </c>
      <c r="Y2278">
        <v>1</v>
      </c>
      <c r="Z2278" t="b">
        <f t="shared" si="105"/>
        <v>1</v>
      </c>
      <c r="AA2278" t="b">
        <f t="shared" si="106"/>
        <v>1</v>
      </c>
      <c r="AB2278" t="b">
        <f t="shared" si="107"/>
        <v>1</v>
      </c>
    </row>
    <row r="2279" spans="1:28" x14ac:dyDescent="0.2">
      <c r="A2279">
        <v>56827</v>
      </c>
      <c r="B2279">
        <v>0</v>
      </c>
      <c r="C2279">
        <v>4870</v>
      </c>
      <c r="D2279">
        <v>215293</v>
      </c>
      <c r="E2279" t="s">
        <v>28</v>
      </c>
      <c r="F2279" t="s">
        <v>29</v>
      </c>
      <c r="G2279" t="b">
        <v>0</v>
      </c>
      <c r="H2279">
        <v>2</v>
      </c>
      <c r="I2279" t="s">
        <v>1961</v>
      </c>
      <c r="J2279" t="s">
        <v>1164</v>
      </c>
      <c r="K2279" t="s">
        <v>1202</v>
      </c>
      <c r="L2279" t="s">
        <v>1203</v>
      </c>
      <c r="M2279" t="s">
        <v>1167</v>
      </c>
      <c r="N2279" t="s">
        <v>31</v>
      </c>
      <c r="O2279" t="s">
        <v>40</v>
      </c>
      <c r="Q2279">
        <v>1</v>
      </c>
      <c r="R2279" t="s">
        <v>1204</v>
      </c>
      <c r="S2279">
        <v>2</v>
      </c>
      <c r="T2279" t="s">
        <v>34</v>
      </c>
      <c r="U2279" t="s">
        <v>34</v>
      </c>
      <c r="V2279" t="s">
        <v>34</v>
      </c>
      <c r="W2279">
        <v>1</v>
      </c>
      <c r="X2279">
        <v>1</v>
      </c>
      <c r="Y2279">
        <v>1</v>
      </c>
      <c r="Z2279" t="b">
        <f t="shared" si="105"/>
        <v>1</v>
      </c>
      <c r="AA2279" t="b">
        <f t="shared" si="106"/>
        <v>1</v>
      </c>
      <c r="AB2279" t="b">
        <f t="shared" si="107"/>
        <v>1</v>
      </c>
    </row>
    <row r="2280" spans="1:28" x14ac:dyDescent="0.2">
      <c r="A2280">
        <v>56827</v>
      </c>
      <c r="B2280">
        <v>0</v>
      </c>
      <c r="C2280">
        <v>4870</v>
      </c>
      <c r="D2280">
        <v>215298</v>
      </c>
      <c r="E2280" t="s">
        <v>28</v>
      </c>
      <c r="F2280" t="s">
        <v>29</v>
      </c>
      <c r="G2280" t="b">
        <v>0</v>
      </c>
      <c r="H2280">
        <v>3</v>
      </c>
      <c r="I2280" t="s">
        <v>1961</v>
      </c>
      <c r="J2280" t="s">
        <v>1164</v>
      </c>
      <c r="K2280" t="s">
        <v>1208</v>
      </c>
      <c r="L2280" t="s">
        <v>1209</v>
      </c>
      <c r="M2280" t="s">
        <v>1167</v>
      </c>
      <c r="N2280" t="s">
        <v>31</v>
      </c>
      <c r="O2280" t="s">
        <v>32</v>
      </c>
      <c r="R2280" t="s">
        <v>1210</v>
      </c>
      <c r="S2280">
        <v>3</v>
      </c>
      <c r="T2280" t="s">
        <v>34</v>
      </c>
      <c r="U2280" t="s">
        <v>34</v>
      </c>
      <c r="V2280" t="s">
        <v>34</v>
      </c>
      <c r="W2280">
        <v>1</v>
      </c>
      <c r="X2280">
        <v>1</v>
      </c>
      <c r="Y2280">
        <v>1</v>
      </c>
      <c r="Z2280" t="b">
        <f t="shared" si="105"/>
        <v>1</v>
      </c>
      <c r="AA2280" t="b">
        <f t="shared" si="106"/>
        <v>1</v>
      </c>
      <c r="AB2280" t="b">
        <f t="shared" si="107"/>
        <v>1</v>
      </c>
    </row>
    <row r="2281" spans="1:28" x14ac:dyDescent="0.2">
      <c r="A2281">
        <v>56827</v>
      </c>
      <c r="B2281">
        <v>0</v>
      </c>
      <c r="C2281">
        <v>13939</v>
      </c>
      <c r="D2281">
        <v>204115</v>
      </c>
      <c r="E2281" t="s">
        <v>28</v>
      </c>
      <c r="F2281" t="s">
        <v>29</v>
      </c>
      <c r="G2281" t="b">
        <v>0</v>
      </c>
      <c r="H2281">
        <v>4</v>
      </c>
      <c r="I2281" t="s">
        <v>1961</v>
      </c>
      <c r="J2281" t="s">
        <v>1211</v>
      </c>
      <c r="K2281" t="s">
        <v>1213</v>
      </c>
      <c r="L2281" t="s">
        <v>1214</v>
      </c>
      <c r="M2281" t="s">
        <v>1212</v>
      </c>
      <c r="N2281" t="s">
        <v>31</v>
      </c>
      <c r="O2281" t="s">
        <v>40</v>
      </c>
      <c r="R2281" t="s">
        <v>1215</v>
      </c>
      <c r="S2281">
        <v>4</v>
      </c>
      <c r="T2281" t="s">
        <v>34</v>
      </c>
      <c r="U2281" t="s">
        <v>34</v>
      </c>
      <c r="V2281" t="s">
        <v>34</v>
      </c>
      <c r="W2281">
        <v>1</v>
      </c>
      <c r="X2281">
        <v>1</v>
      </c>
      <c r="Y2281">
        <v>1</v>
      </c>
      <c r="Z2281" t="b">
        <f t="shared" si="105"/>
        <v>1</v>
      </c>
      <c r="AA2281" t="b">
        <f t="shared" si="106"/>
        <v>1</v>
      </c>
      <c r="AB2281" t="b">
        <f t="shared" si="107"/>
        <v>1</v>
      </c>
    </row>
    <row r="2282" spans="1:28" x14ac:dyDescent="0.2">
      <c r="A2282">
        <v>56827</v>
      </c>
      <c r="B2282">
        <v>0</v>
      </c>
      <c r="C2282">
        <v>13939</v>
      </c>
      <c r="D2282">
        <v>204120</v>
      </c>
      <c r="E2282" t="s">
        <v>28</v>
      </c>
      <c r="F2282" t="s">
        <v>29</v>
      </c>
      <c r="G2282" t="b">
        <v>0</v>
      </c>
      <c r="H2282">
        <v>4</v>
      </c>
      <c r="I2282" t="s">
        <v>1961</v>
      </c>
      <c r="J2282" t="s">
        <v>1211</v>
      </c>
      <c r="K2282" t="s">
        <v>1216</v>
      </c>
      <c r="L2282" t="s">
        <v>1217</v>
      </c>
      <c r="M2282" t="s">
        <v>1212</v>
      </c>
      <c r="N2282" t="s">
        <v>31</v>
      </c>
      <c r="O2282" t="s">
        <v>40</v>
      </c>
      <c r="P2282" s="2">
        <v>2.0528800000000002E-6</v>
      </c>
      <c r="R2282" t="s">
        <v>1218</v>
      </c>
      <c r="S2282">
        <v>4</v>
      </c>
      <c r="T2282" t="s">
        <v>34</v>
      </c>
      <c r="U2282" t="s">
        <v>34</v>
      </c>
      <c r="V2282" t="s">
        <v>34</v>
      </c>
      <c r="W2282">
        <v>1</v>
      </c>
      <c r="X2282">
        <v>1</v>
      </c>
      <c r="Y2282">
        <v>1</v>
      </c>
      <c r="Z2282" t="b">
        <f t="shared" si="105"/>
        <v>1</v>
      </c>
      <c r="AA2282" t="b">
        <f t="shared" si="106"/>
        <v>1</v>
      </c>
      <c r="AB2282" t="b">
        <f t="shared" si="107"/>
        <v>1</v>
      </c>
    </row>
    <row r="2283" spans="1:28" x14ac:dyDescent="0.2">
      <c r="A2283">
        <v>56828</v>
      </c>
      <c r="B2283">
        <v>0</v>
      </c>
      <c r="C2283">
        <v>3980</v>
      </c>
      <c r="D2283">
        <v>201374</v>
      </c>
      <c r="E2283" t="s">
        <v>28</v>
      </c>
      <c r="F2283" t="s">
        <v>97</v>
      </c>
      <c r="G2283" t="b">
        <v>0</v>
      </c>
      <c r="H2283">
        <v>0</v>
      </c>
      <c r="I2283" t="s">
        <v>1962</v>
      </c>
      <c r="J2283" t="s">
        <v>502</v>
      </c>
      <c r="K2283" t="s">
        <v>503</v>
      </c>
      <c r="L2283" t="s">
        <v>504</v>
      </c>
      <c r="M2283" t="s">
        <v>505</v>
      </c>
      <c r="N2283" t="s">
        <v>31</v>
      </c>
      <c r="O2283" t="s">
        <v>32</v>
      </c>
      <c r="P2283" s="2">
        <v>6.8479300000000001E-7</v>
      </c>
      <c r="R2283" t="s">
        <v>506</v>
      </c>
      <c r="S2283" t="s">
        <v>34</v>
      </c>
      <c r="T2283" t="s">
        <v>34</v>
      </c>
      <c r="U2283" t="s">
        <v>34</v>
      </c>
      <c r="V2283" t="s">
        <v>34</v>
      </c>
      <c r="W2283">
        <v>1</v>
      </c>
      <c r="X2283">
        <v>1</v>
      </c>
      <c r="Y2283">
        <v>1</v>
      </c>
      <c r="Z2283" t="b">
        <f t="shared" si="105"/>
        <v>1</v>
      </c>
      <c r="AA2283" t="b">
        <f t="shared" si="106"/>
        <v>1</v>
      </c>
      <c r="AB2283" t="b">
        <f t="shared" si="107"/>
        <v>1</v>
      </c>
    </row>
    <row r="2284" spans="1:28" x14ac:dyDescent="0.2">
      <c r="A2284">
        <v>56828</v>
      </c>
      <c r="B2284">
        <v>0</v>
      </c>
      <c r="C2284">
        <v>3980</v>
      </c>
      <c r="D2284">
        <v>201375</v>
      </c>
      <c r="E2284" t="s">
        <v>28</v>
      </c>
      <c r="F2284" t="s">
        <v>97</v>
      </c>
      <c r="G2284" t="b">
        <v>0</v>
      </c>
      <c r="H2284">
        <v>0</v>
      </c>
      <c r="I2284" t="s">
        <v>1962</v>
      </c>
      <c r="J2284" t="s">
        <v>502</v>
      </c>
      <c r="K2284" t="s">
        <v>507</v>
      </c>
      <c r="L2284" t="s">
        <v>508</v>
      </c>
      <c r="M2284" t="s">
        <v>505</v>
      </c>
      <c r="N2284" t="s">
        <v>31</v>
      </c>
      <c r="O2284" t="s">
        <v>113</v>
      </c>
      <c r="P2284">
        <v>6.5196600000000003E-4</v>
      </c>
      <c r="Q2284">
        <v>2</v>
      </c>
      <c r="R2284" t="s">
        <v>509</v>
      </c>
      <c r="S2284" t="s">
        <v>34</v>
      </c>
      <c r="T2284" t="s">
        <v>34</v>
      </c>
      <c r="U2284" t="s">
        <v>34</v>
      </c>
      <c r="V2284" t="s">
        <v>34</v>
      </c>
      <c r="W2284">
        <v>1</v>
      </c>
      <c r="X2284">
        <v>1</v>
      </c>
      <c r="Y2284">
        <v>7</v>
      </c>
      <c r="Z2284" t="b">
        <f t="shared" si="105"/>
        <v>1</v>
      </c>
      <c r="AA2284" t="b">
        <f t="shared" si="106"/>
        <v>1</v>
      </c>
      <c r="AB2284" t="b">
        <f t="shared" si="107"/>
        <v>1</v>
      </c>
    </row>
    <row r="2285" spans="1:28" x14ac:dyDescent="0.2">
      <c r="A2285">
        <v>56828</v>
      </c>
      <c r="B2285">
        <v>0</v>
      </c>
      <c r="C2285">
        <v>3980</v>
      </c>
      <c r="D2285">
        <v>201376</v>
      </c>
      <c r="E2285" t="s">
        <v>28</v>
      </c>
      <c r="F2285" t="s">
        <v>97</v>
      </c>
      <c r="G2285" t="b">
        <v>0</v>
      </c>
      <c r="H2285">
        <v>0</v>
      </c>
      <c r="I2285" t="s">
        <v>1962</v>
      </c>
      <c r="J2285" t="s">
        <v>502</v>
      </c>
      <c r="K2285" t="s">
        <v>510</v>
      </c>
      <c r="L2285" t="s">
        <v>511</v>
      </c>
      <c r="M2285" t="s">
        <v>505</v>
      </c>
      <c r="N2285" t="s">
        <v>31</v>
      </c>
      <c r="O2285" t="s">
        <v>113</v>
      </c>
      <c r="P2285">
        <v>5.6029799999999998E-4</v>
      </c>
      <c r="Q2285">
        <v>2</v>
      </c>
      <c r="R2285" t="s">
        <v>512</v>
      </c>
      <c r="S2285" t="s">
        <v>34</v>
      </c>
      <c r="T2285" t="s">
        <v>34</v>
      </c>
      <c r="U2285" t="s">
        <v>34</v>
      </c>
      <c r="V2285" t="s">
        <v>34</v>
      </c>
      <c r="W2285">
        <v>1</v>
      </c>
      <c r="X2285">
        <v>1</v>
      </c>
      <c r="Y2285">
        <v>1</v>
      </c>
      <c r="Z2285" t="b">
        <f t="shared" si="105"/>
        <v>1</v>
      </c>
      <c r="AA2285" t="b">
        <f t="shared" si="106"/>
        <v>1</v>
      </c>
      <c r="AB2285" t="b">
        <f t="shared" si="107"/>
        <v>1</v>
      </c>
    </row>
    <row r="2286" spans="1:28" x14ac:dyDescent="0.2">
      <c r="A2286">
        <v>56828</v>
      </c>
      <c r="B2286">
        <v>0</v>
      </c>
      <c r="C2286">
        <v>3980</v>
      </c>
      <c r="D2286">
        <v>201378</v>
      </c>
      <c r="E2286" t="s">
        <v>28</v>
      </c>
      <c r="F2286" t="s">
        <v>97</v>
      </c>
      <c r="G2286" t="b">
        <v>0</v>
      </c>
      <c r="H2286">
        <v>0</v>
      </c>
      <c r="I2286" t="s">
        <v>1962</v>
      </c>
      <c r="J2286" t="s">
        <v>502</v>
      </c>
      <c r="K2286" t="s">
        <v>513</v>
      </c>
      <c r="L2286" t="s">
        <v>514</v>
      </c>
      <c r="M2286" t="s">
        <v>505</v>
      </c>
      <c r="N2286" t="s">
        <v>31</v>
      </c>
      <c r="O2286" t="s">
        <v>37</v>
      </c>
      <c r="P2286">
        <v>1.30397E-3</v>
      </c>
      <c r="Q2286">
        <v>1</v>
      </c>
      <c r="R2286" t="s">
        <v>515</v>
      </c>
      <c r="S2286" t="s">
        <v>34</v>
      </c>
      <c r="T2286" t="s">
        <v>34</v>
      </c>
      <c r="U2286" t="s">
        <v>34</v>
      </c>
      <c r="V2286" t="s">
        <v>34</v>
      </c>
      <c r="W2286">
        <v>1</v>
      </c>
      <c r="X2286">
        <v>1</v>
      </c>
      <c r="Y2286">
        <v>1</v>
      </c>
      <c r="Z2286" t="b">
        <f t="shared" si="105"/>
        <v>1</v>
      </c>
      <c r="AA2286" t="b">
        <f t="shared" si="106"/>
        <v>1</v>
      </c>
      <c r="AB2286" t="b">
        <f t="shared" si="107"/>
        <v>1</v>
      </c>
    </row>
    <row r="2287" spans="1:28" x14ac:dyDescent="0.2">
      <c r="A2287">
        <v>56924</v>
      </c>
      <c r="B2287">
        <v>0</v>
      </c>
      <c r="C2287">
        <v>3980</v>
      </c>
      <c r="D2287">
        <v>201374</v>
      </c>
      <c r="E2287" t="s">
        <v>28</v>
      </c>
      <c r="F2287" t="s">
        <v>29</v>
      </c>
      <c r="G2287" t="b">
        <v>0</v>
      </c>
      <c r="H2287">
        <v>0</v>
      </c>
      <c r="I2287" t="s">
        <v>1963</v>
      </c>
      <c r="J2287" t="s">
        <v>502</v>
      </c>
      <c r="K2287" t="s">
        <v>503</v>
      </c>
      <c r="L2287" t="s">
        <v>504</v>
      </c>
      <c r="M2287" t="s">
        <v>505</v>
      </c>
      <c r="N2287" t="s">
        <v>31</v>
      </c>
      <c r="O2287" t="s">
        <v>32</v>
      </c>
      <c r="P2287" s="2">
        <v>6.8479300000000001E-7</v>
      </c>
      <c r="R2287" t="s">
        <v>506</v>
      </c>
      <c r="S2287">
        <v>0</v>
      </c>
      <c r="T2287">
        <v>0</v>
      </c>
      <c r="U2287" t="s">
        <v>34</v>
      </c>
      <c r="V2287" t="s">
        <v>34</v>
      </c>
      <c r="W2287">
        <v>1</v>
      </c>
      <c r="X2287">
        <v>1</v>
      </c>
      <c r="Y2287">
        <v>1</v>
      </c>
      <c r="Z2287" t="b">
        <f t="shared" si="105"/>
        <v>1</v>
      </c>
      <c r="AA2287" t="b">
        <f t="shared" si="106"/>
        <v>1</v>
      </c>
      <c r="AB2287" t="b">
        <f t="shared" si="107"/>
        <v>1</v>
      </c>
    </row>
    <row r="2288" spans="1:28" x14ac:dyDescent="0.2">
      <c r="A2288">
        <v>56924</v>
      </c>
      <c r="B2288">
        <v>0</v>
      </c>
      <c r="C2288">
        <v>3980</v>
      </c>
      <c r="D2288">
        <v>201375</v>
      </c>
      <c r="E2288" t="s">
        <v>28</v>
      </c>
      <c r="F2288" t="s">
        <v>29</v>
      </c>
      <c r="G2288" t="b">
        <v>0</v>
      </c>
      <c r="H2288">
        <v>0</v>
      </c>
      <c r="I2288" t="s">
        <v>1963</v>
      </c>
      <c r="J2288" t="s">
        <v>502</v>
      </c>
      <c r="K2288" t="s">
        <v>507</v>
      </c>
      <c r="L2288" t="s">
        <v>508</v>
      </c>
      <c r="M2288" t="s">
        <v>505</v>
      </c>
      <c r="N2288" t="s">
        <v>31</v>
      </c>
      <c r="O2288" t="s">
        <v>113</v>
      </c>
      <c r="P2288">
        <v>6.5196600000000003E-4</v>
      </c>
      <c r="Q2288">
        <v>2</v>
      </c>
      <c r="R2288" t="s">
        <v>509</v>
      </c>
      <c r="S2288">
        <v>0</v>
      </c>
      <c r="T2288">
        <v>0</v>
      </c>
      <c r="U2288" t="s">
        <v>34</v>
      </c>
      <c r="V2288" t="s">
        <v>34</v>
      </c>
      <c r="W2288">
        <v>1</v>
      </c>
      <c r="X2288">
        <v>1</v>
      </c>
      <c r="Y2288">
        <v>7</v>
      </c>
      <c r="Z2288" t="b">
        <f t="shared" si="105"/>
        <v>1</v>
      </c>
      <c r="AA2288" t="b">
        <f t="shared" si="106"/>
        <v>1</v>
      </c>
      <c r="AB2288" t="b">
        <f t="shared" si="107"/>
        <v>1</v>
      </c>
    </row>
    <row r="2289" spans="1:28" x14ac:dyDescent="0.2">
      <c r="A2289">
        <v>56924</v>
      </c>
      <c r="B2289">
        <v>0</v>
      </c>
      <c r="C2289">
        <v>3980</v>
      </c>
      <c r="D2289">
        <v>201376</v>
      </c>
      <c r="E2289" t="s">
        <v>28</v>
      </c>
      <c r="F2289" t="s">
        <v>29</v>
      </c>
      <c r="G2289" t="b">
        <v>0</v>
      </c>
      <c r="H2289">
        <v>0</v>
      </c>
      <c r="I2289" t="s">
        <v>1963</v>
      </c>
      <c r="J2289" t="s">
        <v>502</v>
      </c>
      <c r="K2289" t="s">
        <v>510</v>
      </c>
      <c r="L2289" t="s">
        <v>511</v>
      </c>
      <c r="M2289" t="s">
        <v>505</v>
      </c>
      <c r="N2289" t="s">
        <v>31</v>
      </c>
      <c r="O2289" t="s">
        <v>113</v>
      </c>
      <c r="P2289">
        <v>5.6029799999999998E-4</v>
      </c>
      <c r="Q2289">
        <v>2</v>
      </c>
      <c r="R2289" t="s">
        <v>512</v>
      </c>
      <c r="S2289">
        <v>0</v>
      </c>
      <c r="T2289">
        <v>0</v>
      </c>
      <c r="U2289" t="s">
        <v>34</v>
      </c>
      <c r="V2289" t="s">
        <v>34</v>
      </c>
      <c r="W2289">
        <v>1</v>
      </c>
      <c r="X2289">
        <v>1</v>
      </c>
      <c r="Y2289">
        <v>1</v>
      </c>
      <c r="Z2289" t="b">
        <f t="shared" si="105"/>
        <v>1</v>
      </c>
      <c r="AA2289" t="b">
        <f t="shared" si="106"/>
        <v>1</v>
      </c>
      <c r="AB2289" t="b">
        <f t="shared" si="107"/>
        <v>1</v>
      </c>
    </row>
    <row r="2290" spans="1:28" x14ac:dyDescent="0.2">
      <c r="A2290">
        <v>56924</v>
      </c>
      <c r="B2290">
        <v>0</v>
      </c>
      <c r="C2290">
        <v>3980</v>
      </c>
      <c r="D2290">
        <v>201378</v>
      </c>
      <c r="E2290" t="s">
        <v>28</v>
      </c>
      <c r="F2290" t="s">
        <v>29</v>
      </c>
      <c r="G2290" t="b">
        <v>0</v>
      </c>
      <c r="H2290">
        <v>0</v>
      </c>
      <c r="I2290" t="s">
        <v>1963</v>
      </c>
      <c r="J2290" t="s">
        <v>502</v>
      </c>
      <c r="K2290" t="s">
        <v>513</v>
      </c>
      <c r="L2290" t="s">
        <v>514</v>
      </c>
      <c r="M2290" t="s">
        <v>505</v>
      </c>
      <c r="N2290" t="s">
        <v>31</v>
      </c>
      <c r="O2290" t="s">
        <v>37</v>
      </c>
      <c r="P2290">
        <v>1.30397E-3</v>
      </c>
      <c r="Q2290">
        <v>1</v>
      </c>
      <c r="R2290" t="s">
        <v>515</v>
      </c>
      <c r="S2290">
        <v>0</v>
      </c>
      <c r="T2290">
        <v>0</v>
      </c>
      <c r="U2290" t="s">
        <v>34</v>
      </c>
      <c r="V2290" t="s">
        <v>34</v>
      </c>
      <c r="W2290">
        <v>1</v>
      </c>
      <c r="X2290">
        <v>1</v>
      </c>
      <c r="Y2290">
        <v>1</v>
      </c>
      <c r="Z2290" t="b">
        <f t="shared" si="105"/>
        <v>1</v>
      </c>
      <c r="AA2290" t="b">
        <f t="shared" si="106"/>
        <v>1</v>
      </c>
      <c r="AB2290" t="b">
        <f t="shared" si="107"/>
        <v>1</v>
      </c>
    </row>
    <row r="2291" spans="1:28" x14ac:dyDescent="0.2">
      <c r="A2291">
        <v>70027</v>
      </c>
      <c r="B2291">
        <v>0</v>
      </c>
      <c r="C2291">
        <v>9905</v>
      </c>
      <c r="D2291">
        <v>216952</v>
      </c>
      <c r="E2291" t="s">
        <v>28</v>
      </c>
      <c r="F2291" t="s">
        <v>29</v>
      </c>
      <c r="G2291" t="b">
        <v>0</v>
      </c>
      <c r="H2291">
        <v>1</v>
      </c>
      <c r="I2291" t="s">
        <v>1964</v>
      </c>
      <c r="J2291" t="s">
        <v>466</v>
      </c>
      <c r="K2291" t="s">
        <v>468</v>
      </c>
      <c r="L2291" t="s">
        <v>469</v>
      </c>
      <c r="M2291" t="s">
        <v>467</v>
      </c>
      <c r="N2291" t="s">
        <v>31</v>
      </c>
      <c r="O2291" t="s">
        <v>40</v>
      </c>
      <c r="Q2291">
        <v>2</v>
      </c>
      <c r="R2291" t="s">
        <v>470</v>
      </c>
      <c r="S2291">
        <v>1</v>
      </c>
      <c r="T2291">
        <v>3</v>
      </c>
      <c r="U2291" t="s">
        <v>38</v>
      </c>
      <c r="V2291" t="s">
        <v>38</v>
      </c>
      <c r="W2291">
        <v>1</v>
      </c>
      <c r="X2291">
        <v>1</v>
      </c>
      <c r="Y2291">
        <v>1</v>
      </c>
      <c r="Z2291" t="b">
        <f t="shared" si="105"/>
        <v>1</v>
      </c>
      <c r="AA2291" t="b">
        <f t="shared" si="106"/>
        <v>1</v>
      </c>
      <c r="AB2291" t="b">
        <f t="shared" si="107"/>
        <v>1</v>
      </c>
    </row>
    <row r="2292" spans="1:28" x14ac:dyDescent="0.2">
      <c r="A2292">
        <v>70054</v>
      </c>
      <c r="B2292">
        <v>0</v>
      </c>
      <c r="C2292">
        <v>52920</v>
      </c>
      <c r="D2292">
        <v>2662</v>
      </c>
      <c r="E2292" t="s">
        <v>28</v>
      </c>
      <c r="F2292" t="s">
        <v>97</v>
      </c>
      <c r="G2292" t="b">
        <v>0</v>
      </c>
      <c r="H2292">
        <v>3</v>
      </c>
      <c r="I2292" t="s">
        <v>1965</v>
      </c>
      <c r="J2292" t="s">
        <v>346</v>
      </c>
      <c r="K2292" t="s">
        <v>347</v>
      </c>
      <c r="L2292" t="s">
        <v>348</v>
      </c>
      <c r="M2292" t="s">
        <v>349</v>
      </c>
      <c r="N2292" t="s">
        <v>91</v>
      </c>
      <c r="O2292" t="s">
        <v>36</v>
      </c>
      <c r="Q2292">
        <v>2</v>
      </c>
      <c r="R2292" t="s">
        <v>350</v>
      </c>
      <c r="S2292">
        <v>3</v>
      </c>
      <c r="T2292">
        <v>3</v>
      </c>
      <c r="U2292" t="s">
        <v>43</v>
      </c>
      <c r="V2292" t="s">
        <v>43</v>
      </c>
      <c r="W2292">
        <v>1</v>
      </c>
      <c r="X2292">
        <v>1</v>
      </c>
      <c r="Y2292">
        <v>1</v>
      </c>
      <c r="Z2292" t="b">
        <f t="shared" si="105"/>
        <v>1</v>
      </c>
      <c r="AA2292" t="b">
        <f t="shared" si="106"/>
        <v>1</v>
      </c>
      <c r="AB2292" t="b">
        <f t="shared" si="107"/>
        <v>1</v>
      </c>
    </row>
    <row r="2293" spans="1:28" x14ac:dyDescent="0.2">
      <c r="A2293">
        <v>70054</v>
      </c>
      <c r="B2293">
        <v>0</v>
      </c>
      <c r="C2293">
        <v>52920</v>
      </c>
      <c r="D2293">
        <v>2665</v>
      </c>
      <c r="E2293" t="s">
        <v>28</v>
      </c>
      <c r="F2293" t="s">
        <v>97</v>
      </c>
      <c r="G2293" t="b">
        <v>0</v>
      </c>
      <c r="H2293">
        <v>3</v>
      </c>
      <c r="I2293" t="s">
        <v>1965</v>
      </c>
      <c r="J2293" t="s">
        <v>346</v>
      </c>
      <c r="K2293" t="s">
        <v>351</v>
      </c>
      <c r="L2293" t="s">
        <v>352</v>
      </c>
      <c r="M2293" t="s">
        <v>349</v>
      </c>
      <c r="N2293" t="s">
        <v>91</v>
      </c>
      <c r="O2293" t="s">
        <v>36</v>
      </c>
      <c r="Q2293">
        <v>1</v>
      </c>
      <c r="R2293" t="s">
        <v>353</v>
      </c>
      <c r="S2293">
        <v>3</v>
      </c>
      <c r="T2293">
        <v>3</v>
      </c>
      <c r="U2293" t="s">
        <v>43</v>
      </c>
      <c r="V2293" t="s">
        <v>43</v>
      </c>
      <c r="W2293">
        <v>1</v>
      </c>
      <c r="X2293">
        <v>1</v>
      </c>
      <c r="Y2293">
        <v>1</v>
      </c>
      <c r="Z2293" t="b">
        <f t="shared" si="105"/>
        <v>1</v>
      </c>
      <c r="AA2293" t="b">
        <f t="shared" si="106"/>
        <v>1</v>
      </c>
      <c r="AB2293" t="b">
        <f t="shared" si="107"/>
        <v>1</v>
      </c>
    </row>
    <row r="2294" spans="1:28" x14ac:dyDescent="0.2">
      <c r="A2294">
        <v>70054</v>
      </c>
      <c r="B2294">
        <v>0</v>
      </c>
      <c r="C2294">
        <v>52920</v>
      </c>
      <c r="D2294">
        <v>2666</v>
      </c>
      <c r="E2294" t="s">
        <v>28</v>
      </c>
      <c r="F2294" t="s">
        <v>97</v>
      </c>
      <c r="G2294" t="b">
        <v>0</v>
      </c>
      <c r="H2294">
        <v>3</v>
      </c>
      <c r="I2294" t="s">
        <v>1965</v>
      </c>
      <c r="J2294" t="s">
        <v>346</v>
      </c>
      <c r="K2294" t="s">
        <v>354</v>
      </c>
      <c r="L2294" t="s">
        <v>355</v>
      </c>
      <c r="M2294" t="s">
        <v>349</v>
      </c>
      <c r="N2294" t="s">
        <v>91</v>
      </c>
      <c r="O2294" t="s">
        <v>36</v>
      </c>
      <c r="Q2294">
        <v>1</v>
      </c>
      <c r="R2294" t="s">
        <v>356</v>
      </c>
      <c r="S2294">
        <v>3</v>
      </c>
      <c r="T2294">
        <v>3</v>
      </c>
      <c r="U2294" t="s">
        <v>43</v>
      </c>
      <c r="V2294" t="s">
        <v>43</v>
      </c>
      <c r="W2294">
        <v>1</v>
      </c>
      <c r="X2294">
        <v>1</v>
      </c>
      <c r="Y2294">
        <v>1</v>
      </c>
      <c r="Z2294" t="b">
        <f t="shared" si="105"/>
        <v>1</v>
      </c>
      <c r="AA2294" t="b">
        <f t="shared" si="106"/>
        <v>1</v>
      </c>
      <c r="AB2294" t="b">
        <f t="shared" si="107"/>
        <v>1</v>
      </c>
    </row>
    <row r="2295" spans="1:28" x14ac:dyDescent="0.2">
      <c r="A2295">
        <v>70054</v>
      </c>
      <c r="B2295">
        <v>0</v>
      </c>
      <c r="C2295">
        <v>52920</v>
      </c>
      <c r="D2295">
        <v>2667</v>
      </c>
      <c r="E2295" t="s">
        <v>28</v>
      </c>
      <c r="F2295" t="s">
        <v>97</v>
      </c>
      <c r="G2295" t="b">
        <v>0</v>
      </c>
      <c r="H2295">
        <v>2</v>
      </c>
      <c r="I2295" t="s">
        <v>1965</v>
      </c>
      <c r="J2295" t="s">
        <v>346</v>
      </c>
      <c r="K2295" t="s">
        <v>357</v>
      </c>
      <c r="L2295" t="s">
        <v>358</v>
      </c>
      <c r="M2295" t="s">
        <v>349</v>
      </c>
      <c r="N2295" t="s">
        <v>91</v>
      </c>
      <c r="O2295" t="s">
        <v>36</v>
      </c>
      <c r="R2295" t="s">
        <v>359</v>
      </c>
      <c r="S2295">
        <v>2</v>
      </c>
      <c r="T2295">
        <v>3</v>
      </c>
      <c r="U2295" t="s">
        <v>59</v>
      </c>
      <c r="V2295" t="s">
        <v>59</v>
      </c>
      <c r="W2295">
        <v>1</v>
      </c>
      <c r="X2295">
        <v>1</v>
      </c>
      <c r="Y2295">
        <v>1</v>
      </c>
      <c r="Z2295" t="b">
        <f t="shared" si="105"/>
        <v>1</v>
      </c>
      <c r="AA2295" t="b">
        <f t="shared" si="106"/>
        <v>1</v>
      </c>
      <c r="AB2295" t="b">
        <f t="shared" si="107"/>
        <v>1</v>
      </c>
    </row>
    <row r="2296" spans="1:28" x14ac:dyDescent="0.2">
      <c r="A2296">
        <v>70054</v>
      </c>
      <c r="B2296">
        <v>0</v>
      </c>
      <c r="C2296">
        <v>52920</v>
      </c>
      <c r="D2296">
        <v>2668</v>
      </c>
      <c r="E2296" t="s">
        <v>28</v>
      </c>
      <c r="F2296" t="s">
        <v>97</v>
      </c>
      <c r="G2296" t="b">
        <v>0</v>
      </c>
      <c r="H2296">
        <v>2</v>
      </c>
      <c r="I2296" t="s">
        <v>1965</v>
      </c>
      <c r="J2296" t="s">
        <v>346</v>
      </c>
      <c r="K2296" t="s">
        <v>360</v>
      </c>
      <c r="L2296" t="s">
        <v>361</v>
      </c>
      <c r="M2296" t="s">
        <v>349</v>
      </c>
      <c r="N2296" t="s">
        <v>172</v>
      </c>
      <c r="O2296" t="s">
        <v>36</v>
      </c>
      <c r="R2296" t="s">
        <v>362</v>
      </c>
      <c r="S2296">
        <v>2</v>
      </c>
      <c r="T2296">
        <v>3</v>
      </c>
      <c r="U2296" t="s">
        <v>59</v>
      </c>
      <c r="V2296" t="s">
        <v>59</v>
      </c>
      <c r="W2296">
        <v>1</v>
      </c>
      <c r="X2296">
        <v>1</v>
      </c>
      <c r="Y2296">
        <v>1</v>
      </c>
      <c r="Z2296" t="b">
        <f t="shared" si="105"/>
        <v>1</v>
      </c>
      <c r="AA2296" t="b">
        <f t="shared" si="106"/>
        <v>1</v>
      </c>
      <c r="AB2296" t="b">
        <f t="shared" si="107"/>
        <v>1</v>
      </c>
    </row>
    <row r="2297" spans="1:28" x14ac:dyDescent="0.2">
      <c r="A2297">
        <v>70054</v>
      </c>
      <c r="B2297">
        <v>0</v>
      </c>
      <c r="C2297">
        <v>52920</v>
      </c>
      <c r="D2297">
        <v>2669</v>
      </c>
      <c r="E2297" t="s">
        <v>28</v>
      </c>
      <c r="F2297" t="s">
        <v>97</v>
      </c>
      <c r="G2297" t="b">
        <v>0</v>
      </c>
      <c r="H2297">
        <v>2</v>
      </c>
      <c r="I2297" t="s">
        <v>1965</v>
      </c>
      <c r="J2297" t="s">
        <v>346</v>
      </c>
      <c r="K2297" t="s">
        <v>363</v>
      </c>
      <c r="L2297" t="s">
        <v>364</v>
      </c>
      <c r="M2297" t="s">
        <v>349</v>
      </c>
      <c r="N2297" t="s">
        <v>91</v>
      </c>
      <c r="O2297" t="s">
        <v>40</v>
      </c>
      <c r="Q2297">
        <v>1</v>
      </c>
      <c r="R2297" t="s">
        <v>365</v>
      </c>
      <c r="S2297">
        <v>2</v>
      </c>
      <c r="T2297">
        <v>3</v>
      </c>
      <c r="U2297" t="s">
        <v>59</v>
      </c>
      <c r="V2297" t="s">
        <v>59</v>
      </c>
      <c r="W2297">
        <v>1</v>
      </c>
      <c r="X2297">
        <v>1</v>
      </c>
      <c r="Y2297">
        <v>1</v>
      </c>
      <c r="Z2297" t="b">
        <f t="shared" si="105"/>
        <v>1</v>
      </c>
      <c r="AA2297" t="b">
        <f t="shared" si="106"/>
        <v>1</v>
      </c>
      <c r="AB2297" t="b">
        <f t="shared" si="107"/>
        <v>1</v>
      </c>
    </row>
    <row r="2298" spans="1:28" x14ac:dyDescent="0.2">
      <c r="A2298">
        <v>70054</v>
      </c>
      <c r="B2298">
        <v>0</v>
      </c>
      <c r="C2298">
        <v>52920</v>
      </c>
      <c r="D2298">
        <v>2670</v>
      </c>
      <c r="E2298" t="s">
        <v>28</v>
      </c>
      <c r="F2298" t="s">
        <v>97</v>
      </c>
      <c r="G2298" t="b">
        <v>0</v>
      </c>
      <c r="H2298">
        <v>3</v>
      </c>
      <c r="I2298" t="s">
        <v>1965</v>
      </c>
      <c r="J2298" t="s">
        <v>346</v>
      </c>
      <c r="K2298" t="s">
        <v>366</v>
      </c>
      <c r="L2298" t="s">
        <v>367</v>
      </c>
      <c r="M2298" t="s">
        <v>349</v>
      </c>
      <c r="N2298" t="s">
        <v>91</v>
      </c>
      <c r="O2298" t="s">
        <v>36</v>
      </c>
      <c r="Q2298">
        <v>1</v>
      </c>
      <c r="R2298" t="s">
        <v>368</v>
      </c>
      <c r="S2298">
        <v>3</v>
      </c>
      <c r="T2298">
        <v>3</v>
      </c>
      <c r="U2298" t="s">
        <v>43</v>
      </c>
      <c r="V2298" t="s">
        <v>43</v>
      </c>
      <c r="W2298">
        <v>1</v>
      </c>
      <c r="X2298">
        <v>1</v>
      </c>
      <c r="Y2298">
        <v>1</v>
      </c>
      <c r="Z2298" t="b">
        <f t="shared" si="105"/>
        <v>1</v>
      </c>
      <c r="AA2298" t="b">
        <f t="shared" si="106"/>
        <v>1</v>
      </c>
      <c r="AB2298" t="b">
        <f t="shared" si="107"/>
        <v>1</v>
      </c>
    </row>
    <row r="2299" spans="1:28" x14ac:dyDescent="0.2">
      <c r="A2299">
        <v>70054</v>
      </c>
      <c r="B2299">
        <v>0</v>
      </c>
      <c r="C2299">
        <v>52920</v>
      </c>
      <c r="D2299">
        <v>2671</v>
      </c>
      <c r="E2299" t="s">
        <v>28</v>
      </c>
      <c r="F2299" t="s">
        <v>97</v>
      </c>
      <c r="G2299" t="b">
        <v>0</v>
      </c>
      <c r="H2299">
        <v>0</v>
      </c>
      <c r="I2299" t="s">
        <v>1965</v>
      </c>
      <c r="J2299" t="s">
        <v>346</v>
      </c>
      <c r="K2299" t="s">
        <v>369</v>
      </c>
      <c r="L2299" t="s">
        <v>370</v>
      </c>
      <c r="M2299" t="s">
        <v>349</v>
      </c>
      <c r="N2299" t="s">
        <v>91</v>
      </c>
      <c r="O2299" t="s">
        <v>36</v>
      </c>
      <c r="Q2299">
        <v>2</v>
      </c>
      <c r="R2299" t="s">
        <v>371</v>
      </c>
      <c r="S2299">
        <v>0</v>
      </c>
      <c r="T2299">
        <v>3</v>
      </c>
      <c r="U2299" t="s">
        <v>38</v>
      </c>
      <c r="V2299" t="s">
        <v>38</v>
      </c>
      <c r="W2299">
        <v>1</v>
      </c>
      <c r="X2299">
        <v>1</v>
      </c>
      <c r="Y2299">
        <v>1</v>
      </c>
      <c r="Z2299" t="b">
        <f t="shared" si="105"/>
        <v>1</v>
      </c>
      <c r="AA2299" t="b">
        <f t="shared" si="106"/>
        <v>1</v>
      </c>
      <c r="AB2299" t="b">
        <f t="shared" si="107"/>
        <v>1</v>
      </c>
    </row>
    <row r="2300" spans="1:28" x14ac:dyDescent="0.2">
      <c r="A2300">
        <v>70054</v>
      </c>
      <c r="B2300">
        <v>0</v>
      </c>
      <c r="C2300">
        <v>52920</v>
      </c>
      <c r="D2300">
        <v>2673</v>
      </c>
      <c r="E2300" t="s">
        <v>28</v>
      </c>
      <c r="F2300" t="s">
        <v>97</v>
      </c>
      <c r="G2300" t="b">
        <v>0</v>
      </c>
      <c r="H2300">
        <v>3</v>
      </c>
      <c r="I2300" t="s">
        <v>1965</v>
      </c>
      <c r="J2300" t="s">
        <v>346</v>
      </c>
      <c r="K2300" t="s">
        <v>372</v>
      </c>
      <c r="L2300" t="s">
        <v>373</v>
      </c>
      <c r="M2300" t="s">
        <v>349</v>
      </c>
      <c r="N2300" t="s">
        <v>91</v>
      </c>
      <c r="O2300" t="s">
        <v>40</v>
      </c>
      <c r="R2300" t="s">
        <v>374</v>
      </c>
      <c r="S2300">
        <v>3</v>
      </c>
      <c r="T2300">
        <v>3</v>
      </c>
      <c r="U2300" t="s">
        <v>43</v>
      </c>
      <c r="V2300" t="s">
        <v>43</v>
      </c>
      <c r="W2300">
        <v>1</v>
      </c>
      <c r="X2300">
        <v>1</v>
      </c>
      <c r="Y2300">
        <v>1</v>
      </c>
      <c r="Z2300" t="b">
        <f t="shared" si="105"/>
        <v>1</v>
      </c>
      <c r="AA2300" t="b">
        <f t="shared" si="106"/>
        <v>1</v>
      </c>
      <c r="AB2300" t="b">
        <f t="shared" si="107"/>
        <v>1</v>
      </c>
    </row>
    <row r="2301" spans="1:28" x14ac:dyDescent="0.2">
      <c r="A2301">
        <v>70054</v>
      </c>
      <c r="B2301">
        <v>0</v>
      </c>
      <c r="C2301">
        <v>52920</v>
      </c>
      <c r="D2301">
        <v>2674</v>
      </c>
      <c r="E2301" t="s">
        <v>28</v>
      </c>
      <c r="F2301" t="s">
        <v>97</v>
      </c>
      <c r="G2301" t="b">
        <v>0</v>
      </c>
      <c r="H2301">
        <v>2</v>
      </c>
      <c r="I2301" t="s">
        <v>1965</v>
      </c>
      <c r="J2301" t="s">
        <v>346</v>
      </c>
      <c r="K2301" t="s">
        <v>375</v>
      </c>
      <c r="L2301" t="s">
        <v>376</v>
      </c>
      <c r="M2301" t="s">
        <v>349</v>
      </c>
      <c r="N2301" t="s">
        <v>91</v>
      </c>
      <c r="O2301" t="s">
        <v>36</v>
      </c>
      <c r="Q2301">
        <v>1</v>
      </c>
      <c r="R2301" t="s">
        <v>377</v>
      </c>
      <c r="S2301">
        <v>2</v>
      </c>
      <c r="T2301">
        <v>3</v>
      </c>
      <c r="U2301" t="s">
        <v>59</v>
      </c>
      <c r="V2301" t="s">
        <v>59</v>
      </c>
      <c r="W2301">
        <v>1</v>
      </c>
      <c r="X2301">
        <v>1</v>
      </c>
      <c r="Y2301">
        <v>1</v>
      </c>
      <c r="Z2301" t="b">
        <f t="shared" si="105"/>
        <v>1</v>
      </c>
      <c r="AA2301" t="b">
        <f t="shared" si="106"/>
        <v>1</v>
      </c>
      <c r="AB2301" t="b">
        <f t="shared" si="107"/>
        <v>1</v>
      </c>
    </row>
    <row r="2302" spans="1:28" x14ac:dyDescent="0.2">
      <c r="A2302">
        <v>70054</v>
      </c>
      <c r="B2302">
        <v>0</v>
      </c>
      <c r="C2302">
        <v>52920</v>
      </c>
      <c r="D2302">
        <v>2675</v>
      </c>
      <c r="E2302" t="s">
        <v>28</v>
      </c>
      <c r="F2302" t="s">
        <v>97</v>
      </c>
      <c r="G2302" t="b">
        <v>0</v>
      </c>
      <c r="H2302">
        <v>3</v>
      </c>
      <c r="I2302" t="s">
        <v>1965</v>
      </c>
      <c r="J2302" t="s">
        <v>346</v>
      </c>
      <c r="K2302" t="s">
        <v>378</v>
      </c>
      <c r="L2302" t="s">
        <v>379</v>
      </c>
      <c r="M2302" t="s">
        <v>349</v>
      </c>
      <c r="N2302" t="s">
        <v>91</v>
      </c>
      <c r="O2302" t="s">
        <v>40</v>
      </c>
      <c r="Q2302">
        <v>1</v>
      </c>
      <c r="R2302" t="s">
        <v>380</v>
      </c>
      <c r="S2302">
        <v>3</v>
      </c>
      <c r="T2302">
        <v>3</v>
      </c>
      <c r="U2302" t="s">
        <v>43</v>
      </c>
      <c r="V2302" t="s">
        <v>43</v>
      </c>
      <c r="W2302">
        <v>1</v>
      </c>
      <c r="X2302">
        <v>1</v>
      </c>
      <c r="Y2302">
        <v>1</v>
      </c>
      <c r="Z2302" t="b">
        <f t="shared" si="105"/>
        <v>1</v>
      </c>
      <c r="AA2302" t="b">
        <f t="shared" si="106"/>
        <v>1</v>
      </c>
      <c r="AB2302" t="b">
        <f t="shared" si="107"/>
        <v>1</v>
      </c>
    </row>
    <row r="2303" spans="1:28" x14ac:dyDescent="0.2">
      <c r="A2303">
        <v>70054</v>
      </c>
      <c r="B2303">
        <v>0</v>
      </c>
      <c r="C2303">
        <v>52920</v>
      </c>
      <c r="D2303">
        <v>2677</v>
      </c>
      <c r="E2303" t="s">
        <v>28</v>
      </c>
      <c r="F2303" t="s">
        <v>97</v>
      </c>
      <c r="G2303" t="b">
        <v>0</v>
      </c>
      <c r="H2303">
        <v>3</v>
      </c>
      <c r="I2303" t="s">
        <v>1965</v>
      </c>
      <c r="J2303" t="s">
        <v>346</v>
      </c>
      <c r="K2303" t="s">
        <v>384</v>
      </c>
      <c r="L2303" t="s">
        <v>385</v>
      </c>
      <c r="M2303" t="s">
        <v>349</v>
      </c>
      <c r="N2303" t="s">
        <v>172</v>
      </c>
      <c r="O2303" t="s">
        <v>40</v>
      </c>
      <c r="Q2303">
        <v>2</v>
      </c>
      <c r="R2303" t="s">
        <v>386</v>
      </c>
      <c r="S2303">
        <v>3</v>
      </c>
      <c r="T2303">
        <v>3</v>
      </c>
      <c r="U2303" t="s">
        <v>43</v>
      </c>
      <c r="V2303" t="s">
        <v>43</v>
      </c>
      <c r="W2303">
        <v>1</v>
      </c>
      <c r="X2303">
        <v>1</v>
      </c>
      <c r="Y2303">
        <v>1</v>
      </c>
      <c r="Z2303" t="b">
        <f t="shared" si="105"/>
        <v>1</v>
      </c>
      <c r="AA2303" t="b">
        <f t="shared" si="106"/>
        <v>1</v>
      </c>
      <c r="AB2303" t="b">
        <f t="shared" si="107"/>
        <v>1</v>
      </c>
    </row>
    <row r="2304" spans="1:28" x14ac:dyDescent="0.2">
      <c r="A2304">
        <v>70054</v>
      </c>
      <c r="B2304">
        <v>0</v>
      </c>
      <c r="C2304">
        <v>52920</v>
      </c>
      <c r="D2304">
        <v>2678</v>
      </c>
      <c r="E2304" t="s">
        <v>28</v>
      </c>
      <c r="F2304" t="s">
        <v>97</v>
      </c>
      <c r="G2304" t="b">
        <v>0</v>
      </c>
      <c r="H2304">
        <v>3</v>
      </c>
      <c r="I2304" t="s">
        <v>1965</v>
      </c>
      <c r="J2304" t="s">
        <v>346</v>
      </c>
      <c r="K2304" t="s">
        <v>387</v>
      </c>
      <c r="L2304" t="s">
        <v>388</v>
      </c>
      <c r="M2304" t="s">
        <v>349</v>
      </c>
      <c r="N2304" t="s">
        <v>172</v>
      </c>
      <c r="O2304" t="s">
        <v>40</v>
      </c>
      <c r="Q2304">
        <v>2</v>
      </c>
      <c r="R2304" t="s">
        <v>389</v>
      </c>
      <c r="S2304">
        <v>3</v>
      </c>
      <c r="T2304">
        <v>3</v>
      </c>
      <c r="U2304" t="s">
        <v>43</v>
      </c>
      <c r="V2304" t="s">
        <v>43</v>
      </c>
      <c r="W2304">
        <v>1</v>
      </c>
      <c r="X2304">
        <v>1</v>
      </c>
      <c r="Y2304">
        <v>1</v>
      </c>
      <c r="Z2304" t="b">
        <f t="shared" si="105"/>
        <v>1</v>
      </c>
      <c r="AA2304" t="b">
        <f t="shared" si="106"/>
        <v>1</v>
      </c>
      <c r="AB2304" t="b">
        <f t="shared" si="107"/>
        <v>1</v>
      </c>
    </row>
    <row r="2305" spans="1:28" x14ac:dyDescent="0.2">
      <c r="A2305">
        <v>70054</v>
      </c>
      <c r="B2305">
        <v>0</v>
      </c>
      <c r="C2305">
        <v>52920</v>
      </c>
      <c r="D2305">
        <v>2681</v>
      </c>
      <c r="E2305" t="s">
        <v>28</v>
      </c>
      <c r="F2305" t="s">
        <v>97</v>
      </c>
      <c r="G2305" t="b">
        <v>0</v>
      </c>
      <c r="H2305">
        <v>3</v>
      </c>
      <c r="I2305" t="s">
        <v>1965</v>
      </c>
      <c r="J2305" t="s">
        <v>346</v>
      </c>
      <c r="K2305" t="s">
        <v>390</v>
      </c>
      <c r="L2305" t="s">
        <v>391</v>
      </c>
      <c r="M2305" t="s">
        <v>349</v>
      </c>
      <c r="N2305" t="s">
        <v>91</v>
      </c>
      <c r="O2305" t="s">
        <v>36</v>
      </c>
      <c r="Q2305">
        <v>2</v>
      </c>
      <c r="R2305" t="s">
        <v>392</v>
      </c>
      <c r="S2305">
        <v>3</v>
      </c>
      <c r="T2305">
        <v>3</v>
      </c>
      <c r="U2305" t="s">
        <v>43</v>
      </c>
      <c r="V2305" t="s">
        <v>43</v>
      </c>
      <c r="W2305">
        <v>1</v>
      </c>
      <c r="X2305">
        <v>1</v>
      </c>
      <c r="Y2305">
        <v>1</v>
      </c>
      <c r="Z2305" t="b">
        <f t="shared" si="105"/>
        <v>1</v>
      </c>
      <c r="AA2305" t="b">
        <f t="shared" si="106"/>
        <v>1</v>
      </c>
      <c r="AB2305" t="b">
        <f t="shared" si="107"/>
        <v>1</v>
      </c>
    </row>
    <row r="2306" spans="1:28" x14ac:dyDescent="0.2">
      <c r="A2306">
        <v>70054</v>
      </c>
      <c r="B2306">
        <v>0</v>
      </c>
      <c r="C2306">
        <v>52920</v>
      </c>
      <c r="D2306">
        <v>2682</v>
      </c>
      <c r="E2306" t="s">
        <v>28</v>
      </c>
      <c r="F2306" t="s">
        <v>97</v>
      </c>
      <c r="G2306" t="b">
        <v>0</v>
      </c>
      <c r="H2306">
        <v>3</v>
      </c>
      <c r="I2306" t="s">
        <v>1965</v>
      </c>
      <c r="J2306" t="s">
        <v>346</v>
      </c>
      <c r="K2306" t="s">
        <v>393</v>
      </c>
      <c r="L2306" t="s">
        <v>394</v>
      </c>
      <c r="M2306" t="s">
        <v>349</v>
      </c>
      <c r="N2306" t="s">
        <v>91</v>
      </c>
      <c r="O2306" t="s">
        <v>113</v>
      </c>
      <c r="Q2306">
        <v>2</v>
      </c>
      <c r="R2306" t="s">
        <v>395</v>
      </c>
      <c r="S2306">
        <v>3</v>
      </c>
      <c r="T2306">
        <v>3</v>
      </c>
      <c r="U2306" t="s">
        <v>43</v>
      </c>
      <c r="V2306" t="s">
        <v>43</v>
      </c>
      <c r="W2306">
        <v>1</v>
      </c>
      <c r="X2306">
        <v>1</v>
      </c>
      <c r="Y2306">
        <v>1</v>
      </c>
      <c r="Z2306" t="b">
        <f t="shared" si="105"/>
        <v>1</v>
      </c>
      <c r="AA2306" t="b">
        <f t="shared" si="106"/>
        <v>1</v>
      </c>
      <c r="AB2306" t="b">
        <f t="shared" si="107"/>
        <v>1</v>
      </c>
    </row>
    <row r="2307" spans="1:28" x14ac:dyDescent="0.2">
      <c r="A2307">
        <v>70054</v>
      </c>
      <c r="B2307">
        <v>0</v>
      </c>
      <c r="C2307">
        <v>52920</v>
      </c>
      <c r="D2307">
        <v>2684</v>
      </c>
      <c r="E2307" t="s">
        <v>28</v>
      </c>
      <c r="F2307" t="s">
        <v>97</v>
      </c>
      <c r="G2307" t="b">
        <v>0</v>
      </c>
      <c r="H2307">
        <v>3</v>
      </c>
      <c r="I2307" t="s">
        <v>1965</v>
      </c>
      <c r="J2307" t="s">
        <v>346</v>
      </c>
      <c r="K2307" t="s">
        <v>396</v>
      </c>
      <c r="L2307" t="s">
        <v>397</v>
      </c>
      <c r="M2307" t="s">
        <v>349</v>
      </c>
      <c r="N2307" t="s">
        <v>91</v>
      </c>
      <c r="O2307" t="s">
        <v>36</v>
      </c>
      <c r="Q2307">
        <v>1</v>
      </c>
      <c r="R2307" t="s">
        <v>398</v>
      </c>
      <c r="S2307">
        <v>3</v>
      </c>
      <c r="T2307">
        <v>3</v>
      </c>
      <c r="U2307" t="s">
        <v>43</v>
      </c>
      <c r="V2307" t="s">
        <v>43</v>
      </c>
      <c r="W2307">
        <v>1</v>
      </c>
      <c r="X2307">
        <v>1</v>
      </c>
      <c r="Y2307">
        <v>1</v>
      </c>
      <c r="Z2307" t="b">
        <f t="shared" ref="Z2307:Z2370" si="108">AND(W2307=1,X2307=1,OR(Y2307=1,Y2307=2,Y2307=7,Y2307=99))</f>
        <v>1</v>
      </c>
      <c r="AA2307" t="b">
        <f t="shared" ref="AA2307:AA2370" si="109">OR(Y2307=1,Y2307=2,Y2307=7,Y2307=99)</f>
        <v>1</v>
      </c>
      <c r="AB2307" t="b">
        <f t="shared" ref="AB2307:AB2370" si="110">AND(W2307=1,X2307=1)</f>
        <v>1</v>
      </c>
    </row>
    <row r="2308" spans="1:28" x14ac:dyDescent="0.2">
      <c r="A2308">
        <v>70054</v>
      </c>
      <c r="B2308">
        <v>0</v>
      </c>
      <c r="C2308">
        <v>52920</v>
      </c>
      <c r="D2308">
        <v>2685</v>
      </c>
      <c r="E2308" t="s">
        <v>28</v>
      </c>
      <c r="F2308" t="s">
        <v>97</v>
      </c>
      <c r="G2308" t="b">
        <v>0</v>
      </c>
      <c r="H2308">
        <v>3</v>
      </c>
      <c r="I2308" t="s">
        <v>1965</v>
      </c>
      <c r="J2308" t="s">
        <v>346</v>
      </c>
      <c r="K2308" t="s">
        <v>399</v>
      </c>
      <c r="L2308" t="s">
        <v>400</v>
      </c>
      <c r="M2308" t="s">
        <v>349</v>
      </c>
      <c r="N2308" t="s">
        <v>172</v>
      </c>
      <c r="O2308" t="s">
        <v>37</v>
      </c>
      <c r="Q2308">
        <v>1</v>
      </c>
      <c r="R2308" t="s">
        <v>401</v>
      </c>
      <c r="S2308">
        <v>3</v>
      </c>
      <c r="T2308">
        <v>3</v>
      </c>
      <c r="U2308" t="s">
        <v>43</v>
      </c>
      <c r="V2308" t="s">
        <v>43</v>
      </c>
      <c r="W2308">
        <v>1</v>
      </c>
      <c r="X2308">
        <v>1</v>
      </c>
      <c r="Y2308">
        <v>1</v>
      </c>
      <c r="Z2308" t="b">
        <f t="shared" si="108"/>
        <v>1</v>
      </c>
      <c r="AA2308" t="b">
        <f t="shared" si="109"/>
        <v>1</v>
      </c>
      <c r="AB2308" t="b">
        <f t="shared" si="110"/>
        <v>1</v>
      </c>
    </row>
    <row r="2309" spans="1:28" x14ac:dyDescent="0.2">
      <c r="A2309">
        <v>70054</v>
      </c>
      <c r="B2309">
        <v>0</v>
      </c>
      <c r="C2309">
        <v>52920</v>
      </c>
      <c r="D2309">
        <v>2686</v>
      </c>
      <c r="E2309" t="s">
        <v>28</v>
      </c>
      <c r="F2309" t="s">
        <v>97</v>
      </c>
      <c r="G2309" t="b">
        <v>0</v>
      </c>
      <c r="H2309">
        <v>3</v>
      </c>
      <c r="I2309" t="s">
        <v>1965</v>
      </c>
      <c r="J2309" t="s">
        <v>346</v>
      </c>
      <c r="K2309" t="s">
        <v>402</v>
      </c>
      <c r="L2309" t="s">
        <v>403</v>
      </c>
      <c r="M2309" t="s">
        <v>349</v>
      </c>
      <c r="N2309" t="s">
        <v>91</v>
      </c>
      <c r="O2309" t="s">
        <v>36</v>
      </c>
      <c r="Q2309">
        <v>1</v>
      </c>
      <c r="R2309" t="s">
        <v>404</v>
      </c>
      <c r="S2309">
        <v>3</v>
      </c>
      <c r="T2309">
        <v>3</v>
      </c>
      <c r="U2309" t="s">
        <v>43</v>
      </c>
      <c r="V2309" t="s">
        <v>43</v>
      </c>
      <c r="W2309">
        <v>1</v>
      </c>
      <c r="X2309">
        <v>1</v>
      </c>
      <c r="Y2309">
        <v>1</v>
      </c>
      <c r="Z2309" t="b">
        <f t="shared" si="108"/>
        <v>1</v>
      </c>
      <c r="AA2309" t="b">
        <f t="shared" si="109"/>
        <v>1</v>
      </c>
      <c r="AB2309" t="b">
        <f t="shared" si="110"/>
        <v>1</v>
      </c>
    </row>
    <row r="2310" spans="1:28" x14ac:dyDescent="0.2">
      <c r="A2310">
        <v>70054</v>
      </c>
      <c r="B2310">
        <v>0</v>
      </c>
      <c r="C2310">
        <v>52920</v>
      </c>
      <c r="D2310">
        <v>2687</v>
      </c>
      <c r="E2310" t="s">
        <v>28</v>
      </c>
      <c r="F2310" t="s">
        <v>97</v>
      </c>
      <c r="G2310" t="b">
        <v>0</v>
      </c>
      <c r="H2310">
        <v>3</v>
      </c>
      <c r="I2310" t="s">
        <v>1965</v>
      </c>
      <c r="J2310" t="s">
        <v>346</v>
      </c>
      <c r="K2310" t="s">
        <v>405</v>
      </c>
      <c r="L2310" t="s">
        <v>406</v>
      </c>
      <c r="M2310" t="s">
        <v>349</v>
      </c>
      <c r="N2310" t="s">
        <v>91</v>
      </c>
      <c r="O2310" t="s">
        <v>36</v>
      </c>
      <c r="Q2310">
        <v>2</v>
      </c>
      <c r="R2310" t="s">
        <v>407</v>
      </c>
      <c r="S2310">
        <v>3</v>
      </c>
      <c r="T2310">
        <v>3</v>
      </c>
      <c r="U2310" t="s">
        <v>43</v>
      </c>
      <c r="V2310" t="s">
        <v>43</v>
      </c>
      <c r="W2310">
        <v>1</v>
      </c>
      <c r="X2310">
        <v>1</v>
      </c>
      <c r="Y2310">
        <v>1</v>
      </c>
      <c r="Z2310" t="b">
        <f t="shared" si="108"/>
        <v>1</v>
      </c>
      <c r="AA2310" t="b">
        <f t="shared" si="109"/>
        <v>1</v>
      </c>
      <c r="AB2310" t="b">
        <f t="shared" si="110"/>
        <v>1</v>
      </c>
    </row>
    <row r="2311" spans="1:28" x14ac:dyDescent="0.2">
      <c r="A2311">
        <v>70054</v>
      </c>
      <c r="B2311">
        <v>0</v>
      </c>
      <c r="C2311">
        <v>52920</v>
      </c>
      <c r="D2311">
        <v>2688</v>
      </c>
      <c r="E2311" t="s">
        <v>28</v>
      </c>
      <c r="F2311" t="s">
        <v>97</v>
      </c>
      <c r="G2311" t="b">
        <v>0</v>
      </c>
      <c r="H2311">
        <v>3</v>
      </c>
      <c r="I2311" t="s">
        <v>1965</v>
      </c>
      <c r="J2311" t="s">
        <v>346</v>
      </c>
      <c r="K2311" t="s">
        <v>408</v>
      </c>
      <c r="L2311" t="s">
        <v>409</v>
      </c>
      <c r="M2311" t="s">
        <v>349</v>
      </c>
      <c r="N2311" t="s">
        <v>91</v>
      </c>
      <c r="O2311" t="s">
        <v>36</v>
      </c>
      <c r="Q2311">
        <v>2</v>
      </c>
      <c r="R2311" t="s">
        <v>410</v>
      </c>
      <c r="S2311">
        <v>3</v>
      </c>
      <c r="T2311">
        <v>3</v>
      </c>
      <c r="U2311" t="s">
        <v>43</v>
      </c>
      <c r="V2311" t="s">
        <v>43</v>
      </c>
      <c r="W2311">
        <v>1</v>
      </c>
      <c r="X2311">
        <v>1</v>
      </c>
      <c r="Y2311">
        <v>1</v>
      </c>
      <c r="Z2311" t="b">
        <f t="shared" si="108"/>
        <v>1</v>
      </c>
      <c r="AA2311" t="b">
        <f t="shared" si="109"/>
        <v>1</v>
      </c>
      <c r="AB2311" t="b">
        <f t="shared" si="110"/>
        <v>1</v>
      </c>
    </row>
    <row r="2312" spans="1:28" x14ac:dyDescent="0.2">
      <c r="A2312">
        <v>70054</v>
      </c>
      <c r="B2312">
        <v>0</v>
      </c>
      <c r="C2312">
        <v>52920</v>
      </c>
      <c r="D2312">
        <v>2689</v>
      </c>
      <c r="E2312" t="s">
        <v>28</v>
      </c>
      <c r="F2312" t="s">
        <v>97</v>
      </c>
      <c r="G2312" t="b">
        <v>0</v>
      </c>
      <c r="H2312">
        <v>3</v>
      </c>
      <c r="I2312" t="s">
        <v>1965</v>
      </c>
      <c r="J2312" t="s">
        <v>346</v>
      </c>
      <c r="K2312" t="s">
        <v>411</v>
      </c>
      <c r="L2312" t="s">
        <v>412</v>
      </c>
      <c r="M2312" t="s">
        <v>349</v>
      </c>
      <c r="N2312" t="s">
        <v>91</v>
      </c>
      <c r="O2312" t="s">
        <v>37</v>
      </c>
      <c r="Q2312">
        <v>1</v>
      </c>
      <c r="R2312" t="s">
        <v>413</v>
      </c>
      <c r="S2312">
        <v>3</v>
      </c>
      <c r="T2312">
        <v>3</v>
      </c>
      <c r="U2312" t="s">
        <v>43</v>
      </c>
      <c r="V2312" t="s">
        <v>43</v>
      </c>
      <c r="W2312">
        <v>1</v>
      </c>
      <c r="X2312">
        <v>1</v>
      </c>
      <c r="Y2312">
        <v>1</v>
      </c>
      <c r="Z2312" t="b">
        <f t="shared" si="108"/>
        <v>1</v>
      </c>
      <c r="AA2312" t="b">
        <f t="shared" si="109"/>
        <v>1</v>
      </c>
      <c r="AB2312" t="b">
        <f t="shared" si="110"/>
        <v>1</v>
      </c>
    </row>
    <row r="2313" spans="1:28" x14ac:dyDescent="0.2">
      <c r="A2313">
        <v>70054</v>
      </c>
      <c r="B2313">
        <v>0</v>
      </c>
      <c r="C2313">
        <v>52920</v>
      </c>
      <c r="D2313">
        <v>218636</v>
      </c>
      <c r="E2313" t="s">
        <v>28</v>
      </c>
      <c r="F2313" t="s">
        <v>97</v>
      </c>
      <c r="G2313" t="b">
        <v>0</v>
      </c>
      <c r="H2313">
        <v>3</v>
      </c>
      <c r="I2313" t="s">
        <v>1965</v>
      </c>
      <c r="J2313" t="s">
        <v>346</v>
      </c>
      <c r="K2313" t="s">
        <v>381</v>
      </c>
      <c r="L2313" t="s">
        <v>382</v>
      </c>
      <c r="M2313" t="s">
        <v>349</v>
      </c>
      <c r="N2313" t="s">
        <v>91</v>
      </c>
      <c r="O2313" t="s">
        <v>40</v>
      </c>
      <c r="Q2313">
        <v>2</v>
      </c>
      <c r="R2313" t="s">
        <v>383</v>
      </c>
      <c r="S2313">
        <v>3</v>
      </c>
      <c r="T2313">
        <v>3</v>
      </c>
      <c r="U2313" t="s">
        <v>43</v>
      </c>
      <c r="V2313" t="s">
        <v>43</v>
      </c>
      <c r="W2313">
        <v>1</v>
      </c>
      <c r="X2313">
        <v>1</v>
      </c>
      <c r="Y2313">
        <v>1</v>
      </c>
      <c r="Z2313" t="b">
        <f t="shared" si="108"/>
        <v>1</v>
      </c>
      <c r="AA2313" t="b">
        <f t="shared" si="109"/>
        <v>1</v>
      </c>
      <c r="AB2313" t="b">
        <f t="shared" si="110"/>
        <v>1</v>
      </c>
    </row>
    <row r="2314" spans="1:28" x14ac:dyDescent="0.2">
      <c r="A2314">
        <v>70054</v>
      </c>
      <c r="B2314">
        <v>0</v>
      </c>
      <c r="C2314">
        <v>52920</v>
      </c>
      <c r="D2314">
        <v>218637</v>
      </c>
      <c r="E2314" t="s">
        <v>28</v>
      </c>
      <c r="F2314" t="s">
        <v>97</v>
      </c>
      <c r="G2314" t="b">
        <v>0</v>
      </c>
      <c r="H2314">
        <v>3</v>
      </c>
      <c r="I2314" t="s">
        <v>1965</v>
      </c>
      <c r="J2314" t="s">
        <v>346</v>
      </c>
      <c r="K2314" t="s">
        <v>372</v>
      </c>
      <c r="L2314" t="s">
        <v>373</v>
      </c>
      <c r="M2314" t="s">
        <v>349</v>
      </c>
      <c r="N2314" t="s">
        <v>91</v>
      </c>
      <c r="O2314" t="s">
        <v>40</v>
      </c>
      <c r="R2314" t="s">
        <v>374</v>
      </c>
      <c r="S2314">
        <v>3</v>
      </c>
      <c r="T2314">
        <v>3</v>
      </c>
      <c r="U2314" t="s">
        <v>43</v>
      </c>
      <c r="V2314" t="s">
        <v>43</v>
      </c>
      <c r="W2314">
        <v>1</v>
      </c>
      <c r="X2314">
        <v>1</v>
      </c>
      <c r="Y2314">
        <v>1</v>
      </c>
      <c r="Z2314" t="b">
        <f t="shared" si="108"/>
        <v>1</v>
      </c>
      <c r="AA2314" t="b">
        <f t="shared" si="109"/>
        <v>1</v>
      </c>
      <c r="AB2314" t="b">
        <f t="shared" si="110"/>
        <v>1</v>
      </c>
    </row>
    <row r="2315" spans="1:28" x14ac:dyDescent="0.2">
      <c r="A2315">
        <v>70073</v>
      </c>
      <c r="B2315">
        <v>0</v>
      </c>
      <c r="C2315">
        <v>5066</v>
      </c>
      <c r="D2315">
        <v>201830</v>
      </c>
      <c r="E2315" t="s">
        <v>28</v>
      </c>
      <c r="F2315" t="s">
        <v>98</v>
      </c>
      <c r="G2315" t="b">
        <v>0</v>
      </c>
      <c r="H2315">
        <v>3</v>
      </c>
      <c r="I2315" t="s">
        <v>1966</v>
      </c>
      <c r="J2315" t="s">
        <v>109</v>
      </c>
      <c r="K2315" t="s">
        <v>111</v>
      </c>
      <c r="L2315" t="s">
        <v>112</v>
      </c>
      <c r="M2315" t="s">
        <v>110</v>
      </c>
      <c r="N2315" t="s">
        <v>31</v>
      </c>
      <c r="O2315" t="s">
        <v>113</v>
      </c>
      <c r="P2315">
        <v>4.3990000000000001E-4</v>
      </c>
      <c r="Q2315">
        <v>2</v>
      </c>
      <c r="R2315" t="s">
        <v>114</v>
      </c>
      <c r="S2315">
        <v>3</v>
      </c>
      <c r="T2315">
        <v>3</v>
      </c>
      <c r="U2315" t="s">
        <v>43</v>
      </c>
      <c r="V2315" t="s">
        <v>43</v>
      </c>
      <c r="W2315">
        <v>1</v>
      </c>
      <c r="X2315">
        <v>1</v>
      </c>
      <c r="Y2315">
        <v>1</v>
      </c>
      <c r="Z2315" t="b">
        <f t="shared" si="108"/>
        <v>1</v>
      </c>
      <c r="AA2315" t="b">
        <f t="shared" si="109"/>
        <v>1</v>
      </c>
      <c r="AB2315" t="b">
        <f t="shared" si="110"/>
        <v>1</v>
      </c>
    </row>
    <row r="2316" spans="1:28" x14ac:dyDescent="0.2">
      <c r="A2316">
        <v>70073</v>
      </c>
      <c r="B2316">
        <v>0</v>
      </c>
      <c r="C2316">
        <v>5066</v>
      </c>
      <c r="D2316">
        <v>201831</v>
      </c>
      <c r="E2316" t="s">
        <v>28</v>
      </c>
      <c r="F2316" t="s">
        <v>98</v>
      </c>
      <c r="G2316" t="b">
        <v>0</v>
      </c>
      <c r="H2316">
        <v>2</v>
      </c>
      <c r="I2316" t="s">
        <v>1966</v>
      </c>
      <c r="J2316" t="s">
        <v>109</v>
      </c>
      <c r="K2316" t="s">
        <v>115</v>
      </c>
      <c r="L2316" t="s">
        <v>116</v>
      </c>
      <c r="M2316" t="s">
        <v>110</v>
      </c>
      <c r="N2316" t="s">
        <v>31</v>
      </c>
      <c r="O2316" t="s">
        <v>40</v>
      </c>
      <c r="Q2316">
        <v>1</v>
      </c>
      <c r="R2316" t="s">
        <v>117</v>
      </c>
      <c r="S2316">
        <v>2</v>
      </c>
      <c r="T2316">
        <v>3</v>
      </c>
      <c r="U2316" t="s">
        <v>59</v>
      </c>
      <c r="V2316" t="s">
        <v>59</v>
      </c>
      <c r="W2316">
        <v>1</v>
      </c>
      <c r="X2316">
        <v>1</v>
      </c>
      <c r="Y2316">
        <v>2</v>
      </c>
      <c r="Z2316" t="b">
        <f t="shared" si="108"/>
        <v>1</v>
      </c>
      <c r="AA2316" t="b">
        <f t="shared" si="109"/>
        <v>1</v>
      </c>
      <c r="AB2316" t="b">
        <f t="shared" si="110"/>
        <v>1</v>
      </c>
    </row>
    <row r="2317" spans="1:28" x14ac:dyDescent="0.2">
      <c r="A2317">
        <v>70073</v>
      </c>
      <c r="B2317">
        <v>0</v>
      </c>
      <c r="C2317">
        <v>5066</v>
      </c>
      <c r="D2317">
        <v>201832</v>
      </c>
      <c r="E2317" t="s">
        <v>28</v>
      </c>
      <c r="F2317" t="s">
        <v>98</v>
      </c>
      <c r="G2317" t="b">
        <v>0</v>
      </c>
      <c r="H2317">
        <v>3</v>
      </c>
      <c r="I2317" t="s">
        <v>1966</v>
      </c>
      <c r="J2317" t="s">
        <v>109</v>
      </c>
      <c r="K2317" t="s">
        <v>118</v>
      </c>
      <c r="L2317" t="s">
        <v>119</v>
      </c>
      <c r="M2317" t="s">
        <v>110</v>
      </c>
      <c r="N2317" t="s">
        <v>31</v>
      </c>
      <c r="O2317" t="s">
        <v>113</v>
      </c>
      <c r="P2317">
        <v>4.9935400000000003E-4</v>
      </c>
      <c r="Q2317">
        <v>2</v>
      </c>
      <c r="R2317" t="s">
        <v>120</v>
      </c>
      <c r="S2317">
        <v>3</v>
      </c>
      <c r="T2317">
        <v>3</v>
      </c>
      <c r="U2317" t="s">
        <v>43</v>
      </c>
      <c r="V2317" t="s">
        <v>43</v>
      </c>
      <c r="W2317">
        <v>1</v>
      </c>
      <c r="X2317">
        <v>1</v>
      </c>
      <c r="Y2317">
        <v>1</v>
      </c>
      <c r="Z2317" t="b">
        <f t="shared" si="108"/>
        <v>1</v>
      </c>
      <c r="AA2317" t="b">
        <f t="shared" si="109"/>
        <v>1</v>
      </c>
      <c r="AB2317" t="b">
        <f t="shared" si="110"/>
        <v>1</v>
      </c>
    </row>
    <row r="2318" spans="1:28" x14ac:dyDescent="0.2">
      <c r="A2318">
        <v>70334</v>
      </c>
      <c r="B2318">
        <v>0</v>
      </c>
      <c r="C2318">
        <v>9905</v>
      </c>
      <c r="D2318">
        <v>216952</v>
      </c>
      <c r="E2318" t="s">
        <v>28</v>
      </c>
      <c r="F2318" t="s">
        <v>97</v>
      </c>
      <c r="G2318" t="b">
        <v>0</v>
      </c>
      <c r="H2318">
        <v>0</v>
      </c>
      <c r="I2318" t="s">
        <v>1967</v>
      </c>
      <c r="J2318" t="s">
        <v>466</v>
      </c>
      <c r="K2318" t="s">
        <v>468</v>
      </c>
      <c r="L2318" t="s">
        <v>469</v>
      </c>
      <c r="M2318" t="s">
        <v>467</v>
      </c>
      <c r="N2318" t="s">
        <v>31</v>
      </c>
      <c r="O2318" t="s">
        <v>40</v>
      </c>
      <c r="Q2318">
        <v>2</v>
      </c>
      <c r="R2318" t="s">
        <v>470</v>
      </c>
      <c r="S2318">
        <v>0</v>
      </c>
      <c r="T2318">
        <v>3</v>
      </c>
      <c r="U2318" t="s">
        <v>38</v>
      </c>
      <c r="V2318" t="s">
        <v>38</v>
      </c>
      <c r="W2318">
        <v>1</v>
      </c>
      <c r="X2318">
        <v>1</v>
      </c>
      <c r="Y2318">
        <v>1</v>
      </c>
      <c r="Z2318" t="b">
        <f t="shared" si="108"/>
        <v>1</v>
      </c>
      <c r="AA2318" t="b">
        <f t="shared" si="109"/>
        <v>1</v>
      </c>
      <c r="AB2318" t="b">
        <f t="shared" si="110"/>
        <v>1</v>
      </c>
    </row>
    <row r="2319" spans="1:28" x14ac:dyDescent="0.2">
      <c r="A2319">
        <v>70382</v>
      </c>
      <c r="B2319">
        <v>0</v>
      </c>
      <c r="C2319">
        <v>71001</v>
      </c>
      <c r="D2319">
        <v>205673</v>
      </c>
      <c r="E2319" t="s">
        <v>28</v>
      </c>
      <c r="F2319" t="s">
        <v>97</v>
      </c>
      <c r="G2319" t="b">
        <v>0</v>
      </c>
      <c r="H2319">
        <v>4</v>
      </c>
      <c r="I2319" t="s">
        <v>1968</v>
      </c>
      <c r="J2319" t="s">
        <v>414</v>
      </c>
      <c r="K2319" t="s">
        <v>415</v>
      </c>
      <c r="L2319" t="s">
        <v>416</v>
      </c>
      <c r="M2319" t="s">
        <v>417</v>
      </c>
      <c r="N2319" t="s">
        <v>31</v>
      </c>
      <c r="O2319" t="s">
        <v>40</v>
      </c>
      <c r="Q2319">
        <v>1</v>
      </c>
      <c r="R2319" t="s">
        <v>418</v>
      </c>
      <c r="S2319">
        <v>4</v>
      </c>
      <c r="T2319">
        <v>3</v>
      </c>
      <c r="U2319" t="s">
        <v>59</v>
      </c>
      <c r="V2319" t="s">
        <v>59</v>
      </c>
      <c r="W2319">
        <v>1</v>
      </c>
      <c r="X2319">
        <v>1</v>
      </c>
      <c r="Y2319">
        <v>2</v>
      </c>
      <c r="Z2319" t="b">
        <f t="shared" si="108"/>
        <v>1</v>
      </c>
      <c r="AA2319" t="b">
        <f t="shared" si="109"/>
        <v>1</v>
      </c>
      <c r="AB2319" t="b">
        <f t="shared" si="110"/>
        <v>1</v>
      </c>
    </row>
    <row r="2320" spans="1:28" x14ac:dyDescent="0.2">
      <c r="A2320">
        <v>70382</v>
      </c>
      <c r="B2320">
        <v>0</v>
      </c>
      <c r="C2320">
        <v>71001</v>
      </c>
      <c r="D2320">
        <v>205674</v>
      </c>
      <c r="E2320" t="s">
        <v>28</v>
      </c>
      <c r="F2320" t="s">
        <v>97</v>
      </c>
      <c r="G2320" t="b">
        <v>0</v>
      </c>
      <c r="H2320">
        <v>4</v>
      </c>
      <c r="I2320" t="s">
        <v>1968</v>
      </c>
      <c r="J2320" t="s">
        <v>414</v>
      </c>
      <c r="K2320" t="s">
        <v>419</v>
      </c>
      <c r="L2320" t="s">
        <v>420</v>
      </c>
      <c r="M2320" t="s">
        <v>417</v>
      </c>
      <c r="N2320" t="s">
        <v>31</v>
      </c>
      <c r="O2320" t="s">
        <v>40</v>
      </c>
      <c r="Q2320">
        <v>1</v>
      </c>
      <c r="R2320" t="s">
        <v>421</v>
      </c>
      <c r="S2320">
        <v>4</v>
      </c>
      <c r="T2320">
        <v>3</v>
      </c>
      <c r="U2320" t="s">
        <v>59</v>
      </c>
      <c r="V2320" t="s">
        <v>59</v>
      </c>
      <c r="W2320">
        <v>1</v>
      </c>
      <c r="X2320">
        <v>1</v>
      </c>
      <c r="Y2320">
        <v>1</v>
      </c>
      <c r="Z2320" t="b">
        <f t="shared" si="108"/>
        <v>1</v>
      </c>
      <c r="AA2320" t="b">
        <f t="shared" si="109"/>
        <v>1</v>
      </c>
      <c r="AB2320" t="b">
        <f t="shared" si="110"/>
        <v>1</v>
      </c>
    </row>
    <row r="2321" spans="1:28" x14ac:dyDescent="0.2">
      <c r="A2321">
        <v>70382</v>
      </c>
      <c r="B2321">
        <v>0</v>
      </c>
      <c r="C2321">
        <v>71001</v>
      </c>
      <c r="D2321">
        <v>205675</v>
      </c>
      <c r="E2321" t="s">
        <v>28</v>
      </c>
      <c r="F2321" t="s">
        <v>97</v>
      </c>
      <c r="G2321" t="b">
        <v>0</v>
      </c>
      <c r="H2321">
        <v>4</v>
      </c>
      <c r="I2321" t="s">
        <v>1968</v>
      </c>
      <c r="J2321" t="s">
        <v>414</v>
      </c>
      <c r="K2321" t="s">
        <v>422</v>
      </c>
      <c r="L2321" t="s">
        <v>423</v>
      </c>
      <c r="M2321" t="s">
        <v>417</v>
      </c>
      <c r="N2321" t="s">
        <v>31</v>
      </c>
      <c r="O2321" t="s">
        <v>40</v>
      </c>
      <c r="Q2321">
        <v>1</v>
      </c>
      <c r="R2321" t="s">
        <v>424</v>
      </c>
      <c r="S2321">
        <v>4</v>
      </c>
      <c r="T2321">
        <v>3</v>
      </c>
      <c r="U2321" t="s">
        <v>59</v>
      </c>
      <c r="V2321" t="s">
        <v>59</v>
      </c>
      <c r="W2321">
        <v>1</v>
      </c>
      <c r="X2321">
        <v>1</v>
      </c>
      <c r="Y2321">
        <v>1</v>
      </c>
      <c r="Z2321" t="b">
        <f t="shared" si="108"/>
        <v>1</v>
      </c>
      <c r="AA2321" t="b">
        <f t="shared" si="109"/>
        <v>1</v>
      </c>
      <c r="AB2321" t="b">
        <f t="shared" si="110"/>
        <v>1</v>
      </c>
    </row>
    <row r="2322" spans="1:28" x14ac:dyDescent="0.2">
      <c r="A2322">
        <v>70382</v>
      </c>
      <c r="B2322">
        <v>0</v>
      </c>
      <c r="C2322">
        <v>71001</v>
      </c>
      <c r="D2322">
        <v>205676</v>
      </c>
      <c r="E2322" t="s">
        <v>28</v>
      </c>
      <c r="F2322" t="s">
        <v>97</v>
      </c>
      <c r="G2322" t="b">
        <v>0</v>
      </c>
      <c r="H2322">
        <v>4</v>
      </c>
      <c r="I2322" t="s">
        <v>1968</v>
      </c>
      <c r="J2322" t="s">
        <v>414</v>
      </c>
      <c r="K2322" t="s">
        <v>425</v>
      </c>
      <c r="L2322" t="s">
        <v>426</v>
      </c>
      <c r="M2322" t="s">
        <v>417</v>
      </c>
      <c r="N2322" t="s">
        <v>31</v>
      </c>
      <c r="O2322" t="s">
        <v>36</v>
      </c>
      <c r="P2322">
        <v>1.3866800000000001E-5</v>
      </c>
      <c r="Q2322">
        <v>1</v>
      </c>
      <c r="R2322" t="s">
        <v>427</v>
      </c>
      <c r="S2322">
        <v>4</v>
      </c>
      <c r="T2322">
        <v>3</v>
      </c>
      <c r="U2322" t="s">
        <v>59</v>
      </c>
      <c r="V2322" t="s">
        <v>59</v>
      </c>
      <c r="W2322">
        <v>1</v>
      </c>
      <c r="X2322">
        <v>1</v>
      </c>
      <c r="Y2322">
        <v>1</v>
      </c>
      <c r="Z2322" t="b">
        <f t="shared" si="108"/>
        <v>1</v>
      </c>
      <c r="AA2322" t="b">
        <f t="shared" si="109"/>
        <v>1</v>
      </c>
      <c r="AB2322" t="b">
        <f t="shared" si="110"/>
        <v>1</v>
      </c>
    </row>
    <row r="2323" spans="1:28" x14ac:dyDescent="0.2">
      <c r="A2323">
        <v>70382</v>
      </c>
      <c r="B2323">
        <v>0</v>
      </c>
      <c r="C2323">
        <v>71001</v>
      </c>
      <c r="D2323">
        <v>205677</v>
      </c>
      <c r="E2323" t="s">
        <v>28</v>
      </c>
      <c r="F2323" t="s">
        <v>97</v>
      </c>
      <c r="G2323" t="b">
        <v>0</v>
      </c>
      <c r="H2323">
        <v>4</v>
      </c>
      <c r="I2323" t="s">
        <v>1968</v>
      </c>
      <c r="J2323" t="s">
        <v>414</v>
      </c>
      <c r="K2323" t="s">
        <v>428</v>
      </c>
      <c r="L2323" t="s">
        <v>429</v>
      </c>
      <c r="M2323" t="s">
        <v>417</v>
      </c>
      <c r="N2323" t="s">
        <v>31</v>
      </c>
      <c r="O2323" t="s">
        <v>37</v>
      </c>
      <c r="P2323">
        <v>1.19228E-4</v>
      </c>
      <c r="Q2323">
        <v>1</v>
      </c>
      <c r="R2323" t="s">
        <v>430</v>
      </c>
      <c r="S2323">
        <v>4</v>
      </c>
      <c r="T2323">
        <v>3</v>
      </c>
      <c r="U2323" t="s">
        <v>59</v>
      </c>
      <c r="V2323" t="s">
        <v>59</v>
      </c>
      <c r="W2323">
        <v>1</v>
      </c>
      <c r="X2323">
        <v>1</v>
      </c>
      <c r="Y2323">
        <v>1</v>
      </c>
      <c r="Z2323" t="b">
        <f t="shared" si="108"/>
        <v>1</v>
      </c>
      <c r="AA2323" t="b">
        <f t="shared" si="109"/>
        <v>1</v>
      </c>
      <c r="AB2323" t="b">
        <f t="shared" si="110"/>
        <v>1</v>
      </c>
    </row>
    <row r="2324" spans="1:28" x14ac:dyDescent="0.2">
      <c r="A2324">
        <v>70565</v>
      </c>
      <c r="B2324">
        <v>0</v>
      </c>
      <c r="C2324">
        <v>3535</v>
      </c>
      <c r="D2324">
        <v>201190</v>
      </c>
      <c r="E2324" t="s">
        <v>28</v>
      </c>
      <c r="F2324" t="s">
        <v>97</v>
      </c>
      <c r="G2324" t="b">
        <v>0</v>
      </c>
      <c r="H2324">
        <v>3</v>
      </c>
      <c r="I2324" t="s">
        <v>1969</v>
      </c>
      <c r="J2324" t="s">
        <v>432</v>
      </c>
      <c r="K2324" t="s">
        <v>433</v>
      </c>
      <c r="L2324" t="s">
        <v>434</v>
      </c>
      <c r="M2324" t="s">
        <v>435</v>
      </c>
      <c r="N2324" t="s">
        <v>31</v>
      </c>
      <c r="O2324" t="s">
        <v>40</v>
      </c>
      <c r="P2324" s="2">
        <v>9.5000100000000004E-7</v>
      </c>
      <c r="Q2324">
        <v>2</v>
      </c>
      <c r="R2324" t="s">
        <v>436</v>
      </c>
      <c r="S2324">
        <v>3</v>
      </c>
      <c r="T2324">
        <v>3</v>
      </c>
      <c r="U2324" t="s">
        <v>43</v>
      </c>
      <c r="V2324" t="s">
        <v>43</v>
      </c>
      <c r="W2324">
        <v>1</v>
      </c>
      <c r="X2324">
        <v>1</v>
      </c>
      <c r="Y2324">
        <v>1</v>
      </c>
      <c r="Z2324" t="b">
        <f t="shared" si="108"/>
        <v>1</v>
      </c>
      <c r="AA2324" t="b">
        <f t="shared" si="109"/>
        <v>1</v>
      </c>
      <c r="AB2324" t="b">
        <f t="shared" si="110"/>
        <v>1</v>
      </c>
    </row>
    <row r="2325" spans="1:28" x14ac:dyDescent="0.2">
      <c r="A2325">
        <v>70750</v>
      </c>
      <c r="B2325">
        <v>0</v>
      </c>
      <c r="C2325">
        <v>3535</v>
      </c>
      <c r="D2325">
        <v>201190</v>
      </c>
      <c r="E2325" t="s">
        <v>28</v>
      </c>
      <c r="F2325" t="s">
        <v>97</v>
      </c>
      <c r="G2325" t="b">
        <v>0</v>
      </c>
      <c r="H2325">
        <v>3</v>
      </c>
      <c r="I2325" t="s">
        <v>1970</v>
      </c>
      <c r="J2325" t="s">
        <v>432</v>
      </c>
      <c r="K2325" t="s">
        <v>433</v>
      </c>
      <c r="L2325" t="s">
        <v>434</v>
      </c>
      <c r="M2325" t="s">
        <v>435</v>
      </c>
      <c r="N2325" t="s">
        <v>31</v>
      </c>
      <c r="O2325" t="s">
        <v>40</v>
      </c>
      <c r="P2325" s="2">
        <v>9.5000100000000004E-7</v>
      </c>
      <c r="Q2325">
        <v>2</v>
      </c>
      <c r="R2325" t="s">
        <v>436</v>
      </c>
      <c r="S2325">
        <v>3</v>
      </c>
      <c r="T2325">
        <v>3</v>
      </c>
      <c r="U2325" t="s">
        <v>43</v>
      </c>
      <c r="V2325" t="s">
        <v>43</v>
      </c>
      <c r="W2325">
        <v>1</v>
      </c>
      <c r="X2325">
        <v>1</v>
      </c>
      <c r="Y2325">
        <v>1</v>
      </c>
      <c r="Z2325" t="b">
        <f t="shared" si="108"/>
        <v>1</v>
      </c>
      <c r="AA2325" t="b">
        <f t="shared" si="109"/>
        <v>1</v>
      </c>
      <c r="AB2325" t="b">
        <f t="shared" si="110"/>
        <v>1</v>
      </c>
    </row>
    <row r="2326" spans="1:28" x14ac:dyDescent="0.2">
      <c r="A2326">
        <v>70759</v>
      </c>
      <c r="B2326">
        <v>0</v>
      </c>
      <c r="C2326">
        <v>3535</v>
      </c>
      <c r="D2326">
        <v>201190</v>
      </c>
      <c r="E2326" t="s">
        <v>28</v>
      </c>
      <c r="F2326" t="s">
        <v>97</v>
      </c>
      <c r="G2326" t="b">
        <v>0</v>
      </c>
      <c r="H2326">
        <v>3</v>
      </c>
      <c r="I2326" t="s">
        <v>1971</v>
      </c>
      <c r="J2326" t="s">
        <v>432</v>
      </c>
      <c r="K2326" t="s">
        <v>433</v>
      </c>
      <c r="L2326" t="s">
        <v>434</v>
      </c>
      <c r="M2326" t="s">
        <v>435</v>
      </c>
      <c r="N2326" t="s">
        <v>31</v>
      </c>
      <c r="O2326" t="s">
        <v>40</v>
      </c>
      <c r="P2326" s="2">
        <v>9.5000100000000004E-7</v>
      </c>
      <c r="Q2326">
        <v>2</v>
      </c>
      <c r="R2326" t="s">
        <v>436</v>
      </c>
      <c r="S2326">
        <v>3</v>
      </c>
      <c r="T2326">
        <v>3</v>
      </c>
      <c r="U2326" t="s">
        <v>43</v>
      </c>
      <c r="V2326" t="s">
        <v>43</v>
      </c>
      <c r="W2326">
        <v>1</v>
      </c>
      <c r="X2326">
        <v>1</v>
      </c>
      <c r="Y2326">
        <v>1</v>
      </c>
      <c r="Z2326" t="b">
        <f t="shared" si="108"/>
        <v>1</v>
      </c>
      <c r="AA2326" t="b">
        <f t="shared" si="109"/>
        <v>1</v>
      </c>
      <c r="AB2326" t="b">
        <f t="shared" si="110"/>
        <v>1</v>
      </c>
    </row>
    <row r="2327" spans="1:28" x14ac:dyDescent="0.2">
      <c r="A2327">
        <v>70835</v>
      </c>
      <c r="B2327">
        <v>0</v>
      </c>
      <c r="C2327">
        <v>3689</v>
      </c>
      <c r="D2327">
        <v>214816</v>
      </c>
      <c r="E2327" t="s">
        <v>28</v>
      </c>
      <c r="F2327" t="s">
        <v>29</v>
      </c>
      <c r="G2327" t="b">
        <v>0</v>
      </c>
      <c r="H2327">
        <v>0</v>
      </c>
      <c r="I2327" t="s">
        <v>1972</v>
      </c>
      <c r="J2327" t="s">
        <v>1884</v>
      </c>
      <c r="K2327" t="s">
        <v>1885</v>
      </c>
      <c r="L2327" t="s">
        <v>1886</v>
      </c>
      <c r="M2327" t="s">
        <v>1887</v>
      </c>
      <c r="N2327" t="s">
        <v>31</v>
      </c>
      <c r="O2327" t="s">
        <v>40</v>
      </c>
      <c r="Q2327">
        <v>2</v>
      </c>
      <c r="R2327" t="s">
        <v>1888</v>
      </c>
      <c r="S2327">
        <v>0</v>
      </c>
      <c r="T2327">
        <v>4</v>
      </c>
      <c r="U2327" t="s">
        <v>38</v>
      </c>
      <c r="V2327" t="s">
        <v>38</v>
      </c>
      <c r="W2327">
        <v>1</v>
      </c>
      <c r="X2327">
        <v>1</v>
      </c>
      <c r="Y2327">
        <v>1</v>
      </c>
      <c r="Z2327" t="b">
        <f t="shared" si="108"/>
        <v>1</v>
      </c>
      <c r="AA2327" t="b">
        <f t="shared" si="109"/>
        <v>1</v>
      </c>
      <c r="AB2327" t="b">
        <f t="shared" si="110"/>
        <v>1</v>
      </c>
    </row>
    <row r="2328" spans="1:28" x14ac:dyDescent="0.2">
      <c r="A2328">
        <v>70835</v>
      </c>
      <c r="B2328">
        <v>0</v>
      </c>
      <c r="C2328">
        <v>3689</v>
      </c>
      <c r="D2328">
        <v>214822</v>
      </c>
      <c r="E2328" t="s">
        <v>28</v>
      </c>
      <c r="F2328" t="s">
        <v>29</v>
      </c>
      <c r="G2328" t="b">
        <v>0</v>
      </c>
      <c r="H2328">
        <v>3</v>
      </c>
      <c r="I2328" t="s">
        <v>1972</v>
      </c>
      <c r="J2328" t="s">
        <v>1884</v>
      </c>
      <c r="K2328" t="s">
        <v>1889</v>
      </c>
      <c r="L2328" t="s">
        <v>1890</v>
      </c>
      <c r="M2328" t="s">
        <v>1887</v>
      </c>
      <c r="N2328" t="s">
        <v>31</v>
      </c>
      <c r="R2328" t="s">
        <v>1891</v>
      </c>
      <c r="S2328">
        <v>3</v>
      </c>
      <c r="T2328">
        <v>4</v>
      </c>
      <c r="U2328" t="s">
        <v>59</v>
      </c>
      <c r="V2328" t="s">
        <v>59</v>
      </c>
      <c r="W2328">
        <v>1</v>
      </c>
      <c r="X2328">
        <v>1</v>
      </c>
      <c r="Y2328">
        <v>1</v>
      </c>
      <c r="Z2328" t="b">
        <f t="shared" si="108"/>
        <v>1</v>
      </c>
      <c r="AA2328" t="b">
        <f t="shared" si="109"/>
        <v>1</v>
      </c>
      <c r="AB2328" t="b">
        <f t="shared" si="110"/>
        <v>1</v>
      </c>
    </row>
    <row r="2329" spans="1:28" x14ac:dyDescent="0.2">
      <c r="A2329">
        <v>70835</v>
      </c>
      <c r="B2329">
        <v>0</v>
      </c>
      <c r="C2329">
        <v>3689</v>
      </c>
      <c r="D2329">
        <v>214825</v>
      </c>
      <c r="E2329" t="s">
        <v>28</v>
      </c>
      <c r="F2329" t="s">
        <v>29</v>
      </c>
      <c r="G2329" t="b">
        <v>0</v>
      </c>
      <c r="H2329">
        <v>3</v>
      </c>
      <c r="I2329" t="s">
        <v>1972</v>
      </c>
      <c r="J2329" t="s">
        <v>1884</v>
      </c>
      <c r="K2329" t="s">
        <v>1892</v>
      </c>
      <c r="L2329" t="s">
        <v>1893</v>
      </c>
      <c r="M2329" t="s">
        <v>1887</v>
      </c>
      <c r="N2329" t="s">
        <v>31</v>
      </c>
      <c r="O2329" t="s">
        <v>40</v>
      </c>
      <c r="Q2329">
        <v>3</v>
      </c>
      <c r="R2329" t="s">
        <v>1894</v>
      </c>
      <c r="S2329">
        <v>3</v>
      </c>
      <c r="T2329">
        <v>4</v>
      </c>
      <c r="U2329" t="s">
        <v>59</v>
      </c>
      <c r="V2329" t="s">
        <v>59</v>
      </c>
      <c r="W2329">
        <v>1</v>
      </c>
      <c r="X2329">
        <v>1</v>
      </c>
      <c r="Y2329">
        <v>1</v>
      </c>
      <c r="Z2329" t="b">
        <f t="shared" si="108"/>
        <v>1</v>
      </c>
      <c r="AA2329" t="b">
        <f t="shared" si="109"/>
        <v>1</v>
      </c>
      <c r="AB2329" t="b">
        <f t="shared" si="110"/>
        <v>1</v>
      </c>
    </row>
    <row r="2330" spans="1:28" x14ac:dyDescent="0.2">
      <c r="A2330">
        <v>70835</v>
      </c>
      <c r="B2330">
        <v>0</v>
      </c>
      <c r="C2330">
        <v>3689</v>
      </c>
      <c r="D2330">
        <v>214835</v>
      </c>
      <c r="E2330" t="s">
        <v>28</v>
      </c>
      <c r="F2330" t="s">
        <v>29</v>
      </c>
      <c r="G2330" t="b">
        <v>0</v>
      </c>
      <c r="H2330">
        <v>0</v>
      </c>
      <c r="I2330" t="s">
        <v>1972</v>
      </c>
      <c r="J2330" t="s">
        <v>1884</v>
      </c>
      <c r="K2330" t="s">
        <v>1895</v>
      </c>
      <c r="L2330" t="s">
        <v>1896</v>
      </c>
      <c r="M2330" t="s">
        <v>1887</v>
      </c>
      <c r="N2330" t="s">
        <v>31</v>
      </c>
      <c r="O2330" t="s">
        <v>40</v>
      </c>
      <c r="Q2330">
        <v>3</v>
      </c>
      <c r="R2330" t="s">
        <v>1897</v>
      </c>
      <c r="S2330">
        <v>0</v>
      </c>
      <c r="T2330">
        <v>4</v>
      </c>
      <c r="U2330" t="s">
        <v>38</v>
      </c>
      <c r="V2330" t="s">
        <v>38</v>
      </c>
      <c r="W2330">
        <v>1</v>
      </c>
      <c r="X2330">
        <v>1</v>
      </c>
      <c r="Y2330">
        <v>1</v>
      </c>
      <c r="Z2330" t="b">
        <f t="shared" si="108"/>
        <v>1</v>
      </c>
      <c r="AA2330" t="b">
        <f t="shared" si="109"/>
        <v>1</v>
      </c>
      <c r="AB2330" t="b">
        <f t="shared" si="110"/>
        <v>1</v>
      </c>
    </row>
    <row r="2331" spans="1:28" x14ac:dyDescent="0.2">
      <c r="A2331">
        <v>70835</v>
      </c>
      <c r="B2331">
        <v>0</v>
      </c>
      <c r="C2331">
        <v>3689</v>
      </c>
      <c r="D2331">
        <v>214847</v>
      </c>
      <c r="E2331" t="s">
        <v>28</v>
      </c>
      <c r="F2331" t="s">
        <v>29</v>
      </c>
      <c r="G2331" t="b">
        <v>0</v>
      </c>
      <c r="H2331">
        <v>1</v>
      </c>
      <c r="I2331" t="s">
        <v>1972</v>
      </c>
      <c r="J2331" t="s">
        <v>1884</v>
      </c>
      <c r="K2331" t="s">
        <v>1898</v>
      </c>
      <c r="L2331" t="s">
        <v>1899</v>
      </c>
      <c r="M2331" t="s">
        <v>1887</v>
      </c>
      <c r="N2331" t="s">
        <v>31</v>
      </c>
      <c r="O2331" t="s">
        <v>40</v>
      </c>
      <c r="Q2331">
        <v>2</v>
      </c>
      <c r="R2331" t="s">
        <v>1900</v>
      </c>
      <c r="S2331">
        <v>1</v>
      </c>
      <c r="T2331">
        <v>4</v>
      </c>
      <c r="U2331" t="s">
        <v>38</v>
      </c>
      <c r="V2331" t="s">
        <v>38</v>
      </c>
      <c r="W2331">
        <v>1</v>
      </c>
      <c r="X2331">
        <v>1</v>
      </c>
      <c r="Y2331">
        <v>1</v>
      </c>
      <c r="Z2331" t="b">
        <f t="shared" si="108"/>
        <v>1</v>
      </c>
      <c r="AA2331" t="b">
        <f t="shared" si="109"/>
        <v>1</v>
      </c>
      <c r="AB2331" t="b">
        <f t="shared" si="110"/>
        <v>1</v>
      </c>
    </row>
    <row r="2332" spans="1:28" x14ac:dyDescent="0.2">
      <c r="A2332">
        <v>70835</v>
      </c>
      <c r="B2332">
        <v>0</v>
      </c>
      <c r="C2332">
        <v>3689</v>
      </c>
      <c r="D2332">
        <v>214851</v>
      </c>
      <c r="E2332" t="s">
        <v>28</v>
      </c>
      <c r="F2332" t="s">
        <v>29</v>
      </c>
      <c r="G2332" t="b">
        <v>0</v>
      </c>
      <c r="H2332">
        <v>0</v>
      </c>
      <c r="I2332" t="s">
        <v>1972</v>
      </c>
      <c r="J2332" t="s">
        <v>1884</v>
      </c>
      <c r="K2332" t="s">
        <v>1901</v>
      </c>
      <c r="L2332" t="s">
        <v>1902</v>
      </c>
      <c r="M2332" t="s">
        <v>1887</v>
      </c>
      <c r="N2332" t="s">
        <v>31</v>
      </c>
      <c r="O2332" t="s">
        <v>40</v>
      </c>
      <c r="Q2332">
        <v>2</v>
      </c>
      <c r="R2332" t="s">
        <v>1903</v>
      </c>
      <c r="S2332">
        <v>0</v>
      </c>
      <c r="T2332">
        <v>4</v>
      </c>
      <c r="U2332" t="s">
        <v>38</v>
      </c>
      <c r="V2332" t="s">
        <v>38</v>
      </c>
      <c r="W2332">
        <v>1</v>
      </c>
      <c r="X2332">
        <v>1</v>
      </c>
      <c r="Y2332">
        <v>1</v>
      </c>
      <c r="Z2332" t="b">
        <f t="shared" si="108"/>
        <v>1</v>
      </c>
      <c r="AA2332" t="b">
        <f t="shared" si="109"/>
        <v>1</v>
      </c>
      <c r="AB2332" t="b">
        <f t="shared" si="110"/>
        <v>1</v>
      </c>
    </row>
    <row r="2333" spans="1:28" x14ac:dyDescent="0.2">
      <c r="A2333">
        <v>70835</v>
      </c>
      <c r="B2333">
        <v>0</v>
      </c>
      <c r="C2333">
        <v>3689</v>
      </c>
      <c r="D2333">
        <v>214859</v>
      </c>
      <c r="E2333" t="s">
        <v>28</v>
      </c>
      <c r="F2333" t="s">
        <v>29</v>
      </c>
      <c r="G2333" t="b">
        <v>0</v>
      </c>
      <c r="H2333">
        <v>0</v>
      </c>
      <c r="I2333" t="s">
        <v>1972</v>
      </c>
      <c r="J2333" t="s">
        <v>1884</v>
      </c>
      <c r="K2333" t="s">
        <v>1904</v>
      </c>
      <c r="L2333" t="s">
        <v>1905</v>
      </c>
      <c r="M2333" t="s">
        <v>1887</v>
      </c>
      <c r="N2333" t="s">
        <v>31</v>
      </c>
      <c r="O2333" t="s">
        <v>40</v>
      </c>
      <c r="Q2333">
        <v>2</v>
      </c>
      <c r="R2333" t="s">
        <v>1906</v>
      </c>
      <c r="S2333">
        <v>0</v>
      </c>
      <c r="T2333">
        <v>4</v>
      </c>
      <c r="U2333" t="s">
        <v>38</v>
      </c>
      <c r="V2333" t="s">
        <v>38</v>
      </c>
      <c r="W2333">
        <v>1</v>
      </c>
      <c r="X2333">
        <v>1</v>
      </c>
      <c r="Y2333">
        <v>1</v>
      </c>
      <c r="Z2333" t="b">
        <f t="shared" si="108"/>
        <v>1</v>
      </c>
      <c r="AA2333" t="b">
        <f t="shared" si="109"/>
        <v>1</v>
      </c>
      <c r="AB2333" t="b">
        <f t="shared" si="110"/>
        <v>1</v>
      </c>
    </row>
    <row r="2334" spans="1:28" x14ac:dyDescent="0.2">
      <c r="A2334">
        <v>70835</v>
      </c>
      <c r="B2334">
        <v>0</v>
      </c>
      <c r="C2334">
        <v>3689</v>
      </c>
      <c r="D2334">
        <v>214861</v>
      </c>
      <c r="E2334" t="s">
        <v>28</v>
      </c>
      <c r="F2334" t="s">
        <v>29</v>
      </c>
      <c r="G2334" t="b">
        <v>0</v>
      </c>
      <c r="H2334">
        <v>0</v>
      </c>
      <c r="I2334" t="s">
        <v>1972</v>
      </c>
      <c r="J2334" t="s">
        <v>1884</v>
      </c>
      <c r="K2334" t="s">
        <v>1907</v>
      </c>
      <c r="L2334" t="s">
        <v>1908</v>
      </c>
      <c r="M2334" t="s">
        <v>1887</v>
      </c>
      <c r="N2334" t="s">
        <v>31</v>
      </c>
      <c r="O2334" t="s">
        <v>40</v>
      </c>
      <c r="Q2334">
        <v>3</v>
      </c>
      <c r="R2334" t="s">
        <v>1909</v>
      </c>
      <c r="S2334">
        <v>0</v>
      </c>
      <c r="T2334">
        <v>4</v>
      </c>
      <c r="U2334" t="s">
        <v>38</v>
      </c>
      <c r="V2334" t="s">
        <v>38</v>
      </c>
      <c r="W2334">
        <v>1</v>
      </c>
      <c r="X2334">
        <v>1</v>
      </c>
      <c r="Y2334">
        <v>1</v>
      </c>
      <c r="Z2334" t="b">
        <f t="shared" si="108"/>
        <v>1</v>
      </c>
      <c r="AA2334" t="b">
        <f t="shared" si="109"/>
        <v>1</v>
      </c>
      <c r="AB2334" t="b">
        <f t="shared" si="110"/>
        <v>1</v>
      </c>
    </row>
    <row r="2335" spans="1:28" x14ac:dyDescent="0.2">
      <c r="A2335">
        <v>70872</v>
      </c>
      <c r="B2335">
        <v>0</v>
      </c>
      <c r="C2335">
        <v>3535</v>
      </c>
      <c r="D2335">
        <v>201190</v>
      </c>
      <c r="E2335" t="s">
        <v>28</v>
      </c>
      <c r="F2335" t="s">
        <v>98</v>
      </c>
      <c r="G2335" t="b">
        <v>0</v>
      </c>
      <c r="H2335">
        <v>4</v>
      </c>
      <c r="I2335" t="s">
        <v>1973</v>
      </c>
      <c r="J2335" t="s">
        <v>432</v>
      </c>
      <c r="K2335" t="s">
        <v>433</v>
      </c>
      <c r="L2335" t="s">
        <v>434</v>
      </c>
      <c r="M2335" t="s">
        <v>435</v>
      </c>
      <c r="N2335" t="s">
        <v>31</v>
      </c>
      <c r="O2335" t="s">
        <v>40</v>
      </c>
      <c r="P2335" s="2">
        <v>9.5000100000000004E-7</v>
      </c>
      <c r="Q2335">
        <v>2</v>
      </c>
      <c r="R2335" t="s">
        <v>436</v>
      </c>
      <c r="S2335">
        <v>4</v>
      </c>
      <c r="T2335">
        <v>4</v>
      </c>
      <c r="U2335" t="s">
        <v>43</v>
      </c>
      <c r="V2335" t="s">
        <v>43</v>
      </c>
      <c r="W2335">
        <v>1</v>
      </c>
      <c r="X2335">
        <v>1</v>
      </c>
      <c r="Y2335">
        <v>1</v>
      </c>
      <c r="Z2335" t="b">
        <f t="shared" si="108"/>
        <v>1</v>
      </c>
      <c r="AA2335" t="b">
        <f t="shared" si="109"/>
        <v>1</v>
      </c>
      <c r="AB2335" t="b">
        <f t="shared" si="110"/>
        <v>1</v>
      </c>
    </row>
    <row r="2336" spans="1:28" x14ac:dyDescent="0.2">
      <c r="A2336">
        <v>70933</v>
      </c>
      <c r="B2336">
        <v>0</v>
      </c>
      <c r="C2336">
        <v>71001</v>
      </c>
      <c r="D2336">
        <v>205673</v>
      </c>
      <c r="E2336" t="s">
        <v>28</v>
      </c>
      <c r="F2336" t="s">
        <v>97</v>
      </c>
      <c r="G2336" t="b">
        <v>0</v>
      </c>
      <c r="H2336">
        <v>4</v>
      </c>
      <c r="I2336" t="s">
        <v>1974</v>
      </c>
      <c r="J2336" t="s">
        <v>414</v>
      </c>
      <c r="K2336" t="s">
        <v>415</v>
      </c>
      <c r="L2336" t="s">
        <v>416</v>
      </c>
      <c r="M2336" t="s">
        <v>417</v>
      </c>
      <c r="N2336" t="s">
        <v>31</v>
      </c>
      <c r="O2336" t="s">
        <v>40</v>
      </c>
      <c r="Q2336">
        <v>1</v>
      </c>
      <c r="R2336" t="s">
        <v>418</v>
      </c>
      <c r="S2336">
        <v>4</v>
      </c>
      <c r="T2336">
        <v>4</v>
      </c>
      <c r="U2336" t="s">
        <v>43</v>
      </c>
      <c r="V2336" t="s">
        <v>43</v>
      </c>
      <c r="W2336">
        <v>1</v>
      </c>
      <c r="X2336">
        <v>1</v>
      </c>
      <c r="Y2336">
        <v>2</v>
      </c>
      <c r="Z2336" t="b">
        <f t="shared" si="108"/>
        <v>1</v>
      </c>
      <c r="AA2336" t="b">
        <f t="shared" si="109"/>
        <v>1</v>
      </c>
      <c r="AB2336" t="b">
        <f t="shared" si="110"/>
        <v>1</v>
      </c>
    </row>
    <row r="2337" spans="1:28" x14ac:dyDescent="0.2">
      <c r="A2337">
        <v>70933</v>
      </c>
      <c r="B2337">
        <v>0</v>
      </c>
      <c r="C2337">
        <v>71001</v>
      </c>
      <c r="D2337">
        <v>205674</v>
      </c>
      <c r="E2337" t="s">
        <v>28</v>
      </c>
      <c r="F2337" t="s">
        <v>97</v>
      </c>
      <c r="G2337" t="b">
        <v>0</v>
      </c>
      <c r="H2337">
        <v>4</v>
      </c>
      <c r="I2337" t="s">
        <v>1974</v>
      </c>
      <c r="J2337" t="s">
        <v>414</v>
      </c>
      <c r="K2337" t="s">
        <v>419</v>
      </c>
      <c r="L2337" t="s">
        <v>420</v>
      </c>
      <c r="M2337" t="s">
        <v>417</v>
      </c>
      <c r="N2337" t="s">
        <v>31</v>
      </c>
      <c r="O2337" t="s">
        <v>40</v>
      </c>
      <c r="Q2337">
        <v>1</v>
      </c>
      <c r="R2337" t="s">
        <v>421</v>
      </c>
      <c r="S2337">
        <v>4</v>
      </c>
      <c r="T2337">
        <v>4</v>
      </c>
      <c r="U2337" t="s">
        <v>43</v>
      </c>
      <c r="V2337" t="s">
        <v>43</v>
      </c>
      <c r="W2337">
        <v>1</v>
      </c>
      <c r="X2337">
        <v>1</v>
      </c>
      <c r="Y2337">
        <v>1</v>
      </c>
      <c r="Z2337" t="b">
        <f t="shared" si="108"/>
        <v>1</v>
      </c>
      <c r="AA2337" t="b">
        <f t="shared" si="109"/>
        <v>1</v>
      </c>
      <c r="AB2337" t="b">
        <f t="shared" si="110"/>
        <v>1</v>
      </c>
    </row>
    <row r="2338" spans="1:28" x14ac:dyDescent="0.2">
      <c r="A2338">
        <v>70933</v>
      </c>
      <c r="B2338">
        <v>0</v>
      </c>
      <c r="C2338">
        <v>71001</v>
      </c>
      <c r="D2338">
        <v>205675</v>
      </c>
      <c r="E2338" t="s">
        <v>28</v>
      </c>
      <c r="F2338" t="s">
        <v>97</v>
      </c>
      <c r="G2338" t="b">
        <v>0</v>
      </c>
      <c r="H2338">
        <v>4</v>
      </c>
      <c r="I2338" t="s">
        <v>1974</v>
      </c>
      <c r="J2338" t="s">
        <v>414</v>
      </c>
      <c r="K2338" t="s">
        <v>422</v>
      </c>
      <c r="L2338" t="s">
        <v>423</v>
      </c>
      <c r="M2338" t="s">
        <v>417</v>
      </c>
      <c r="N2338" t="s">
        <v>31</v>
      </c>
      <c r="O2338" t="s">
        <v>40</v>
      </c>
      <c r="Q2338">
        <v>1</v>
      </c>
      <c r="R2338" t="s">
        <v>424</v>
      </c>
      <c r="S2338">
        <v>4</v>
      </c>
      <c r="T2338">
        <v>4</v>
      </c>
      <c r="U2338" t="s">
        <v>43</v>
      </c>
      <c r="V2338" t="s">
        <v>43</v>
      </c>
      <c r="W2338">
        <v>1</v>
      </c>
      <c r="X2338">
        <v>1</v>
      </c>
      <c r="Y2338">
        <v>1</v>
      </c>
      <c r="Z2338" t="b">
        <f t="shared" si="108"/>
        <v>1</v>
      </c>
      <c r="AA2338" t="b">
        <f t="shared" si="109"/>
        <v>1</v>
      </c>
      <c r="AB2338" t="b">
        <f t="shared" si="110"/>
        <v>1</v>
      </c>
    </row>
    <row r="2339" spans="1:28" x14ac:dyDescent="0.2">
      <c r="A2339">
        <v>70933</v>
      </c>
      <c r="B2339">
        <v>0</v>
      </c>
      <c r="C2339">
        <v>71001</v>
      </c>
      <c r="D2339">
        <v>205676</v>
      </c>
      <c r="E2339" t="s">
        <v>28</v>
      </c>
      <c r="F2339" t="s">
        <v>97</v>
      </c>
      <c r="G2339" t="b">
        <v>0</v>
      </c>
      <c r="H2339">
        <v>4</v>
      </c>
      <c r="I2339" t="s">
        <v>1974</v>
      </c>
      <c r="J2339" t="s">
        <v>414</v>
      </c>
      <c r="K2339" t="s">
        <v>425</v>
      </c>
      <c r="L2339" t="s">
        <v>426</v>
      </c>
      <c r="M2339" t="s">
        <v>417</v>
      </c>
      <c r="N2339" t="s">
        <v>31</v>
      </c>
      <c r="O2339" t="s">
        <v>36</v>
      </c>
      <c r="P2339">
        <v>1.3866800000000001E-5</v>
      </c>
      <c r="Q2339">
        <v>1</v>
      </c>
      <c r="R2339" t="s">
        <v>427</v>
      </c>
      <c r="S2339">
        <v>4</v>
      </c>
      <c r="T2339">
        <v>4</v>
      </c>
      <c r="U2339" t="s">
        <v>43</v>
      </c>
      <c r="V2339" t="s">
        <v>43</v>
      </c>
      <c r="W2339">
        <v>1</v>
      </c>
      <c r="X2339">
        <v>1</v>
      </c>
      <c r="Y2339">
        <v>1</v>
      </c>
      <c r="Z2339" t="b">
        <f t="shared" si="108"/>
        <v>1</v>
      </c>
      <c r="AA2339" t="b">
        <f t="shared" si="109"/>
        <v>1</v>
      </c>
      <c r="AB2339" t="b">
        <f t="shared" si="110"/>
        <v>1</v>
      </c>
    </row>
    <row r="2340" spans="1:28" x14ac:dyDescent="0.2">
      <c r="A2340">
        <v>70933</v>
      </c>
      <c r="B2340">
        <v>0</v>
      </c>
      <c r="C2340">
        <v>71001</v>
      </c>
      <c r="D2340">
        <v>205677</v>
      </c>
      <c r="E2340" t="s">
        <v>28</v>
      </c>
      <c r="F2340" t="s">
        <v>97</v>
      </c>
      <c r="G2340" t="b">
        <v>0</v>
      </c>
      <c r="H2340">
        <v>4</v>
      </c>
      <c r="I2340" t="s">
        <v>1974</v>
      </c>
      <c r="J2340" t="s">
        <v>414</v>
      </c>
      <c r="K2340" t="s">
        <v>428</v>
      </c>
      <c r="L2340" t="s">
        <v>429</v>
      </c>
      <c r="M2340" t="s">
        <v>417</v>
      </c>
      <c r="N2340" t="s">
        <v>31</v>
      </c>
      <c r="O2340" t="s">
        <v>37</v>
      </c>
      <c r="P2340">
        <v>1.19228E-4</v>
      </c>
      <c r="Q2340">
        <v>1</v>
      </c>
      <c r="R2340" t="s">
        <v>430</v>
      </c>
      <c r="S2340">
        <v>4</v>
      </c>
      <c r="T2340">
        <v>4</v>
      </c>
      <c r="U2340" t="s">
        <v>43</v>
      </c>
      <c r="V2340" t="s">
        <v>43</v>
      </c>
      <c r="W2340">
        <v>1</v>
      </c>
      <c r="X2340">
        <v>1</v>
      </c>
      <c r="Y2340">
        <v>1</v>
      </c>
      <c r="Z2340" t="b">
        <f t="shared" si="108"/>
        <v>1</v>
      </c>
      <c r="AA2340" t="b">
        <f t="shared" si="109"/>
        <v>1</v>
      </c>
      <c r="AB2340" t="b">
        <f t="shared" si="110"/>
        <v>1</v>
      </c>
    </row>
    <row r="2341" spans="1:28" x14ac:dyDescent="0.2">
      <c r="A2341">
        <v>70989</v>
      </c>
      <c r="B2341">
        <v>0</v>
      </c>
      <c r="C2341">
        <v>3438</v>
      </c>
      <c r="D2341">
        <v>201175</v>
      </c>
      <c r="E2341" t="s">
        <v>28</v>
      </c>
      <c r="F2341" t="s">
        <v>97</v>
      </c>
      <c r="G2341" t="b">
        <v>0</v>
      </c>
      <c r="H2341">
        <v>3</v>
      </c>
      <c r="I2341" t="s">
        <v>1975</v>
      </c>
      <c r="J2341" t="s">
        <v>328</v>
      </c>
      <c r="K2341" t="s">
        <v>329</v>
      </c>
      <c r="L2341" t="s">
        <v>330</v>
      </c>
      <c r="M2341" t="s">
        <v>331</v>
      </c>
      <c r="N2341" t="s">
        <v>31</v>
      </c>
      <c r="O2341" t="s">
        <v>113</v>
      </c>
      <c r="P2341">
        <v>1.3051899999999999E-3</v>
      </c>
      <c r="Q2341">
        <v>2</v>
      </c>
      <c r="R2341" t="s">
        <v>332</v>
      </c>
      <c r="S2341">
        <v>3</v>
      </c>
      <c r="T2341">
        <v>3</v>
      </c>
      <c r="U2341" t="s">
        <v>43</v>
      </c>
      <c r="V2341" t="s">
        <v>43</v>
      </c>
      <c r="W2341">
        <v>1</v>
      </c>
      <c r="X2341">
        <v>1</v>
      </c>
      <c r="Y2341">
        <v>2</v>
      </c>
      <c r="Z2341" t="b">
        <f t="shared" si="108"/>
        <v>1</v>
      </c>
      <c r="AA2341" t="b">
        <f t="shared" si="109"/>
        <v>1</v>
      </c>
      <c r="AB2341" t="b">
        <f t="shared" si="110"/>
        <v>1</v>
      </c>
    </row>
    <row r="2342" spans="1:28" x14ac:dyDescent="0.2">
      <c r="A2342">
        <v>70989</v>
      </c>
      <c r="B2342">
        <v>0</v>
      </c>
      <c r="C2342">
        <v>3438</v>
      </c>
      <c r="D2342">
        <v>201177</v>
      </c>
      <c r="E2342" t="s">
        <v>28</v>
      </c>
      <c r="F2342" t="s">
        <v>97</v>
      </c>
      <c r="G2342" t="b">
        <v>0</v>
      </c>
      <c r="H2342">
        <v>3</v>
      </c>
      <c r="I2342" t="s">
        <v>1975</v>
      </c>
      <c r="J2342" t="s">
        <v>328</v>
      </c>
      <c r="K2342" t="s">
        <v>333</v>
      </c>
      <c r="L2342" t="s">
        <v>334</v>
      </c>
      <c r="M2342" t="s">
        <v>331</v>
      </c>
      <c r="N2342" t="s">
        <v>31</v>
      </c>
      <c r="O2342" t="s">
        <v>37</v>
      </c>
      <c r="P2342">
        <v>2.4371399999999999E-4</v>
      </c>
      <c r="Q2342">
        <v>1</v>
      </c>
      <c r="R2342" t="s">
        <v>335</v>
      </c>
      <c r="S2342">
        <v>3</v>
      </c>
      <c r="T2342">
        <v>3</v>
      </c>
      <c r="U2342" t="s">
        <v>43</v>
      </c>
      <c r="V2342" t="s">
        <v>43</v>
      </c>
      <c r="W2342">
        <v>1</v>
      </c>
      <c r="X2342">
        <v>1</v>
      </c>
      <c r="Y2342">
        <v>2</v>
      </c>
      <c r="Z2342" t="b">
        <f t="shared" si="108"/>
        <v>1</v>
      </c>
      <c r="AA2342" t="b">
        <f t="shared" si="109"/>
        <v>1</v>
      </c>
      <c r="AB2342" t="b">
        <f t="shared" si="110"/>
        <v>1</v>
      </c>
    </row>
    <row r="2343" spans="1:28" x14ac:dyDescent="0.2">
      <c r="A2343">
        <v>70989</v>
      </c>
      <c r="B2343">
        <v>0</v>
      </c>
      <c r="C2343">
        <v>3438</v>
      </c>
      <c r="D2343">
        <v>201179</v>
      </c>
      <c r="E2343" t="s">
        <v>28</v>
      </c>
      <c r="F2343" t="s">
        <v>97</v>
      </c>
      <c r="G2343" t="b">
        <v>0</v>
      </c>
      <c r="H2343">
        <v>3</v>
      </c>
      <c r="I2343" t="s">
        <v>1975</v>
      </c>
      <c r="J2343" t="s">
        <v>328</v>
      </c>
      <c r="K2343" t="s">
        <v>336</v>
      </c>
      <c r="L2343" t="s">
        <v>337</v>
      </c>
      <c r="M2343" t="s">
        <v>331</v>
      </c>
      <c r="N2343" t="s">
        <v>31</v>
      </c>
      <c r="O2343" t="s">
        <v>37</v>
      </c>
      <c r="P2343">
        <v>1.08972E-3</v>
      </c>
      <c r="Q2343">
        <v>1</v>
      </c>
      <c r="R2343" t="s">
        <v>338</v>
      </c>
      <c r="S2343">
        <v>3</v>
      </c>
      <c r="T2343">
        <v>3</v>
      </c>
      <c r="U2343" t="s">
        <v>43</v>
      </c>
      <c r="V2343" t="s">
        <v>43</v>
      </c>
      <c r="W2343">
        <v>1</v>
      </c>
      <c r="X2343">
        <v>1</v>
      </c>
      <c r="Y2343">
        <v>1</v>
      </c>
      <c r="Z2343" t="b">
        <f t="shared" si="108"/>
        <v>1</v>
      </c>
      <c r="AA2343" t="b">
        <f t="shared" si="109"/>
        <v>1</v>
      </c>
      <c r="AB2343" t="b">
        <f t="shared" si="110"/>
        <v>1</v>
      </c>
    </row>
    <row r="2344" spans="1:28" x14ac:dyDescent="0.2">
      <c r="A2344">
        <v>70989</v>
      </c>
      <c r="B2344">
        <v>0</v>
      </c>
      <c r="C2344">
        <v>3438</v>
      </c>
      <c r="D2344">
        <v>201181</v>
      </c>
      <c r="E2344" t="s">
        <v>28</v>
      </c>
      <c r="F2344" t="s">
        <v>97</v>
      </c>
      <c r="G2344" t="b">
        <v>0</v>
      </c>
      <c r="H2344">
        <v>0</v>
      </c>
      <c r="I2344" t="s">
        <v>1975</v>
      </c>
      <c r="J2344" t="s">
        <v>328</v>
      </c>
      <c r="K2344" t="s">
        <v>339</v>
      </c>
      <c r="L2344" t="s">
        <v>340</v>
      </c>
      <c r="M2344" t="s">
        <v>331</v>
      </c>
      <c r="N2344" t="s">
        <v>31</v>
      </c>
      <c r="O2344" t="s">
        <v>113</v>
      </c>
      <c r="P2344">
        <v>1.27671E-2</v>
      </c>
      <c r="Q2344">
        <v>2</v>
      </c>
      <c r="R2344" t="s">
        <v>341</v>
      </c>
      <c r="S2344">
        <v>0</v>
      </c>
      <c r="T2344">
        <v>3</v>
      </c>
      <c r="U2344" t="s">
        <v>38</v>
      </c>
      <c r="V2344" t="s">
        <v>38</v>
      </c>
      <c r="W2344">
        <v>1</v>
      </c>
      <c r="X2344">
        <v>1</v>
      </c>
      <c r="Y2344">
        <v>1</v>
      </c>
      <c r="Z2344" t="b">
        <f t="shared" si="108"/>
        <v>1</v>
      </c>
      <c r="AA2344" t="b">
        <f t="shared" si="109"/>
        <v>1</v>
      </c>
      <c r="AB2344" t="b">
        <f t="shared" si="110"/>
        <v>1</v>
      </c>
    </row>
    <row r="2345" spans="1:28" x14ac:dyDescent="0.2">
      <c r="A2345">
        <v>70989</v>
      </c>
      <c r="B2345">
        <v>0</v>
      </c>
      <c r="C2345">
        <v>3438</v>
      </c>
      <c r="D2345">
        <v>201183</v>
      </c>
      <c r="E2345" t="s">
        <v>28</v>
      </c>
      <c r="F2345" t="s">
        <v>97</v>
      </c>
      <c r="G2345" t="b">
        <v>0</v>
      </c>
      <c r="H2345">
        <v>3</v>
      </c>
      <c r="I2345" t="s">
        <v>1975</v>
      </c>
      <c r="J2345" t="s">
        <v>328</v>
      </c>
      <c r="K2345" t="s">
        <v>342</v>
      </c>
      <c r="L2345" t="s">
        <v>343</v>
      </c>
      <c r="M2345" t="s">
        <v>331</v>
      </c>
      <c r="N2345" t="s">
        <v>31</v>
      </c>
      <c r="O2345" t="s">
        <v>37</v>
      </c>
      <c r="P2345">
        <v>4.35065E-4</v>
      </c>
      <c r="Q2345">
        <v>1</v>
      </c>
      <c r="R2345" t="s">
        <v>344</v>
      </c>
      <c r="S2345">
        <v>3</v>
      </c>
      <c r="T2345">
        <v>3</v>
      </c>
      <c r="U2345" t="s">
        <v>43</v>
      </c>
      <c r="V2345" t="s">
        <v>43</v>
      </c>
      <c r="W2345">
        <v>1</v>
      </c>
      <c r="X2345">
        <v>1</v>
      </c>
      <c r="Y2345">
        <v>1</v>
      </c>
      <c r="Z2345" t="b">
        <f t="shared" si="108"/>
        <v>1</v>
      </c>
      <c r="AA2345" t="b">
        <f t="shared" si="109"/>
        <v>1</v>
      </c>
      <c r="AB2345" t="b">
        <f t="shared" si="110"/>
        <v>1</v>
      </c>
    </row>
    <row r="2346" spans="1:28" x14ac:dyDescent="0.2">
      <c r="A2346">
        <v>70989</v>
      </c>
      <c r="B2346">
        <v>0</v>
      </c>
      <c r="C2346">
        <v>3535</v>
      </c>
      <c r="D2346">
        <v>201190</v>
      </c>
      <c r="E2346" t="s">
        <v>28</v>
      </c>
      <c r="F2346" t="s">
        <v>97</v>
      </c>
      <c r="G2346" t="b">
        <v>0</v>
      </c>
      <c r="H2346">
        <v>4</v>
      </c>
      <c r="I2346" t="s">
        <v>1975</v>
      </c>
      <c r="J2346" t="s">
        <v>432</v>
      </c>
      <c r="K2346" t="s">
        <v>433</v>
      </c>
      <c r="L2346" t="s">
        <v>434</v>
      </c>
      <c r="M2346" t="s">
        <v>435</v>
      </c>
      <c r="N2346" t="s">
        <v>31</v>
      </c>
      <c r="O2346" t="s">
        <v>40</v>
      </c>
      <c r="P2346" s="2">
        <v>9.5000100000000004E-7</v>
      </c>
      <c r="Q2346">
        <v>2</v>
      </c>
      <c r="R2346" t="s">
        <v>436</v>
      </c>
      <c r="S2346">
        <v>4</v>
      </c>
      <c r="T2346">
        <v>4</v>
      </c>
      <c r="U2346" t="s">
        <v>43</v>
      </c>
      <c r="V2346" t="s">
        <v>43</v>
      </c>
      <c r="W2346">
        <v>1</v>
      </c>
      <c r="X2346">
        <v>1</v>
      </c>
      <c r="Y2346">
        <v>1</v>
      </c>
      <c r="Z2346" t="b">
        <f t="shared" si="108"/>
        <v>1</v>
      </c>
      <c r="AA2346" t="b">
        <f t="shared" si="109"/>
        <v>1</v>
      </c>
      <c r="AB2346" t="b">
        <f t="shared" si="110"/>
        <v>1</v>
      </c>
    </row>
    <row r="2347" spans="1:28" x14ac:dyDescent="0.2">
      <c r="A2347">
        <v>71001</v>
      </c>
      <c r="B2347">
        <v>0</v>
      </c>
      <c r="C2347">
        <v>52920</v>
      </c>
      <c r="D2347">
        <v>2662</v>
      </c>
      <c r="E2347" t="s">
        <v>28</v>
      </c>
      <c r="F2347" t="s">
        <v>90</v>
      </c>
      <c r="G2347" t="b">
        <v>0</v>
      </c>
      <c r="H2347">
        <v>4</v>
      </c>
      <c r="I2347" t="s">
        <v>414</v>
      </c>
      <c r="J2347" t="s">
        <v>346</v>
      </c>
      <c r="K2347" t="s">
        <v>347</v>
      </c>
      <c r="L2347" t="s">
        <v>348</v>
      </c>
      <c r="M2347" t="s">
        <v>349</v>
      </c>
      <c r="N2347" t="s">
        <v>91</v>
      </c>
      <c r="O2347" t="s">
        <v>36</v>
      </c>
      <c r="Q2347">
        <v>2</v>
      </c>
      <c r="R2347" t="s">
        <v>350</v>
      </c>
      <c r="S2347" t="s">
        <v>34</v>
      </c>
      <c r="T2347">
        <v>4</v>
      </c>
      <c r="U2347" t="s">
        <v>34</v>
      </c>
      <c r="V2347" t="s">
        <v>34</v>
      </c>
      <c r="W2347">
        <v>1</v>
      </c>
      <c r="X2347">
        <v>1</v>
      </c>
      <c r="Y2347">
        <v>1</v>
      </c>
      <c r="Z2347" t="b">
        <f t="shared" si="108"/>
        <v>1</v>
      </c>
      <c r="AA2347" t="b">
        <f t="shared" si="109"/>
        <v>1</v>
      </c>
      <c r="AB2347" t="b">
        <f t="shared" si="110"/>
        <v>1</v>
      </c>
    </row>
    <row r="2348" spans="1:28" x14ac:dyDescent="0.2">
      <c r="A2348">
        <v>71001</v>
      </c>
      <c r="B2348">
        <v>0</v>
      </c>
      <c r="C2348">
        <v>52920</v>
      </c>
      <c r="D2348">
        <v>2665</v>
      </c>
      <c r="E2348" t="s">
        <v>28</v>
      </c>
      <c r="F2348" t="s">
        <v>90</v>
      </c>
      <c r="G2348" t="b">
        <v>0</v>
      </c>
      <c r="H2348">
        <v>4</v>
      </c>
      <c r="I2348" t="s">
        <v>414</v>
      </c>
      <c r="J2348" t="s">
        <v>346</v>
      </c>
      <c r="K2348" t="s">
        <v>351</v>
      </c>
      <c r="L2348" t="s">
        <v>352</v>
      </c>
      <c r="M2348" t="s">
        <v>349</v>
      </c>
      <c r="N2348" t="s">
        <v>91</v>
      </c>
      <c r="O2348" t="s">
        <v>36</v>
      </c>
      <c r="Q2348">
        <v>1</v>
      </c>
      <c r="R2348" t="s">
        <v>353</v>
      </c>
      <c r="S2348" t="s">
        <v>34</v>
      </c>
      <c r="T2348">
        <v>4</v>
      </c>
      <c r="U2348" t="s">
        <v>34</v>
      </c>
      <c r="V2348" t="s">
        <v>34</v>
      </c>
      <c r="W2348">
        <v>1</v>
      </c>
      <c r="X2348">
        <v>1</v>
      </c>
      <c r="Y2348">
        <v>1</v>
      </c>
      <c r="Z2348" t="b">
        <f t="shared" si="108"/>
        <v>1</v>
      </c>
      <c r="AA2348" t="b">
        <f t="shared" si="109"/>
        <v>1</v>
      </c>
      <c r="AB2348" t="b">
        <f t="shared" si="110"/>
        <v>1</v>
      </c>
    </row>
    <row r="2349" spans="1:28" x14ac:dyDescent="0.2">
      <c r="A2349">
        <v>71001</v>
      </c>
      <c r="B2349">
        <v>0</v>
      </c>
      <c r="C2349">
        <v>52920</v>
      </c>
      <c r="D2349">
        <v>2666</v>
      </c>
      <c r="E2349" t="s">
        <v>28</v>
      </c>
      <c r="F2349" t="s">
        <v>90</v>
      </c>
      <c r="G2349" t="b">
        <v>0</v>
      </c>
      <c r="H2349">
        <v>4</v>
      </c>
      <c r="I2349" t="s">
        <v>414</v>
      </c>
      <c r="J2349" t="s">
        <v>346</v>
      </c>
      <c r="K2349" t="s">
        <v>354</v>
      </c>
      <c r="L2349" t="s">
        <v>355</v>
      </c>
      <c r="M2349" t="s">
        <v>349</v>
      </c>
      <c r="N2349" t="s">
        <v>91</v>
      </c>
      <c r="O2349" t="s">
        <v>36</v>
      </c>
      <c r="Q2349">
        <v>1</v>
      </c>
      <c r="R2349" t="s">
        <v>356</v>
      </c>
      <c r="S2349" t="s">
        <v>34</v>
      </c>
      <c r="T2349">
        <v>4</v>
      </c>
      <c r="U2349" t="s">
        <v>34</v>
      </c>
      <c r="V2349" t="s">
        <v>34</v>
      </c>
      <c r="W2349">
        <v>1</v>
      </c>
      <c r="X2349">
        <v>1</v>
      </c>
      <c r="Y2349">
        <v>1</v>
      </c>
      <c r="Z2349" t="b">
        <f t="shared" si="108"/>
        <v>1</v>
      </c>
      <c r="AA2349" t="b">
        <f t="shared" si="109"/>
        <v>1</v>
      </c>
      <c r="AB2349" t="b">
        <f t="shared" si="110"/>
        <v>1</v>
      </c>
    </row>
    <row r="2350" spans="1:28" x14ac:dyDescent="0.2">
      <c r="A2350">
        <v>71001</v>
      </c>
      <c r="B2350">
        <v>0</v>
      </c>
      <c r="C2350">
        <v>52920</v>
      </c>
      <c r="D2350">
        <v>2667</v>
      </c>
      <c r="E2350" t="s">
        <v>28</v>
      </c>
      <c r="F2350" t="s">
        <v>90</v>
      </c>
      <c r="G2350" t="b">
        <v>0</v>
      </c>
      <c r="H2350">
        <v>4</v>
      </c>
      <c r="I2350" t="s">
        <v>414</v>
      </c>
      <c r="J2350" t="s">
        <v>346</v>
      </c>
      <c r="K2350" t="s">
        <v>357</v>
      </c>
      <c r="L2350" t="s">
        <v>358</v>
      </c>
      <c r="M2350" t="s">
        <v>349</v>
      </c>
      <c r="N2350" t="s">
        <v>91</v>
      </c>
      <c r="O2350" t="s">
        <v>36</v>
      </c>
      <c r="R2350" t="s">
        <v>359</v>
      </c>
      <c r="S2350" t="s">
        <v>34</v>
      </c>
      <c r="T2350">
        <v>4</v>
      </c>
      <c r="U2350" t="s">
        <v>34</v>
      </c>
      <c r="V2350" t="s">
        <v>34</v>
      </c>
      <c r="W2350">
        <v>1</v>
      </c>
      <c r="X2350">
        <v>1</v>
      </c>
      <c r="Y2350">
        <v>1</v>
      </c>
      <c r="Z2350" t="b">
        <f t="shared" si="108"/>
        <v>1</v>
      </c>
      <c r="AA2350" t="b">
        <f t="shared" si="109"/>
        <v>1</v>
      </c>
      <c r="AB2350" t="b">
        <f t="shared" si="110"/>
        <v>1</v>
      </c>
    </row>
    <row r="2351" spans="1:28" x14ac:dyDescent="0.2">
      <c r="A2351">
        <v>71001</v>
      </c>
      <c r="B2351">
        <v>0</v>
      </c>
      <c r="C2351">
        <v>52920</v>
      </c>
      <c r="D2351">
        <v>2668</v>
      </c>
      <c r="E2351" t="s">
        <v>28</v>
      </c>
      <c r="F2351" t="s">
        <v>90</v>
      </c>
      <c r="G2351" t="b">
        <v>0</v>
      </c>
      <c r="H2351">
        <v>4</v>
      </c>
      <c r="I2351" t="s">
        <v>414</v>
      </c>
      <c r="J2351" t="s">
        <v>346</v>
      </c>
      <c r="K2351" t="s">
        <v>360</v>
      </c>
      <c r="L2351" t="s">
        <v>361</v>
      </c>
      <c r="M2351" t="s">
        <v>349</v>
      </c>
      <c r="N2351" t="s">
        <v>172</v>
      </c>
      <c r="O2351" t="s">
        <v>36</v>
      </c>
      <c r="R2351" t="s">
        <v>362</v>
      </c>
      <c r="S2351" t="s">
        <v>34</v>
      </c>
      <c r="T2351">
        <v>4</v>
      </c>
      <c r="U2351" t="s">
        <v>34</v>
      </c>
      <c r="V2351" t="s">
        <v>34</v>
      </c>
      <c r="W2351">
        <v>1</v>
      </c>
      <c r="X2351">
        <v>1</v>
      </c>
      <c r="Y2351">
        <v>1</v>
      </c>
      <c r="Z2351" t="b">
        <f t="shared" si="108"/>
        <v>1</v>
      </c>
      <c r="AA2351" t="b">
        <f t="shared" si="109"/>
        <v>1</v>
      </c>
      <c r="AB2351" t="b">
        <f t="shared" si="110"/>
        <v>1</v>
      </c>
    </row>
    <row r="2352" spans="1:28" x14ac:dyDescent="0.2">
      <c r="A2352">
        <v>71001</v>
      </c>
      <c r="B2352">
        <v>0</v>
      </c>
      <c r="C2352">
        <v>52920</v>
      </c>
      <c r="D2352">
        <v>2669</v>
      </c>
      <c r="E2352" t="s">
        <v>28</v>
      </c>
      <c r="F2352" t="s">
        <v>90</v>
      </c>
      <c r="G2352" t="b">
        <v>0</v>
      </c>
      <c r="H2352">
        <v>4</v>
      </c>
      <c r="I2352" t="s">
        <v>414</v>
      </c>
      <c r="J2352" t="s">
        <v>346</v>
      </c>
      <c r="K2352" t="s">
        <v>363</v>
      </c>
      <c r="L2352" t="s">
        <v>364</v>
      </c>
      <c r="M2352" t="s">
        <v>349</v>
      </c>
      <c r="N2352" t="s">
        <v>91</v>
      </c>
      <c r="O2352" t="s">
        <v>40</v>
      </c>
      <c r="Q2352">
        <v>1</v>
      </c>
      <c r="R2352" t="s">
        <v>365</v>
      </c>
      <c r="S2352" t="s">
        <v>34</v>
      </c>
      <c r="T2352">
        <v>4</v>
      </c>
      <c r="U2352" t="s">
        <v>34</v>
      </c>
      <c r="V2352" t="s">
        <v>34</v>
      </c>
      <c r="W2352">
        <v>1</v>
      </c>
      <c r="X2352">
        <v>1</v>
      </c>
      <c r="Y2352">
        <v>1</v>
      </c>
      <c r="Z2352" t="b">
        <f t="shared" si="108"/>
        <v>1</v>
      </c>
      <c r="AA2352" t="b">
        <f t="shared" si="109"/>
        <v>1</v>
      </c>
      <c r="AB2352" t="b">
        <f t="shared" si="110"/>
        <v>1</v>
      </c>
    </row>
    <row r="2353" spans="1:28" x14ac:dyDescent="0.2">
      <c r="A2353">
        <v>71001</v>
      </c>
      <c r="B2353">
        <v>0</v>
      </c>
      <c r="C2353">
        <v>52920</v>
      </c>
      <c r="D2353">
        <v>2670</v>
      </c>
      <c r="E2353" t="s">
        <v>28</v>
      </c>
      <c r="F2353" t="s">
        <v>90</v>
      </c>
      <c r="G2353" t="b">
        <v>0</v>
      </c>
      <c r="H2353">
        <v>4</v>
      </c>
      <c r="I2353" t="s">
        <v>414</v>
      </c>
      <c r="J2353" t="s">
        <v>346</v>
      </c>
      <c r="K2353" t="s">
        <v>366</v>
      </c>
      <c r="L2353" t="s">
        <v>367</v>
      </c>
      <c r="M2353" t="s">
        <v>349</v>
      </c>
      <c r="N2353" t="s">
        <v>91</v>
      </c>
      <c r="O2353" t="s">
        <v>36</v>
      </c>
      <c r="Q2353">
        <v>1</v>
      </c>
      <c r="R2353" t="s">
        <v>368</v>
      </c>
      <c r="S2353" t="s">
        <v>34</v>
      </c>
      <c r="T2353">
        <v>4</v>
      </c>
      <c r="U2353" t="s">
        <v>34</v>
      </c>
      <c r="V2353" t="s">
        <v>34</v>
      </c>
      <c r="W2353">
        <v>1</v>
      </c>
      <c r="X2353">
        <v>1</v>
      </c>
      <c r="Y2353">
        <v>1</v>
      </c>
      <c r="Z2353" t="b">
        <f t="shared" si="108"/>
        <v>1</v>
      </c>
      <c r="AA2353" t="b">
        <f t="shared" si="109"/>
        <v>1</v>
      </c>
      <c r="AB2353" t="b">
        <f t="shared" si="110"/>
        <v>1</v>
      </c>
    </row>
    <row r="2354" spans="1:28" x14ac:dyDescent="0.2">
      <c r="A2354">
        <v>71001</v>
      </c>
      <c r="B2354">
        <v>0</v>
      </c>
      <c r="C2354">
        <v>52920</v>
      </c>
      <c r="D2354">
        <v>2671</v>
      </c>
      <c r="E2354" t="s">
        <v>28</v>
      </c>
      <c r="F2354" t="s">
        <v>90</v>
      </c>
      <c r="G2354" t="b">
        <v>0</v>
      </c>
      <c r="H2354">
        <v>4</v>
      </c>
      <c r="I2354" t="s">
        <v>414</v>
      </c>
      <c r="J2354" t="s">
        <v>346</v>
      </c>
      <c r="K2354" t="s">
        <v>369</v>
      </c>
      <c r="L2354" t="s">
        <v>370</v>
      </c>
      <c r="M2354" t="s">
        <v>349</v>
      </c>
      <c r="N2354" t="s">
        <v>91</v>
      </c>
      <c r="O2354" t="s">
        <v>36</v>
      </c>
      <c r="Q2354">
        <v>2</v>
      </c>
      <c r="R2354" t="s">
        <v>371</v>
      </c>
      <c r="S2354" t="s">
        <v>34</v>
      </c>
      <c r="T2354">
        <v>4</v>
      </c>
      <c r="U2354" t="s">
        <v>34</v>
      </c>
      <c r="V2354" t="s">
        <v>34</v>
      </c>
      <c r="W2354">
        <v>1</v>
      </c>
      <c r="X2354">
        <v>1</v>
      </c>
      <c r="Y2354">
        <v>1</v>
      </c>
      <c r="Z2354" t="b">
        <f t="shared" si="108"/>
        <v>1</v>
      </c>
      <c r="AA2354" t="b">
        <f t="shared" si="109"/>
        <v>1</v>
      </c>
      <c r="AB2354" t="b">
        <f t="shared" si="110"/>
        <v>1</v>
      </c>
    </row>
    <row r="2355" spans="1:28" x14ac:dyDescent="0.2">
      <c r="A2355">
        <v>71001</v>
      </c>
      <c r="B2355">
        <v>0</v>
      </c>
      <c r="C2355">
        <v>52920</v>
      </c>
      <c r="D2355">
        <v>2673</v>
      </c>
      <c r="E2355" t="s">
        <v>28</v>
      </c>
      <c r="F2355" t="s">
        <v>90</v>
      </c>
      <c r="G2355" t="b">
        <v>0</v>
      </c>
      <c r="H2355">
        <v>4</v>
      </c>
      <c r="I2355" t="s">
        <v>414</v>
      </c>
      <c r="J2355" t="s">
        <v>346</v>
      </c>
      <c r="K2355" t="s">
        <v>372</v>
      </c>
      <c r="L2355" t="s">
        <v>373</v>
      </c>
      <c r="M2355" t="s">
        <v>349</v>
      </c>
      <c r="N2355" t="s">
        <v>91</v>
      </c>
      <c r="O2355" t="s">
        <v>40</v>
      </c>
      <c r="R2355" t="s">
        <v>374</v>
      </c>
      <c r="S2355" t="s">
        <v>34</v>
      </c>
      <c r="T2355">
        <v>4</v>
      </c>
      <c r="U2355" t="s">
        <v>34</v>
      </c>
      <c r="V2355" t="s">
        <v>34</v>
      </c>
      <c r="W2355">
        <v>1</v>
      </c>
      <c r="X2355">
        <v>1</v>
      </c>
      <c r="Y2355">
        <v>1</v>
      </c>
      <c r="Z2355" t="b">
        <f t="shared" si="108"/>
        <v>1</v>
      </c>
      <c r="AA2355" t="b">
        <f t="shared" si="109"/>
        <v>1</v>
      </c>
      <c r="AB2355" t="b">
        <f t="shared" si="110"/>
        <v>1</v>
      </c>
    </row>
    <row r="2356" spans="1:28" x14ac:dyDescent="0.2">
      <c r="A2356">
        <v>71001</v>
      </c>
      <c r="B2356">
        <v>0</v>
      </c>
      <c r="C2356">
        <v>52920</v>
      </c>
      <c r="D2356">
        <v>2674</v>
      </c>
      <c r="E2356" t="s">
        <v>28</v>
      </c>
      <c r="F2356" t="s">
        <v>90</v>
      </c>
      <c r="G2356" t="b">
        <v>0</v>
      </c>
      <c r="H2356">
        <v>4</v>
      </c>
      <c r="I2356" t="s">
        <v>414</v>
      </c>
      <c r="J2356" t="s">
        <v>346</v>
      </c>
      <c r="K2356" t="s">
        <v>375</v>
      </c>
      <c r="L2356" t="s">
        <v>376</v>
      </c>
      <c r="M2356" t="s">
        <v>349</v>
      </c>
      <c r="N2356" t="s">
        <v>91</v>
      </c>
      <c r="O2356" t="s">
        <v>36</v>
      </c>
      <c r="Q2356">
        <v>1</v>
      </c>
      <c r="R2356" t="s">
        <v>377</v>
      </c>
      <c r="S2356" t="s">
        <v>34</v>
      </c>
      <c r="T2356">
        <v>4</v>
      </c>
      <c r="U2356" t="s">
        <v>34</v>
      </c>
      <c r="V2356" t="s">
        <v>34</v>
      </c>
      <c r="W2356">
        <v>1</v>
      </c>
      <c r="X2356">
        <v>1</v>
      </c>
      <c r="Y2356">
        <v>1</v>
      </c>
      <c r="Z2356" t="b">
        <f t="shared" si="108"/>
        <v>1</v>
      </c>
      <c r="AA2356" t="b">
        <f t="shared" si="109"/>
        <v>1</v>
      </c>
      <c r="AB2356" t="b">
        <f t="shared" si="110"/>
        <v>1</v>
      </c>
    </row>
    <row r="2357" spans="1:28" x14ac:dyDescent="0.2">
      <c r="A2357">
        <v>71001</v>
      </c>
      <c r="B2357">
        <v>0</v>
      </c>
      <c r="C2357">
        <v>52920</v>
      </c>
      <c r="D2357">
        <v>2675</v>
      </c>
      <c r="E2357" t="s">
        <v>28</v>
      </c>
      <c r="F2357" t="s">
        <v>90</v>
      </c>
      <c r="G2357" t="b">
        <v>0</v>
      </c>
      <c r="H2357">
        <v>4</v>
      </c>
      <c r="I2357" t="s">
        <v>414</v>
      </c>
      <c r="J2357" t="s">
        <v>346</v>
      </c>
      <c r="K2357" t="s">
        <v>378</v>
      </c>
      <c r="L2357" t="s">
        <v>379</v>
      </c>
      <c r="M2357" t="s">
        <v>349</v>
      </c>
      <c r="N2357" t="s">
        <v>91</v>
      </c>
      <c r="O2357" t="s">
        <v>40</v>
      </c>
      <c r="Q2357">
        <v>1</v>
      </c>
      <c r="R2357" t="s">
        <v>380</v>
      </c>
      <c r="S2357" t="s">
        <v>34</v>
      </c>
      <c r="T2357">
        <v>4</v>
      </c>
      <c r="U2357" t="s">
        <v>34</v>
      </c>
      <c r="V2357" t="s">
        <v>34</v>
      </c>
      <c r="W2357">
        <v>1</v>
      </c>
      <c r="X2357">
        <v>1</v>
      </c>
      <c r="Y2357">
        <v>1</v>
      </c>
      <c r="Z2357" t="b">
        <f t="shared" si="108"/>
        <v>1</v>
      </c>
      <c r="AA2357" t="b">
        <f t="shared" si="109"/>
        <v>1</v>
      </c>
      <c r="AB2357" t="b">
        <f t="shared" si="110"/>
        <v>1</v>
      </c>
    </row>
    <row r="2358" spans="1:28" x14ac:dyDescent="0.2">
      <c r="A2358">
        <v>71001</v>
      </c>
      <c r="B2358">
        <v>0</v>
      </c>
      <c r="C2358">
        <v>52920</v>
      </c>
      <c r="D2358">
        <v>2677</v>
      </c>
      <c r="E2358" t="s">
        <v>28</v>
      </c>
      <c r="F2358" t="s">
        <v>90</v>
      </c>
      <c r="G2358" t="b">
        <v>0</v>
      </c>
      <c r="H2358">
        <v>4</v>
      </c>
      <c r="I2358" t="s">
        <v>414</v>
      </c>
      <c r="J2358" t="s">
        <v>346</v>
      </c>
      <c r="K2358" t="s">
        <v>384</v>
      </c>
      <c r="L2358" t="s">
        <v>385</v>
      </c>
      <c r="M2358" t="s">
        <v>349</v>
      </c>
      <c r="N2358" t="s">
        <v>172</v>
      </c>
      <c r="O2358" t="s">
        <v>40</v>
      </c>
      <c r="Q2358">
        <v>2</v>
      </c>
      <c r="R2358" t="s">
        <v>386</v>
      </c>
      <c r="S2358" t="s">
        <v>34</v>
      </c>
      <c r="T2358">
        <v>4</v>
      </c>
      <c r="U2358" t="s">
        <v>34</v>
      </c>
      <c r="V2358" t="s">
        <v>34</v>
      </c>
      <c r="W2358">
        <v>1</v>
      </c>
      <c r="X2358">
        <v>1</v>
      </c>
      <c r="Y2358">
        <v>1</v>
      </c>
      <c r="Z2358" t="b">
        <f t="shared" si="108"/>
        <v>1</v>
      </c>
      <c r="AA2358" t="b">
        <f t="shared" si="109"/>
        <v>1</v>
      </c>
      <c r="AB2358" t="b">
        <f t="shared" si="110"/>
        <v>1</v>
      </c>
    </row>
    <row r="2359" spans="1:28" x14ac:dyDescent="0.2">
      <c r="A2359">
        <v>71001</v>
      </c>
      <c r="B2359">
        <v>0</v>
      </c>
      <c r="C2359">
        <v>52920</v>
      </c>
      <c r="D2359">
        <v>2678</v>
      </c>
      <c r="E2359" t="s">
        <v>28</v>
      </c>
      <c r="F2359" t="s">
        <v>90</v>
      </c>
      <c r="G2359" t="b">
        <v>0</v>
      </c>
      <c r="H2359">
        <v>4</v>
      </c>
      <c r="I2359" t="s">
        <v>414</v>
      </c>
      <c r="J2359" t="s">
        <v>346</v>
      </c>
      <c r="K2359" t="s">
        <v>387</v>
      </c>
      <c r="L2359" t="s">
        <v>388</v>
      </c>
      <c r="M2359" t="s">
        <v>349</v>
      </c>
      <c r="N2359" t="s">
        <v>172</v>
      </c>
      <c r="O2359" t="s">
        <v>40</v>
      </c>
      <c r="Q2359">
        <v>2</v>
      </c>
      <c r="R2359" t="s">
        <v>389</v>
      </c>
      <c r="S2359" t="s">
        <v>34</v>
      </c>
      <c r="T2359">
        <v>4</v>
      </c>
      <c r="U2359" t="s">
        <v>34</v>
      </c>
      <c r="V2359" t="s">
        <v>34</v>
      </c>
      <c r="W2359">
        <v>1</v>
      </c>
      <c r="X2359">
        <v>1</v>
      </c>
      <c r="Y2359">
        <v>1</v>
      </c>
      <c r="Z2359" t="b">
        <f t="shared" si="108"/>
        <v>1</v>
      </c>
      <c r="AA2359" t="b">
        <f t="shared" si="109"/>
        <v>1</v>
      </c>
      <c r="AB2359" t="b">
        <f t="shared" si="110"/>
        <v>1</v>
      </c>
    </row>
    <row r="2360" spans="1:28" x14ac:dyDescent="0.2">
      <c r="A2360">
        <v>71001</v>
      </c>
      <c r="B2360">
        <v>0</v>
      </c>
      <c r="C2360">
        <v>52920</v>
      </c>
      <c r="D2360">
        <v>2681</v>
      </c>
      <c r="E2360" t="s">
        <v>28</v>
      </c>
      <c r="F2360" t="s">
        <v>90</v>
      </c>
      <c r="G2360" t="b">
        <v>0</v>
      </c>
      <c r="H2360">
        <v>4</v>
      </c>
      <c r="I2360" t="s">
        <v>414</v>
      </c>
      <c r="J2360" t="s">
        <v>346</v>
      </c>
      <c r="K2360" t="s">
        <v>390</v>
      </c>
      <c r="L2360" t="s">
        <v>391</v>
      </c>
      <c r="M2360" t="s">
        <v>349</v>
      </c>
      <c r="N2360" t="s">
        <v>91</v>
      </c>
      <c r="O2360" t="s">
        <v>36</v>
      </c>
      <c r="Q2360">
        <v>2</v>
      </c>
      <c r="R2360" t="s">
        <v>392</v>
      </c>
      <c r="S2360">
        <v>4</v>
      </c>
      <c r="T2360">
        <v>4</v>
      </c>
      <c r="U2360" t="s">
        <v>43</v>
      </c>
      <c r="V2360" t="s">
        <v>43</v>
      </c>
      <c r="W2360">
        <v>1</v>
      </c>
      <c r="X2360">
        <v>1</v>
      </c>
      <c r="Y2360">
        <v>1</v>
      </c>
      <c r="Z2360" t="b">
        <f t="shared" si="108"/>
        <v>1</v>
      </c>
      <c r="AA2360" t="b">
        <f t="shared" si="109"/>
        <v>1</v>
      </c>
      <c r="AB2360" t="b">
        <f t="shared" si="110"/>
        <v>1</v>
      </c>
    </row>
    <row r="2361" spans="1:28" x14ac:dyDescent="0.2">
      <c r="A2361">
        <v>71001</v>
      </c>
      <c r="B2361">
        <v>0</v>
      </c>
      <c r="C2361">
        <v>52920</v>
      </c>
      <c r="D2361">
        <v>2684</v>
      </c>
      <c r="E2361" t="s">
        <v>28</v>
      </c>
      <c r="F2361" t="s">
        <v>90</v>
      </c>
      <c r="G2361" t="b">
        <v>0</v>
      </c>
      <c r="H2361">
        <v>4</v>
      </c>
      <c r="I2361" t="s">
        <v>414</v>
      </c>
      <c r="J2361" t="s">
        <v>346</v>
      </c>
      <c r="K2361" t="s">
        <v>396</v>
      </c>
      <c r="L2361" t="s">
        <v>397</v>
      </c>
      <c r="M2361" t="s">
        <v>349</v>
      </c>
      <c r="N2361" t="s">
        <v>91</v>
      </c>
      <c r="O2361" t="s">
        <v>36</v>
      </c>
      <c r="Q2361">
        <v>1</v>
      </c>
      <c r="R2361" t="s">
        <v>398</v>
      </c>
      <c r="S2361">
        <v>4</v>
      </c>
      <c r="T2361">
        <v>4</v>
      </c>
      <c r="U2361" t="s">
        <v>43</v>
      </c>
      <c r="V2361" t="s">
        <v>43</v>
      </c>
      <c r="W2361">
        <v>1</v>
      </c>
      <c r="X2361">
        <v>1</v>
      </c>
      <c r="Y2361">
        <v>1</v>
      </c>
      <c r="Z2361" t="b">
        <f t="shared" si="108"/>
        <v>1</v>
      </c>
      <c r="AA2361" t="b">
        <f t="shared" si="109"/>
        <v>1</v>
      </c>
      <c r="AB2361" t="b">
        <f t="shared" si="110"/>
        <v>1</v>
      </c>
    </row>
    <row r="2362" spans="1:28" x14ac:dyDescent="0.2">
      <c r="A2362">
        <v>71001</v>
      </c>
      <c r="B2362">
        <v>0</v>
      </c>
      <c r="C2362">
        <v>52920</v>
      </c>
      <c r="D2362">
        <v>2685</v>
      </c>
      <c r="E2362" t="s">
        <v>28</v>
      </c>
      <c r="F2362" t="s">
        <v>90</v>
      </c>
      <c r="G2362" t="b">
        <v>0</v>
      </c>
      <c r="H2362">
        <v>4</v>
      </c>
      <c r="I2362" t="s">
        <v>414</v>
      </c>
      <c r="J2362" t="s">
        <v>346</v>
      </c>
      <c r="K2362" t="s">
        <v>399</v>
      </c>
      <c r="L2362" t="s">
        <v>400</v>
      </c>
      <c r="M2362" t="s">
        <v>349</v>
      </c>
      <c r="N2362" t="s">
        <v>172</v>
      </c>
      <c r="O2362" t="s">
        <v>37</v>
      </c>
      <c r="Q2362">
        <v>1</v>
      </c>
      <c r="R2362" t="s">
        <v>401</v>
      </c>
      <c r="S2362">
        <v>4</v>
      </c>
      <c r="T2362">
        <v>4</v>
      </c>
      <c r="U2362" t="s">
        <v>43</v>
      </c>
      <c r="V2362" t="s">
        <v>43</v>
      </c>
      <c r="W2362">
        <v>1</v>
      </c>
      <c r="X2362">
        <v>1</v>
      </c>
      <c r="Y2362">
        <v>1</v>
      </c>
      <c r="Z2362" t="b">
        <f t="shared" si="108"/>
        <v>1</v>
      </c>
      <c r="AA2362" t="b">
        <f t="shared" si="109"/>
        <v>1</v>
      </c>
      <c r="AB2362" t="b">
        <f t="shared" si="110"/>
        <v>1</v>
      </c>
    </row>
    <row r="2363" spans="1:28" x14ac:dyDescent="0.2">
      <c r="A2363">
        <v>71001</v>
      </c>
      <c r="B2363">
        <v>0</v>
      </c>
      <c r="C2363">
        <v>52920</v>
      </c>
      <c r="D2363">
        <v>2686</v>
      </c>
      <c r="E2363" t="s">
        <v>28</v>
      </c>
      <c r="F2363" t="s">
        <v>90</v>
      </c>
      <c r="G2363" t="b">
        <v>0</v>
      </c>
      <c r="H2363">
        <v>4</v>
      </c>
      <c r="I2363" t="s">
        <v>414</v>
      </c>
      <c r="J2363" t="s">
        <v>346</v>
      </c>
      <c r="K2363" t="s">
        <v>402</v>
      </c>
      <c r="L2363" t="s">
        <v>403</v>
      </c>
      <c r="M2363" t="s">
        <v>349</v>
      </c>
      <c r="N2363" t="s">
        <v>91</v>
      </c>
      <c r="O2363" t="s">
        <v>36</v>
      </c>
      <c r="Q2363">
        <v>1</v>
      </c>
      <c r="R2363" t="s">
        <v>404</v>
      </c>
      <c r="S2363">
        <v>4</v>
      </c>
      <c r="T2363">
        <v>4</v>
      </c>
      <c r="U2363" t="s">
        <v>43</v>
      </c>
      <c r="V2363" t="s">
        <v>43</v>
      </c>
      <c r="W2363">
        <v>1</v>
      </c>
      <c r="X2363">
        <v>1</v>
      </c>
      <c r="Y2363">
        <v>1</v>
      </c>
      <c r="Z2363" t="b">
        <f t="shared" si="108"/>
        <v>1</v>
      </c>
      <c r="AA2363" t="b">
        <f t="shared" si="109"/>
        <v>1</v>
      </c>
      <c r="AB2363" t="b">
        <f t="shared" si="110"/>
        <v>1</v>
      </c>
    </row>
    <row r="2364" spans="1:28" x14ac:dyDescent="0.2">
      <c r="A2364">
        <v>71001</v>
      </c>
      <c r="B2364">
        <v>0</v>
      </c>
      <c r="C2364">
        <v>52920</v>
      </c>
      <c r="D2364">
        <v>2687</v>
      </c>
      <c r="E2364" t="s">
        <v>28</v>
      </c>
      <c r="F2364" t="s">
        <v>90</v>
      </c>
      <c r="G2364" t="b">
        <v>0</v>
      </c>
      <c r="H2364">
        <v>4</v>
      </c>
      <c r="I2364" t="s">
        <v>414</v>
      </c>
      <c r="J2364" t="s">
        <v>346</v>
      </c>
      <c r="K2364" t="s">
        <v>405</v>
      </c>
      <c r="L2364" t="s">
        <v>406</v>
      </c>
      <c r="M2364" t="s">
        <v>349</v>
      </c>
      <c r="N2364" t="s">
        <v>91</v>
      </c>
      <c r="O2364" t="s">
        <v>36</v>
      </c>
      <c r="Q2364">
        <v>2</v>
      </c>
      <c r="R2364" t="s">
        <v>407</v>
      </c>
      <c r="S2364">
        <v>4</v>
      </c>
      <c r="T2364">
        <v>4</v>
      </c>
      <c r="U2364" t="s">
        <v>43</v>
      </c>
      <c r="V2364" t="s">
        <v>43</v>
      </c>
      <c r="W2364">
        <v>1</v>
      </c>
      <c r="X2364">
        <v>1</v>
      </c>
      <c r="Y2364">
        <v>1</v>
      </c>
      <c r="Z2364" t="b">
        <f t="shared" si="108"/>
        <v>1</v>
      </c>
      <c r="AA2364" t="b">
        <f t="shared" si="109"/>
        <v>1</v>
      </c>
      <c r="AB2364" t="b">
        <f t="shared" si="110"/>
        <v>1</v>
      </c>
    </row>
    <row r="2365" spans="1:28" x14ac:dyDescent="0.2">
      <c r="A2365">
        <v>71001</v>
      </c>
      <c r="B2365">
        <v>0</v>
      </c>
      <c r="C2365">
        <v>52920</v>
      </c>
      <c r="D2365">
        <v>2688</v>
      </c>
      <c r="E2365" t="s">
        <v>28</v>
      </c>
      <c r="F2365" t="s">
        <v>90</v>
      </c>
      <c r="G2365" t="b">
        <v>0</v>
      </c>
      <c r="H2365">
        <v>4</v>
      </c>
      <c r="I2365" t="s">
        <v>414</v>
      </c>
      <c r="J2365" t="s">
        <v>346</v>
      </c>
      <c r="K2365" t="s">
        <v>408</v>
      </c>
      <c r="L2365" t="s">
        <v>409</v>
      </c>
      <c r="M2365" t="s">
        <v>349</v>
      </c>
      <c r="N2365" t="s">
        <v>91</v>
      </c>
      <c r="O2365" t="s">
        <v>36</v>
      </c>
      <c r="Q2365">
        <v>2</v>
      </c>
      <c r="R2365" t="s">
        <v>410</v>
      </c>
      <c r="S2365">
        <v>4</v>
      </c>
      <c r="T2365">
        <v>4</v>
      </c>
      <c r="U2365" t="s">
        <v>43</v>
      </c>
      <c r="V2365" t="s">
        <v>43</v>
      </c>
      <c r="W2365">
        <v>1</v>
      </c>
      <c r="X2365">
        <v>1</v>
      </c>
      <c r="Y2365">
        <v>1</v>
      </c>
      <c r="Z2365" t="b">
        <f t="shared" si="108"/>
        <v>1</v>
      </c>
      <c r="AA2365" t="b">
        <f t="shared" si="109"/>
        <v>1</v>
      </c>
      <c r="AB2365" t="b">
        <f t="shared" si="110"/>
        <v>1</v>
      </c>
    </row>
    <row r="2366" spans="1:28" x14ac:dyDescent="0.2">
      <c r="A2366">
        <v>71001</v>
      </c>
      <c r="B2366">
        <v>0</v>
      </c>
      <c r="C2366">
        <v>52920</v>
      </c>
      <c r="D2366">
        <v>2689</v>
      </c>
      <c r="E2366" t="s">
        <v>28</v>
      </c>
      <c r="F2366" t="s">
        <v>90</v>
      </c>
      <c r="G2366" t="b">
        <v>0</v>
      </c>
      <c r="H2366">
        <v>4</v>
      </c>
      <c r="I2366" t="s">
        <v>414</v>
      </c>
      <c r="J2366" t="s">
        <v>346</v>
      </c>
      <c r="K2366" t="s">
        <v>411</v>
      </c>
      <c r="L2366" t="s">
        <v>412</v>
      </c>
      <c r="M2366" t="s">
        <v>349</v>
      </c>
      <c r="N2366" t="s">
        <v>91</v>
      </c>
      <c r="O2366" t="s">
        <v>37</v>
      </c>
      <c r="Q2366">
        <v>1</v>
      </c>
      <c r="R2366" t="s">
        <v>413</v>
      </c>
      <c r="S2366">
        <v>4</v>
      </c>
      <c r="T2366">
        <v>4</v>
      </c>
      <c r="U2366" t="s">
        <v>43</v>
      </c>
      <c r="V2366" t="s">
        <v>43</v>
      </c>
      <c r="W2366">
        <v>1</v>
      </c>
      <c r="X2366">
        <v>1</v>
      </c>
      <c r="Y2366">
        <v>1</v>
      </c>
      <c r="Z2366" t="b">
        <f t="shared" si="108"/>
        <v>1</v>
      </c>
      <c r="AA2366" t="b">
        <f t="shared" si="109"/>
        <v>1</v>
      </c>
      <c r="AB2366" t="b">
        <f t="shared" si="110"/>
        <v>1</v>
      </c>
    </row>
    <row r="2367" spans="1:28" x14ac:dyDescent="0.2">
      <c r="A2367">
        <v>71001</v>
      </c>
      <c r="B2367">
        <v>0</v>
      </c>
      <c r="C2367">
        <v>52920</v>
      </c>
      <c r="D2367">
        <v>218636</v>
      </c>
      <c r="E2367" t="s">
        <v>28</v>
      </c>
      <c r="F2367" t="s">
        <v>90</v>
      </c>
      <c r="G2367" t="b">
        <v>0</v>
      </c>
      <c r="H2367">
        <v>4</v>
      </c>
      <c r="I2367" t="s">
        <v>414</v>
      </c>
      <c r="J2367" t="s">
        <v>346</v>
      </c>
      <c r="K2367" t="s">
        <v>381</v>
      </c>
      <c r="L2367" t="s">
        <v>382</v>
      </c>
      <c r="M2367" t="s">
        <v>349</v>
      </c>
      <c r="N2367" t="s">
        <v>91</v>
      </c>
      <c r="O2367" t="s">
        <v>40</v>
      </c>
      <c r="Q2367">
        <v>2</v>
      </c>
      <c r="R2367" t="s">
        <v>383</v>
      </c>
      <c r="S2367">
        <v>4</v>
      </c>
      <c r="T2367">
        <v>4</v>
      </c>
      <c r="U2367" t="s">
        <v>43</v>
      </c>
      <c r="V2367" t="s">
        <v>43</v>
      </c>
      <c r="W2367">
        <v>1</v>
      </c>
      <c r="X2367">
        <v>1</v>
      </c>
      <c r="Y2367">
        <v>1</v>
      </c>
      <c r="Z2367" t="b">
        <f t="shared" si="108"/>
        <v>1</v>
      </c>
      <c r="AA2367" t="b">
        <f t="shared" si="109"/>
        <v>1</v>
      </c>
      <c r="AB2367" t="b">
        <f t="shared" si="110"/>
        <v>1</v>
      </c>
    </row>
    <row r="2368" spans="1:28" x14ac:dyDescent="0.2">
      <c r="A2368">
        <v>71001</v>
      </c>
      <c r="B2368">
        <v>0</v>
      </c>
      <c r="C2368">
        <v>52920</v>
      </c>
      <c r="D2368">
        <v>218637</v>
      </c>
      <c r="E2368" t="s">
        <v>28</v>
      </c>
      <c r="F2368" t="s">
        <v>90</v>
      </c>
      <c r="G2368" t="b">
        <v>0</v>
      </c>
      <c r="H2368">
        <v>4</v>
      </c>
      <c r="I2368" t="s">
        <v>414</v>
      </c>
      <c r="J2368" t="s">
        <v>346</v>
      </c>
      <c r="K2368" t="s">
        <v>372</v>
      </c>
      <c r="L2368" t="s">
        <v>373</v>
      </c>
      <c r="M2368" t="s">
        <v>349</v>
      </c>
      <c r="N2368" t="s">
        <v>91</v>
      </c>
      <c r="O2368" t="s">
        <v>40</v>
      </c>
      <c r="R2368" t="s">
        <v>374</v>
      </c>
      <c r="S2368">
        <v>4</v>
      </c>
      <c r="T2368">
        <v>4</v>
      </c>
      <c r="U2368" t="s">
        <v>43</v>
      </c>
      <c r="V2368" t="s">
        <v>43</v>
      </c>
      <c r="W2368">
        <v>1</v>
      </c>
      <c r="X2368">
        <v>1</v>
      </c>
      <c r="Y2368">
        <v>1</v>
      </c>
      <c r="Z2368" t="b">
        <f t="shared" si="108"/>
        <v>1</v>
      </c>
      <c r="AA2368" t="b">
        <f t="shared" si="109"/>
        <v>1</v>
      </c>
      <c r="AB2368" t="b">
        <f t="shared" si="110"/>
        <v>1</v>
      </c>
    </row>
    <row r="2369" spans="1:28" x14ac:dyDescent="0.2">
      <c r="A2369">
        <v>71001</v>
      </c>
      <c r="B2369">
        <v>0</v>
      </c>
      <c r="C2369">
        <v>71001</v>
      </c>
      <c r="D2369">
        <v>205673</v>
      </c>
      <c r="E2369" t="s">
        <v>28</v>
      </c>
      <c r="F2369" t="s">
        <v>90</v>
      </c>
      <c r="G2369" t="b">
        <v>0</v>
      </c>
      <c r="H2369">
        <v>4</v>
      </c>
      <c r="I2369" t="s">
        <v>414</v>
      </c>
      <c r="J2369" t="s">
        <v>414</v>
      </c>
      <c r="K2369" t="s">
        <v>415</v>
      </c>
      <c r="L2369" t="s">
        <v>416</v>
      </c>
      <c r="M2369" t="s">
        <v>417</v>
      </c>
      <c r="N2369" t="s">
        <v>31</v>
      </c>
      <c r="O2369" t="s">
        <v>40</v>
      </c>
      <c r="Q2369">
        <v>1</v>
      </c>
      <c r="R2369" t="s">
        <v>418</v>
      </c>
      <c r="S2369">
        <v>4</v>
      </c>
      <c r="T2369">
        <v>4</v>
      </c>
      <c r="U2369" t="s">
        <v>43</v>
      </c>
      <c r="V2369" t="s">
        <v>43</v>
      </c>
      <c r="W2369">
        <v>1</v>
      </c>
      <c r="X2369">
        <v>1</v>
      </c>
      <c r="Y2369">
        <v>2</v>
      </c>
      <c r="Z2369" t="b">
        <f t="shared" si="108"/>
        <v>1</v>
      </c>
      <c r="AA2369" t="b">
        <f t="shared" si="109"/>
        <v>1</v>
      </c>
      <c r="AB2369" t="b">
        <f t="shared" si="110"/>
        <v>1</v>
      </c>
    </row>
    <row r="2370" spans="1:28" x14ac:dyDescent="0.2">
      <c r="A2370">
        <v>71001</v>
      </c>
      <c r="B2370">
        <v>0</v>
      </c>
      <c r="C2370">
        <v>71001</v>
      </c>
      <c r="D2370">
        <v>205674</v>
      </c>
      <c r="E2370" t="s">
        <v>28</v>
      </c>
      <c r="F2370" t="s">
        <v>90</v>
      </c>
      <c r="G2370" t="b">
        <v>0</v>
      </c>
      <c r="H2370">
        <v>4</v>
      </c>
      <c r="I2370" t="s">
        <v>414</v>
      </c>
      <c r="J2370" t="s">
        <v>414</v>
      </c>
      <c r="K2370" t="s">
        <v>419</v>
      </c>
      <c r="L2370" t="s">
        <v>420</v>
      </c>
      <c r="M2370" t="s">
        <v>417</v>
      </c>
      <c r="N2370" t="s">
        <v>31</v>
      </c>
      <c r="O2370" t="s">
        <v>40</v>
      </c>
      <c r="Q2370">
        <v>1</v>
      </c>
      <c r="R2370" t="s">
        <v>421</v>
      </c>
      <c r="S2370">
        <v>4</v>
      </c>
      <c r="T2370">
        <v>4</v>
      </c>
      <c r="U2370" t="s">
        <v>43</v>
      </c>
      <c r="V2370" t="s">
        <v>43</v>
      </c>
      <c r="W2370">
        <v>1</v>
      </c>
      <c r="X2370">
        <v>1</v>
      </c>
      <c r="Y2370">
        <v>1</v>
      </c>
      <c r="Z2370" t="b">
        <f t="shared" si="108"/>
        <v>1</v>
      </c>
      <c r="AA2370" t="b">
        <f t="shared" si="109"/>
        <v>1</v>
      </c>
      <c r="AB2370" t="b">
        <f t="shared" si="110"/>
        <v>1</v>
      </c>
    </row>
    <row r="2371" spans="1:28" x14ac:dyDescent="0.2">
      <c r="A2371">
        <v>71001</v>
      </c>
      <c r="B2371">
        <v>0</v>
      </c>
      <c r="C2371">
        <v>71001</v>
      </c>
      <c r="D2371">
        <v>205675</v>
      </c>
      <c r="E2371" t="s">
        <v>28</v>
      </c>
      <c r="F2371" t="s">
        <v>90</v>
      </c>
      <c r="G2371" t="b">
        <v>0</v>
      </c>
      <c r="H2371">
        <v>4</v>
      </c>
      <c r="I2371" t="s">
        <v>414</v>
      </c>
      <c r="J2371" t="s">
        <v>414</v>
      </c>
      <c r="K2371" t="s">
        <v>422</v>
      </c>
      <c r="L2371" t="s">
        <v>423</v>
      </c>
      <c r="M2371" t="s">
        <v>417</v>
      </c>
      <c r="N2371" t="s">
        <v>31</v>
      </c>
      <c r="O2371" t="s">
        <v>40</v>
      </c>
      <c r="Q2371">
        <v>1</v>
      </c>
      <c r="R2371" t="s">
        <v>424</v>
      </c>
      <c r="S2371">
        <v>4</v>
      </c>
      <c r="T2371">
        <v>4</v>
      </c>
      <c r="U2371" t="s">
        <v>43</v>
      </c>
      <c r="V2371" t="s">
        <v>43</v>
      </c>
      <c r="W2371">
        <v>1</v>
      </c>
      <c r="X2371">
        <v>1</v>
      </c>
      <c r="Y2371">
        <v>1</v>
      </c>
      <c r="Z2371" t="b">
        <f t="shared" ref="Z2371:Z2434" si="111">AND(W2371=1,X2371=1,OR(Y2371=1,Y2371=2,Y2371=7,Y2371=99))</f>
        <v>1</v>
      </c>
      <c r="AA2371" t="b">
        <f t="shared" ref="AA2371:AA2434" si="112">OR(Y2371=1,Y2371=2,Y2371=7,Y2371=99)</f>
        <v>1</v>
      </c>
      <c r="AB2371" t="b">
        <f t="shared" ref="AB2371:AB2434" si="113">AND(W2371=1,X2371=1)</f>
        <v>1</v>
      </c>
    </row>
    <row r="2372" spans="1:28" x14ac:dyDescent="0.2">
      <c r="A2372">
        <v>71001</v>
      </c>
      <c r="B2372">
        <v>0</v>
      </c>
      <c r="C2372">
        <v>71001</v>
      </c>
      <c r="D2372">
        <v>205676</v>
      </c>
      <c r="E2372" t="s">
        <v>28</v>
      </c>
      <c r="F2372" t="s">
        <v>90</v>
      </c>
      <c r="G2372" t="b">
        <v>0</v>
      </c>
      <c r="H2372">
        <v>4</v>
      </c>
      <c r="I2372" t="s">
        <v>414</v>
      </c>
      <c r="J2372" t="s">
        <v>414</v>
      </c>
      <c r="K2372" t="s">
        <v>425</v>
      </c>
      <c r="L2372" t="s">
        <v>426</v>
      </c>
      <c r="M2372" t="s">
        <v>417</v>
      </c>
      <c r="N2372" t="s">
        <v>31</v>
      </c>
      <c r="O2372" t="s">
        <v>36</v>
      </c>
      <c r="P2372">
        <v>1.3866800000000001E-5</v>
      </c>
      <c r="Q2372">
        <v>1</v>
      </c>
      <c r="R2372" t="s">
        <v>427</v>
      </c>
      <c r="S2372">
        <v>4</v>
      </c>
      <c r="T2372">
        <v>4</v>
      </c>
      <c r="U2372" t="s">
        <v>43</v>
      </c>
      <c r="V2372" t="s">
        <v>43</v>
      </c>
      <c r="W2372">
        <v>1</v>
      </c>
      <c r="X2372">
        <v>1</v>
      </c>
      <c r="Y2372">
        <v>1</v>
      </c>
      <c r="Z2372" t="b">
        <f t="shared" si="111"/>
        <v>1</v>
      </c>
      <c r="AA2372" t="b">
        <f t="shared" si="112"/>
        <v>1</v>
      </c>
      <c r="AB2372" t="b">
        <f t="shared" si="113"/>
        <v>1</v>
      </c>
    </row>
    <row r="2373" spans="1:28" x14ac:dyDescent="0.2">
      <c r="A2373">
        <v>71001</v>
      </c>
      <c r="B2373">
        <v>0</v>
      </c>
      <c r="C2373">
        <v>71001</v>
      </c>
      <c r="D2373">
        <v>205677</v>
      </c>
      <c r="E2373" t="s">
        <v>28</v>
      </c>
      <c r="F2373" t="s">
        <v>90</v>
      </c>
      <c r="G2373" t="b">
        <v>0</v>
      </c>
      <c r="H2373">
        <v>4</v>
      </c>
      <c r="I2373" t="s">
        <v>414</v>
      </c>
      <c r="J2373" t="s">
        <v>414</v>
      </c>
      <c r="K2373" t="s">
        <v>428</v>
      </c>
      <c r="L2373" t="s">
        <v>429</v>
      </c>
      <c r="M2373" t="s">
        <v>417</v>
      </c>
      <c r="N2373" t="s">
        <v>31</v>
      </c>
      <c r="O2373" t="s">
        <v>37</v>
      </c>
      <c r="P2373">
        <v>1.19228E-4</v>
      </c>
      <c r="Q2373">
        <v>1</v>
      </c>
      <c r="R2373" t="s">
        <v>430</v>
      </c>
      <c r="S2373">
        <v>4</v>
      </c>
      <c r="T2373">
        <v>4</v>
      </c>
      <c r="U2373" t="s">
        <v>43</v>
      </c>
      <c r="V2373" t="s">
        <v>43</v>
      </c>
      <c r="W2373">
        <v>1</v>
      </c>
      <c r="X2373">
        <v>1</v>
      </c>
      <c r="Y2373">
        <v>1</v>
      </c>
      <c r="Z2373" t="b">
        <f t="shared" si="111"/>
        <v>1</v>
      </c>
      <c r="AA2373" t="b">
        <f t="shared" si="112"/>
        <v>1</v>
      </c>
      <c r="AB2373" t="b">
        <f t="shared" si="113"/>
        <v>1</v>
      </c>
    </row>
    <row r="2374" spans="1:28" x14ac:dyDescent="0.2">
      <c r="A2374">
        <v>71001</v>
      </c>
      <c r="B2374">
        <v>0</v>
      </c>
      <c r="C2374">
        <v>71191</v>
      </c>
      <c r="D2374">
        <v>205704</v>
      </c>
      <c r="E2374" t="s">
        <v>28</v>
      </c>
      <c r="F2374" t="s">
        <v>29</v>
      </c>
      <c r="G2374" t="b">
        <v>0</v>
      </c>
      <c r="H2374">
        <v>4</v>
      </c>
      <c r="I2374" t="s">
        <v>414</v>
      </c>
      <c r="J2374" t="s">
        <v>155</v>
      </c>
      <c r="K2374" t="s">
        <v>156</v>
      </c>
      <c r="L2374" t="s">
        <v>157</v>
      </c>
      <c r="M2374" t="s">
        <v>158</v>
      </c>
      <c r="N2374" t="s">
        <v>31</v>
      </c>
      <c r="O2374" t="s">
        <v>36</v>
      </c>
      <c r="P2374">
        <v>4.1727200000000003E-5</v>
      </c>
      <c r="Q2374">
        <v>1</v>
      </c>
      <c r="R2374" t="s">
        <v>159</v>
      </c>
      <c r="S2374">
        <v>4</v>
      </c>
      <c r="T2374" t="s">
        <v>34</v>
      </c>
      <c r="U2374" t="s">
        <v>34</v>
      </c>
      <c r="V2374" t="s">
        <v>34</v>
      </c>
      <c r="W2374">
        <v>1</v>
      </c>
      <c r="X2374">
        <v>1</v>
      </c>
      <c r="Y2374">
        <v>1</v>
      </c>
      <c r="Z2374" t="b">
        <f t="shared" si="111"/>
        <v>1</v>
      </c>
      <c r="AA2374" t="b">
        <f t="shared" si="112"/>
        <v>1</v>
      </c>
      <c r="AB2374" t="b">
        <f t="shared" si="113"/>
        <v>1</v>
      </c>
    </row>
    <row r="2375" spans="1:28" x14ac:dyDescent="0.2">
      <c r="A2375">
        <v>71001</v>
      </c>
      <c r="B2375">
        <v>0</v>
      </c>
      <c r="C2375">
        <v>71191</v>
      </c>
      <c r="D2375">
        <v>205705</v>
      </c>
      <c r="E2375" t="s">
        <v>28</v>
      </c>
      <c r="F2375" t="s">
        <v>29</v>
      </c>
      <c r="G2375" t="b">
        <v>0</v>
      </c>
      <c r="H2375">
        <v>4</v>
      </c>
      <c r="I2375" t="s">
        <v>414</v>
      </c>
      <c r="J2375" t="s">
        <v>155</v>
      </c>
      <c r="K2375" t="s">
        <v>160</v>
      </c>
      <c r="L2375" t="s">
        <v>161</v>
      </c>
      <c r="M2375" t="s">
        <v>158</v>
      </c>
      <c r="N2375" t="s">
        <v>31</v>
      </c>
      <c r="O2375" t="s">
        <v>40</v>
      </c>
      <c r="P2375" s="2">
        <v>6.8411500000000003E-7</v>
      </c>
      <c r="R2375" t="s">
        <v>162</v>
      </c>
      <c r="S2375">
        <v>4</v>
      </c>
      <c r="T2375" t="s">
        <v>34</v>
      </c>
      <c r="U2375" t="s">
        <v>34</v>
      </c>
      <c r="V2375" t="s">
        <v>34</v>
      </c>
      <c r="W2375">
        <v>1</v>
      </c>
      <c r="X2375">
        <v>1</v>
      </c>
      <c r="Y2375">
        <v>2</v>
      </c>
      <c r="Z2375" t="b">
        <f t="shared" si="111"/>
        <v>1</v>
      </c>
      <c r="AA2375" t="b">
        <f t="shared" si="112"/>
        <v>1</v>
      </c>
      <c r="AB2375" t="b">
        <f t="shared" si="113"/>
        <v>1</v>
      </c>
    </row>
    <row r="2376" spans="1:28" x14ac:dyDescent="0.2">
      <c r="A2376">
        <v>71136</v>
      </c>
      <c r="B2376">
        <v>0</v>
      </c>
      <c r="C2376">
        <v>2455</v>
      </c>
      <c r="D2376">
        <v>200617</v>
      </c>
      <c r="E2376" t="s">
        <v>28</v>
      </c>
      <c r="F2376" t="s">
        <v>29</v>
      </c>
      <c r="G2376" t="b">
        <v>0</v>
      </c>
      <c r="H2376">
        <v>3</v>
      </c>
      <c r="I2376" t="s">
        <v>1976</v>
      </c>
      <c r="J2376" t="s">
        <v>1311</v>
      </c>
      <c r="K2376" t="s">
        <v>433</v>
      </c>
      <c r="L2376" t="s">
        <v>434</v>
      </c>
      <c r="M2376" t="s">
        <v>1312</v>
      </c>
      <c r="N2376" t="s">
        <v>31</v>
      </c>
      <c r="O2376" t="s">
        <v>40</v>
      </c>
      <c r="Q2376">
        <v>2</v>
      </c>
      <c r="R2376" t="s">
        <v>1313</v>
      </c>
      <c r="S2376">
        <v>3</v>
      </c>
      <c r="T2376">
        <v>3</v>
      </c>
      <c r="U2376" t="s">
        <v>43</v>
      </c>
      <c r="V2376" t="s">
        <v>43</v>
      </c>
      <c r="W2376">
        <v>1</v>
      </c>
      <c r="X2376">
        <v>1</v>
      </c>
      <c r="Y2376">
        <v>1</v>
      </c>
      <c r="Z2376" t="b">
        <f t="shared" si="111"/>
        <v>1</v>
      </c>
      <c r="AA2376" t="b">
        <f t="shared" si="112"/>
        <v>1</v>
      </c>
      <c r="AB2376" t="b">
        <f t="shared" si="113"/>
        <v>1</v>
      </c>
    </row>
    <row r="2377" spans="1:28" x14ac:dyDescent="0.2">
      <c r="A2377">
        <v>71136</v>
      </c>
      <c r="B2377">
        <v>0</v>
      </c>
      <c r="C2377">
        <v>2455</v>
      </c>
      <c r="D2377">
        <v>200620</v>
      </c>
      <c r="E2377" t="s">
        <v>28</v>
      </c>
      <c r="F2377" t="s">
        <v>29</v>
      </c>
      <c r="G2377" t="b">
        <v>0</v>
      </c>
      <c r="H2377">
        <v>0</v>
      </c>
      <c r="I2377" t="s">
        <v>1976</v>
      </c>
      <c r="J2377" t="s">
        <v>1311</v>
      </c>
      <c r="K2377" t="s">
        <v>1314</v>
      </c>
      <c r="L2377" t="s">
        <v>1315</v>
      </c>
      <c r="M2377" t="s">
        <v>1312</v>
      </c>
      <c r="N2377" t="s">
        <v>31</v>
      </c>
      <c r="O2377" t="s">
        <v>36</v>
      </c>
      <c r="Q2377">
        <v>1</v>
      </c>
      <c r="R2377" t="s">
        <v>1316</v>
      </c>
      <c r="S2377">
        <v>0</v>
      </c>
      <c r="T2377">
        <v>3</v>
      </c>
      <c r="U2377" t="s">
        <v>38</v>
      </c>
      <c r="V2377" t="s">
        <v>38</v>
      </c>
      <c r="W2377">
        <v>1</v>
      </c>
      <c r="X2377">
        <v>1</v>
      </c>
      <c r="Y2377">
        <v>1</v>
      </c>
      <c r="Z2377" t="b">
        <f t="shared" si="111"/>
        <v>1</v>
      </c>
      <c r="AA2377" t="b">
        <f t="shared" si="112"/>
        <v>1</v>
      </c>
      <c r="AB2377" t="b">
        <f t="shared" si="113"/>
        <v>1</v>
      </c>
    </row>
    <row r="2378" spans="1:28" x14ac:dyDescent="0.2">
      <c r="A2378">
        <v>71136</v>
      </c>
      <c r="B2378">
        <v>0</v>
      </c>
      <c r="C2378">
        <v>2455</v>
      </c>
      <c r="D2378">
        <v>200621</v>
      </c>
      <c r="E2378" t="s">
        <v>28</v>
      </c>
      <c r="F2378" t="s">
        <v>29</v>
      </c>
      <c r="G2378" t="b">
        <v>0</v>
      </c>
      <c r="H2378">
        <v>4</v>
      </c>
      <c r="I2378" t="s">
        <v>1976</v>
      </c>
      <c r="J2378" t="s">
        <v>1311</v>
      </c>
      <c r="K2378" t="s">
        <v>1317</v>
      </c>
      <c r="L2378" t="s">
        <v>1318</v>
      </c>
      <c r="M2378" t="s">
        <v>1312</v>
      </c>
      <c r="N2378" t="s">
        <v>31</v>
      </c>
      <c r="O2378" t="s">
        <v>40</v>
      </c>
      <c r="R2378" t="s">
        <v>1319</v>
      </c>
      <c r="S2378" t="s">
        <v>33</v>
      </c>
      <c r="T2378">
        <v>3</v>
      </c>
      <c r="U2378" t="s">
        <v>34</v>
      </c>
      <c r="V2378" t="s">
        <v>34</v>
      </c>
      <c r="W2378">
        <v>1</v>
      </c>
      <c r="X2378">
        <v>1</v>
      </c>
      <c r="Y2378">
        <v>1</v>
      </c>
      <c r="Z2378" t="b">
        <f t="shared" si="111"/>
        <v>1</v>
      </c>
      <c r="AA2378" t="b">
        <f t="shared" si="112"/>
        <v>1</v>
      </c>
      <c r="AB2378" t="b">
        <f t="shared" si="113"/>
        <v>1</v>
      </c>
    </row>
    <row r="2379" spans="1:28" x14ac:dyDescent="0.2">
      <c r="A2379">
        <v>71152</v>
      </c>
      <c r="B2379">
        <v>0</v>
      </c>
      <c r="C2379">
        <v>13939</v>
      </c>
      <c r="D2379">
        <v>204115</v>
      </c>
      <c r="E2379" t="s">
        <v>28</v>
      </c>
      <c r="F2379" t="s">
        <v>29</v>
      </c>
      <c r="G2379" t="b">
        <v>0</v>
      </c>
      <c r="H2379">
        <v>0</v>
      </c>
      <c r="I2379" t="s">
        <v>1977</v>
      </c>
      <c r="J2379" t="s">
        <v>1211</v>
      </c>
      <c r="K2379" t="s">
        <v>1213</v>
      </c>
      <c r="L2379" t="s">
        <v>1214</v>
      </c>
      <c r="M2379" t="s">
        <v>1212</v>
      </c>
      <c r="N2379" t="s">
        <v>31</v>
      </c>
      <c r="O2379" t="s">
        <v>40</v>
      </c>
      <c r="R2379" t="s">
        <v>1215</v>
      </c>
      <c r="S2379">
        <v>0</v>
      </c>
      <c r="T2379">
        <v>4</v>
      </c>
      <c r="U2379" t="s">
        <v>38</v>
      </c>
      <c r="V2379" t="s">
        <v>38</v>
      </c>
      <c r="W2379">
        <v>1</v>
      </c>
      <c r="X2379">
        <v>1</v>
      </c>
      <c r="Y2379">
        <v>1</v>
      </c>
      <c r="Z2379" t="b">
        <f t="shared" si="111"/>
        <v>1</v>
      </c>
      <c r="AA2379" t="b">
        <f t="shared" si="112"/>
        <v>1</v>
      </c>
      <c r="AB2379" t="b">
        <f t="shared" si="113"/>
        <v>1</v>
      </c>
    </row>
    <row r="2380" spans="1:28" x14ac:dyDescent="0.2">
      <c r="A2380">
        <v>71152</v>
      </c>
      <c r="B2380">
        <v>0</v>
      </c>
      <c r="C2380">
        <v>13939</v>
      </c>
      <c r="D2380">
        <v>204120</v>
      </c>
      <c r="E2380" t="s">
        <v>28</v>
      </c>
      <c r="F2380" t="s">
        <v>29</v>
      </c>
      <c r="G2380" t="b">
        <v>0</v>
      </c>
      <c r="H2380">
        <v>2</v>
      </c>
      <c r="I2380" t="s">
        <v>1977</v>
      </c>
      <c r="J2380" t="s">
        <v>1211</v>
      </c>
      <c r="K2380" t="s">
        <v>1216</v>
      </c>
      <c r="L2380" t="s">
        <v>1217</v>
      </c>
      <c r="M2380" t="s">
        <v>1212</v>
      </c>
      <c r="N2380" t="s">
        <v>31</v>
      </c>
      <c r="O2380" t="s">
        <v>40</v>
      </c>
      <c r="P2380" s="2">
        <v>2.0528800000000002E-6</v>
      </c>
      <c r="R2380" t="s">
        <v>1218</v>
      </c>
      <c r="S2380">
        <v>2</v>
      </c>
      <c r="T2380">
        <v>4</v>
      </c>
      <c r="U2380" t="s">
        <v>38</v>
      </c>
      <c r="V2380" t="s">
        <v>38</v>
      </c>
      <c r="W2380">
        <v>1</v>
      </c>
      <c r="X2380">
        <v>1</v>
      </c>
      <c r="Y2380">
        <v>1</v>
      </c>
      <c r="Z2380" t="b">
        <f t="shared" si="111"/>
        <v>1</v>
      </c>
      <c r="AA2380" t="b">
        <f t="shared" si="112"/>
        <v>1</v>
      </c>
      <c r="AB2380" t="b">
        <f t="shared" si="113"/>
        <v>1</v>
      </c>
    </row>
    <row r="2381" spans="1:28" x14ac:dyDescent="0.2">
      <c r="A2381">
        <v>71152</v>
      </c>
      <c r="B2381">
        <v>0</v>
      </c>
      <c r="C2381">
        <v>14966</v>
      </c>
      <c r="D2381">
        <v>218511</v>
      </c>
      <c r="E2381" t="s">
        <v>28</v>
      </c>
      <c r="F2381" t="s">
        <v>29</v>
      </c>
      <c r="G2381" t="b">
        <v>0</v>
      </c>
      <c r="H2381">
        <v>3</v>
      </c>
      <c r="I2381" t="s">
        <v>1977</v>
      </c>
      <c r="J2381" t="s">
        <v>1219</v>
      </c>
      <c r="K2381" t="s">
        <v>1220</v>
      </c>
      <c r="L2381" t="s">
        <v>1221</v>
      </c>
      <c r="M2381" t="s">
        <v>1222</v>
      </c>
      <c r="N2381" t="s">
        <v>31</v>
      </c>
      <c r="O2381" t="s">
        <v>113</v>
      </c>
      <c r="Q2381">
        <v>2</v>
      </c>
      <c r="R2381" t="s">
        <v>1223</v>
      </c>
      <c r="S2381">
        <v>3</v>
      </c>
      <c r="T2381">
        <v>2</v>
      </c>
      <c r="U2381" t="s">
        <v>34</v>
      </c>
      <c r="V2381" t="s">
        <v>59</v>
      </c>
      <c r="W2381">
        <v>1</v>
      </c>
      <c r="X2381">
        <v>1</v>
      </c>
      <c r="Y2381">
        <v>1</v>
      </c>
      <c r="Z2381" t="b">
        <f t="shared" si="111"/>
        <v>1</v>
      </c>
      <c r="AA2381" t="b">
        <f t="shared" si="112"/>
        <v>1</v>
      </c>
      <c r="AB2381" t="b">
        <f t="shared" si="113"/>
        <v>1</v>
      </c>
    </row>
    <row r="2382" spans="1:28" x14ac:dyDescent="0.2">
      <c r="A2382">
        <v>71152</v>
      </c>
      <c r="B2382">
        <v>0</v>
      </c>
      <c r="C2382">
        <v>14966</v>
      </c>
      <c r="D2382">
        <v>218513</v>
      </c>
      <c r="E2382" t="s">
        <v>28</v>
      </c>
      <c r="F2382" t="s">
        <v>29</v>
      </c>
      <c r="G2382" t="b">
        <v>0</v>
      </c>
      <c r="H2382">
        <v>2</v>
      </c>
      <c r="I2382" t="s">
        <v>1977</v>
      </c>
      <c r="J2382" t="s">
        <v>1219</v>
      </c>
      <c r="K2382" t="s">
        <v>1224</v>
      </c>
      <c r="L2382" t="s">
        <v>1225</v>
      </c>
      <c r="M2382" t="s">
        <v>1222</v>
      </c>
      <c r="N2382" t="s">
        <v>31</v>
      </c>
      <c r="O2382" t="s">
        <v>32</v>
      </c>
      <c r="R2382" t="s">
        <v>1226</v>
      </c>
      <c r="S2382">
        <v>2</v>
      </c>
      <c r="T2382">
        <v>2</v>
      </c>
      <c r="U2382" t="s">
        <v>34</v>
      </c>
      <c r="V2382" t="s">
        <v>43</v>
      </c>
      <c r="W2382">
        <v>1</v>
      </c>
      <c r="X2382">
        <v>1</v>
      </c>
      <c r="Y2382">
        <v>1</v>
      </c>
      <c r="Z2382" t="b">
        <f t="shared" si="111"/>
        <v>1</v>
      </c>
      <c r="AA2382" t="b">
        <f t="shared" si="112"/>
        <v>1</v>
      </c>
      <c r="AB2382" t="b">
        <f t="shared" si="113"/>
        <v>1</v>
      </c>
    </row>
    <row r="2383" spans="1:28" x14ac:dyDescent="0.2">
      <c r="A2383">
        <v>71152</v>
      </c>
      <c r="B2383">
        <v>0</v>
      </c>
      <c r="C2383">
        <v>14966</v>
      </c>
      <c r="D2383">
        <v>218521</v>
      </c>
      <c r="E2383" t="s">
        <v>28</v>
      </c>
      <c r="F2383" t="s">
        <v>29</v>
      </c>
      <c r="G2383" t="b">
        <v>0</v>
      </c>
      <c r="H2383">
        <v>2</v>
      </c>
      <c r="I2383" t="s">
        <v>1977</v>
      </c>
      <c r="J2383" t="s">
        <v>1219</v>
      </c>
      <c r="K2383" t="s">
        <v>1230</v>
      </c>
      <c r="L2383" t="s">
        <v>1231</v>
      </c>
      <c r="M2383" t="s">
        <v>1222</v>
      </c>
      <c r="N2383" t="s">
        <v>31</v>
      </c>
      <c r="O2383" t="s">
        <v>113</v>
      </c>
      <c r="Q2383">
        <v>2</v>
      </c>
      <c r="R2383" t="s">
        <v>1232</v>
      </c>
      <c r="S2383">
        <v>2</v>
      </c>
      <c r="T2383">
        <v>2</v>
      </c>
      <c r="U2383" t="s">
        <v>34</v>
      </c>
      <c r="V2383" t="s">
        <v>43</v>
      </c>
      <c r="W2383">
        <v>1</v>
      </c>
      <c r="X2383">
        <v>1</v>
      </c>
      <c r="Y2383">
        <v>1</v>
      </c>
      <c r="Z2383" t="b">
        <f t="shared" si="111"/>
        <v>1</v>
      </c>
      <c r="AA2383" t="b">
        <f t="shared" si="112"/>
        <v>1</v>
      </c>
      <c r="AB2383" t="b">
        <f t="shared" si="113"/>
        <v>1</v>
      </c>
    </row>
    <row r="2384" spans="1:28" x14ac:dyDescent="0.2">
      <c r="A2384">
        <v>71163</v>
      </c>
      <c r="B2384">
        <v>0</v>
      </c>
      <c r="C2384">
        <v>52920</v>
      </c>
      <c r="D2384">
        <v>2662</v>
      </c>
      <c r="E2384" t="s">
        <v>28</v>
      </c>
      <c r="F2384" t="s">
        <v>98</v>
      </c>
      <c r="G2384" t="b">
        <v>0</v>
      </c>
      <c r="H2384">
        <v>2</v>
      </c>
      <c r="I2384" t="s">
        <v>1978</v>
      </c>
      <c r="J2384" t="s">
        <v>346</v>
      </c>
      <c r="K2384" t="s">
        <v>347</v>
      </c>
      <c r="L2384" t="s">
        <v>348</v>
      </c>
      <c r="M2384" t="s">
        <v>349</v>
      </c>
      <c r="N2384" t="s">
        <v>91</v>
      </c>
      <c r="O2384" t="s">
        <v>36</v>
      </c>
      <c r="Q2384">
        <v>2</v>
      </c>
      <c r="R2384" t="s">
        <v>350</v>
      </c>
      <c r="S2384">
        <v>2</v>
      </c>
      <c r="T2384">
        <v>3</v>
      </c>
      <c r="U2384" t="s">
        <v>59</v>
      </c>
      <c r="V2384" t="s">
        <v>59</v>
      </c>
      <c r="W2384">
        <v>1</v>
      </c>
      <c r="X2384">
        <v>1</v>
      </c>
      <c r="Y2384">
        <v>1</v>
      </c>
      <c r="Z2384" t="b">
        <f t="shared" si="111"/>
        <v>1</v>
      </c>
      <c r="AA2384" t="b">
        <f t="shared" si="112"/>
        <v>1</v>
      </c>
      <c r="AB2384" t="b">
        <f t="shared" si="113"/>
        <v>1</v>
      </c>
    </row>
    <row r="2385" spans="1:28" x14ac:dyDescent="0.2">
      <c r="A2385">
        <v>71163</v>
      </c>
      <c r="B2385">
        <v>0</v>
      </c>
      <c r="C2385">
        <v>52920</v>
      </c>
      <c r="D2385">
        <v>2665</v>
      </c>
      <c r="E2385" t="s">
        <v>28</v>
      </c>
      <c r="F2385" t="s">
        <v>98</v>
      </c>
      <c r="G2385" t="b">
        <v>0</v>
      </c>
      <c r="H2385">
        <v>3</v>
      </c>
      <c r="I2385" t="s">
        <v>1978</v>
      </c>
      <c r="J2385" t="s">
        <v>346</v>
      </c>
      <c r="K2385" t="s">
        <v>351</v>
      </c>
      <c r="L2385" t="s">
        <v>352</v>
      </c>
      <c r="M2385" t="s">
        <v>349</v>
      </c>
      <c r="N2385" t="s">
        <v>91</v>
      </c>
      <c r="O2385" t="s">
        <v>36</v>
      </c>
      <c r="Q2385">
        <v>1</v>
      </c>
      <c r="R2385" t="s">
        <v>353</v>
      </c>
      <c r="S2385">
        <v>3</v>
      </c>
      <c r="T2385">
        <v>3</v>
      </c>
      <c r="U2385" t="s">
        <v>43</v>
      </c>
      <c r="V2385" t="s">
        <v>43</v>
      </c>
      <c r="W2385">
        <v>1</v>
      </c>
      <c r="X2385">
        <v>1</v>
      </c>
      <c r="Y2385">
        <v>1</v>
      </c>
      <c r="Z2385" t="b">
        <f t="shared" si="111"/>
        <v>1</v>
      </c>
      <c r="AA2385" t="b">
        <f t="shared" si="112"/>
        <v>1</v>
      </c>
      <c r="AB2385" t="b">
        <f t="shared" si="113"/>
        <v>1</v>
      </c>
    </row>
    <row r="2386" spans="1:28" x14ac:dyDescent="0.2">
      <c r="A2386">
        <v>71163</v>
      </c>
      <c r="B2386">
        <v>0</v>
      </c>
      <c r="C2386">
        <v>52920</v>
      </c>
      <c r="D2386">
        <v>2666</v>
      </c>
      <c r="E2386" t="s">
        <v>28</v>
      </c>
      <c r="F2386" t="s">
        <v>98</v>
      </c>
      <c r="G2386" t="b">
        <v>0</v>
      </c>
      <c r="H2386">
        <v>3</v>
      </c>
      <c r="I2386" t="s">
        <v>1978</v>
      </c>
      <c r="J2386" t="s">
        <v>346</v>
      </c>
      <c r="K2386" t="s">
        <v>354</v>
      </c>
      <c r="L2386" t="s">
        <v>355</v>
      </c>
      <c r="M2386" t="s">
        <v>349</v>
      </c>
      <c r="N2386" t="s">
        <v>91</v>
      </c>
      <c r="O2386" t="s">
        <v>36</v>
      </c>
      <c r="Q2386">
        <v>1</v>
      </c>
      <c r="R2386" t="s">
        <v>356</v>
      </c>
      <c r="S2386">
        <v>3</v>
      </c>
      <c r="T2386">
        <v>3</v>
      </c>
      <c r="U2386" t="s">
        <v>43</v>
      </c>
      <c r="V2386" t="s">
        <v>43</v>
      </c>
      <c r="W2386">
        <v>1</v>
      </c>
      <c r="X2386">
        <v>1</v>
      </c>
      <c r="Y2386">
        <v>1</v>
      </c>
      <c r="Z2386" t="b">
        <f t="shared" si="111"/>
        <v>1</v>
      </c>
      <c r="AA2386" t="b">
        <f t="shared" si="112"/>
        <v>1</v>
      </c>
      <c r="AB2386" t="b">
        <f t="shared" si="113"/>
        <v>1</v>
      </c>
    </row>
    <row r="2387" spans="1:28" x14ac:dyDescent="0.2">
      <c r="A2387">
        <v>71163</v>
      </c>
      <c r="B2387">
        <v>0</v>
      </c>
      <c r="C2387">
        <v>52920</v>
      </c>
      <c r="D2387">
        <v>2667</v>
      </c>
      <c r="E2387" t="s">
        <v>28</v>
      </c>
      <c r="F2387" t="s">
        <v>98</v>
      </c>
      <c r="G2387" t="b">
        <v>0</v>
      </c>
      <c r="H2387">
        <v>0</v>
      </c>
      <c r="I2387" t="s">
        <v>1978</v>
      </c>
      <c r="J2387" t="s">
        <v>346</v>
      </c>
      <c r="K2387" t="s">
        <v>357</v>
      </c>
      <c r="L2387" t="s">
        <v>358</v>
      </c>
      <c r="M2387" t="s">
        <v>349</v>
      </c>
      <c r="N2387" t="s">
        <v>91</v>
      </c>
      <c r="O2387" t="s">
        <v>36</v>
      </c>
      <c r="R2387" t="s">
        <v>359</v>
      </c>
      <c r="S2387">
        <v>0</v>
      </c>
      <c r="T2387">
        <v>3</v>
      </c>
      <c r="U2387" t="s">
        <v>38</v>
      </c>
      <c r="V2387" t="s">
        <v>38</v>
      </c>
      <c r="W2387">
        <v>1</v>
      </c>
      <c r="X2387">
        <v>1</v>
      </c>
      <c r="Y2387">
        <v>1</v>
      </c>
      <c r="Z2387" t="b">
        <f t="shared" si="111"/>
        <v>1</v>
      </c>
      <c r="AA2387" t="b">
        <f t="shared" si="112"/>
        <v>1</v>
      </c>
      <c r="AB2387" t="b">
        <f t="shared" si="113"/>
        <v>1</v>
      </c>
    </row>
    <row r="2388" spans="1:28" x14ac:dyDescent="0.2">
      <c r="A2388">
        <v>71163</v>
      </c>
      <c r="B2388">
        <v>0</v>
      </c>
      <c r="C2388">
        <v>52920</v>
      </c>
      <c r="D2388">
        <v>2668</v>
      </c>
      <c r="E2388" t="s">
        <v>28</v>
      </c>
      <c r="F2388" t="s">
        <v>98</v>
      </c>
      <c r="G2388" t="b">
        <v>0</v>
      </c>
      <c r="H2388">
        <v>1</v>
      </c>
      <c r="I2388" t="s">
        <v>1978</v>
      </c>
      <c r="J2388" t="s">
        <v>346</v>
      </c>
      <c r="K2388" t="s">
        <v>360</v>
      </c>
      <c r="L2388" t="s">
        <v>361</v>
      </c>
      <c r="M2388" t="s">
        <v>349</v>
      </c>
      <c r="N2388" t="s">
        <v>172</v>
      </c>
      <c r="O2388" t="s">
        <v>36</v>
      </c>
      <c r="R2388" t="s">
        <v>362</v>
      </c>
      <c r="S2388">
        <v>1</v>
      </c>
      <c r="T2388">
        <v>3</v>
      </c>
      <c r="U2388" t="s">
        <v>38</v>
      </c>
      <c r="V2388" t="s">
        <v>38</v>
      </c>
      <c r="W2388">
        <v>1</v>
      </c>
      <c r="X2388">
        <v>1</v>
      </c>
      <c r="Y2388">
        <v>1</v>
      </c>
      <c r="Z2388" t="b">
        <f t="shared" si="111"/>
        <v>1</v>
      </c>
      <c r="AA2388" t="b">
        <f t="shared" si="112"/>
        <v>1</v>
      </c>
      <c r="AB2388" t="b">
        <f t="shared" si="113"/>
        <v>1</v>
      </c>
    </row>
    <row r="2389" spans="1:28" x14ac:dyDescent="0.2">
      <c r="A2389">
        <v>71163</v>
      </c>
      <c r="B2389">
        <v>0</v>
      </c>
      <c r="C2389">
        <v>52920</v>
      </c>
      <c r="D2389">
        <v>2669</v>
      </c>
      <c r="E2389" t="s">
        <v>28</v>
      </c>
      <c r="F2389" t="s">
        <v>98</v>
      </c>
      <c r="G2389" t="b">
        <v>0</v>
      </c>
      <c r="H2389">
        <v>3</v>
      </c>
      <c r="I2389" t="s">
        <v>1978</v>
      </c>
      <c r="J2389" t="s">
        <v>346</v>
      </c>
      <c r="K2389" t="s">
        <v>363</v>
      </c>
      <c r="L2389" t="s">
        <v>364</v>
      </c>
      <c r="M2389" t="s">
        <v>349</v>
      </c>
      <c r="N2389" t="s">
        <v>91</v>
      </c>
      <c r="O2389" t="s">
        <v>40</v>
      </c>
      <c r="Q2389">
        <v>1</v>
      </c>
      <c r="R2389" t="s">
        <v>365</v>
      </c>
      <c r="S2389">
        <v>3</v>
      </c>
      <c r="T2389">
        <v>3</v>
      </c>
      <c r="U2389" t="s">
        <v>43</v>
      </c>
      <c r="V2389" t="s">
        <v>43</v>
      </c>
      <c r="W2389">
        <v>1</v>
      </c>
      <c r="X2389">
        <v>1</v>
      </c>
      <c r="Y2389">
        <v>1</v>
      </c>
      <c r="Z2389" t="b">
        <f t="shared" si="111"/>
        <v>1</v>
      </c>
      <c r="AA2389" t="b">
        <f t="shared" si="112"/>
        <v>1</v>
      </c>
      <c r="AB2389" t="b">
        <f t="shared" si="113"/>
        <v>1</v>
      </c>
    </row>
    <row r="2390" spans="1:28" x14ac:dyDescent="0.2">
      <c r="A2390">
        <v>71163</v>
      </c>
      <c r="B2390">
        <v>0</v>
      </c>
      <c r="C2390">
        <v>52920</v>
      </c>
      <c r="D2390">
        <v>2670</v>
      </c>
      <c r="E2390" t="s">
        <v>28</v>
      </c>
      <c r="F2390" t="s">
        <v>98</v>
      </c>
      <c r="G2390" t="b">
        <v>0</v>
      </c>
      <c r="H2390">
        <v>0</v>
      </c>
      <c r="I2390" t="s">
        <v>1978</v>
      </c>
      <c r="J2390" t="s">
        <v>346</v>
      </c>
      <c r="K2390" t="s">
        <v>366</v>
      </c>
      <c r="L2390" t="s">
        <v>367</v>
      </c>
      <c r="M2390" t="s">
        <v>349</v>
      </c>
      <c r="N2390" t="s">
        <v>91</v>
      </c>
      <c r="O2390" t="s">
        <v>36</v>
      </c>
      <c r="Q2390">
        <v>1</v>
      </c>
      <c r="R2390" t="s">
        <v>368</v>
      </c>
      <c r="S2390">
        <v>0</v>
      </c>
      <c r="T2390">
        <v>3</v>
      </c>
      <c r="U2390" t="s">
        <v>38</v>
      </c>
      <c r="V2390" t="s">
        <v>38</v>
      </c>
      <c r="W2390">
        <v>1</v>
      </c>
      <c r="X2390">
        <v>1</v>
      </c>
      <c r="Y2390">
        <v>1</v>
      </c>
      <c r="Z2390" t="b">
        <f t="shared" si="111"/>
        <v>1</v>
      </c>
      <c r="AA2390" t="b">
        <f t="shared" si="112"/>
        <v>1</v>
      </c>
      <c r="AB2390" t="b">
        <f t="shared" si="113"/>
        <v>1</v>
      </c>
    </row>
    <row r="2391" spans="1:28" x14ac:dyDescent="0.2">
      <c r="A2391">
        <v>71163</v>
      </c>
      <c r="B2391">
        <v>0</v>
      </c>
      <c r="C2391">
        <v>52920</v>
      </c>
      <c r="D2391">
        <v>2671</v>
      </c>
      <c r="E2391" t="s">
        <v>28</v>
      </c>
      <c r="F2391" t="s">
        <v>98</v>
      </c>
      <c r="G2391" t="b">
        <v>0</v>
      </c>
      <c r="H2391">
        <v>3</v>
      </c>
      <c r="I2391" t="s">
        <v>1978</v>
      </c>
      <c r="J2391" t="s">
        <v>346</v>
      </c>
      <c r="K2391" t="s">
        <v>369</v>
      </c>
      <c r="L2391" t="s">
        <v>370</v>
      </c>
      <c r="M2391" t="s">
        <v>349</v>
      </c>
      <c r="N2391" t="s">
        <v>91</v>
      </c>
      <c r="O2391" t="s">
        <v>36</v>
      </c>
      <c r="Q2391">
        <v>2</v>
      </c>
      <c r="R2391" t="s">
        <v>371</v>
      </c>
      <c r="S2391">
        <v>3</v>
      </c>
      <c r="T2391">
        <v>3</v>
      </c>
      <c r="U2391" t="s">
        <v>43</v>
      </c>
      <c r="V2391" t="s">
        <v>43</v>
      </c>
      <c r="W2391">
        <v>1</v>
      </c>
      <c r="X2391">
        <v>1</v>
      </c>
      <c r="Y2391">
        <v>1</v>
      </c>
      <c r="Z2391" t="b">
        <f t="shared" si="111"/>
        <v>1</v>
      </c>
      <c r="AA2391" t="b">
        <f t="shared" si="112"/>
        <v>1</v>
      </c>
      <c r="AB2391" t="b">
        <f t="shared" si="113"/>
        <v>1</v>
      </c>
    </row>
    <row r="2392" spans="1:28" x14ac:dyDescent="0.2">
      <c r="A2392">
        <v>71163</v>
      </c>
      <c r="B2392">
        <v>0</v>
      </c>
      <c r="C2392">
        <v>52920</v>
      </c>
      <c r="D2392">
        <v>2673</v>
      </c>
      <c r="E2392" t="s">
        <v>28</v>
      </c>
      <c r="F2392" t="s">
        <v>98</v>
      </c>
      <c r="G2392" t="b">
        <v>0</v>
      </c>
      <c r="H2392">
        <v>1</v>
      </c>
      <c r="I2392" t="s">
        <v>1978</v>
      </c>
      <c r="J2392" t="s">
        <v>346</v>
      </c>
      <c r="K2392" t="s">
        <v>372</v>
      </c>
      <c r="L2392" t="s">
        <v>373</v>
      </c>
      <c r="M2392" t="s">
        <v>349</v>
      </c>
      <c r="N2392" t="s">
        <v>91</v>
      </c>
      <c r="O2392" t="s">
        <v>40</v>
      </c>
      <c r="R2392" t="s">
        <v>374</v>
      </c>
      <c r="S2392">
        <v>1</v>
      </c>
      <c r="T2392">
        <v>3</v>
      </c>
      <c r="U2392" t="s">
        <v>38</v>
      </c>
      <c r="V2392" t="s">
        <v>38</v>
      </c>
      <c r="W2392">
        <v>1</v>
      </c>
      <c r="X2392">
        <v>1</v>
      </c>
      <c r="Y2392">
        <v>1</v>
      </c>
      <c r="Z2392" t="b">
        <f t="shared" si="111"/>
        <v>1</v>
      </c>
      <c r="AA2392" t="b">
        <f t="shared" si="112"/>
        <v>1</v>
      </c>
      <c r="AB2392" t="b">
        <f t="shared" si="113"/>
        <v>1</v>
      </c>
    </row>
    <row r="2393" spans="1:28" x14ac:dyDescent="0.2">
      <c r="A2393">
        <v>71163</v>
      </c>
      <c r="B2393">
        <v>0</v>
      </c>
      <c r="C2393">
        <v>52920</v>
      </c>
      <c r="D2393">
        <v>2674</v>
      </c>
      <c r="E2393" t="s">
        <v>28</v>
      </c>
      <c r="F2393" t="s">
        <v>98</v>
      </c>
      <c r="G2393" t="b">
        <v>0</v>
      </c>
      <c r="H2393">
        <v>0</v>
      </c>
      <c r="I2393" t="s">
        <v>1978</v>
      </c>
      <c r="J2393" t="s">
        <v>346</v>
      </c>
      <c r="K2393" t="s">
        <v>375</v>
      </c>
      <c r="L2393" t="s">
        <v>376</v>
      </c>
      <c r="M2393" t="s">
        <v>349</v>
      </c>
      <c r="N2393" t="s">
        <v>91</v>
      </c>
      <c r="O2393" t="s">
        <v>36</v>
      </c>
      <c r="Q2393">
        <v>1</v>
      </c>
      <c r="R2393" t="s">
        <v>377</v>
      </c>
      <c r="S2393">
        <v>0</v>
      </c>
      <c r="T2393">
        <v>3</v>
      </c>
      <c r="U2393" t="s">
        <v>38</v>
      </c>
      <c r="V2393" t="s">
        <v>38</v>
      </c>
      <c r="W2393">
        <v>1</v>
      </c>
      <c r="X2393">
        <v>1</v>
      </c>
      <c r="Y2393">
        <v>1</v>
      </c>
      <c r="Z2393" t="b">
        <f t="shared" si="111"/>
        <v>1</v>
      </c>
      <c r="AA2393" t="b">
        <f t="shared" si="112"/>
        <v>1</v>
      </c>
      <c r="AB2393" t="b">
        <f t="shared" si="113"/>
        <v>1</v>
      </c>
    </row>
    <row r="2394" spans="1:28" x14ac:dyDescent="0.2">
      <c r="A2394">
        <v>71163</v>
      </c>
      <c r="B2394">
        <v>0</v>
      </c>
      <c r="C2394">
        <v>52920</v>
      </c>
      <c r="D2394">
        <v>2675</v>
      </c>
      <c r="E2394" t="s">
        <v>28</v>
      </c>
      <c r="F2394" t="s">
        <v>98</v>
      </c>
      <c r="G2394" t="b">
        <v>0</v>
      </c>
      <c r="H2394">
        <v>0</v>
      </c>
      <c r="I2394" t="s">
        <v>1978</v>
      </c>
      <c r="J2394" t="s">
        <v>346</v>
      </c>
      <c r="K2394" t="s">
        <v>378</v>
      </c>
      <c r="L2394" t="s">
        <v>379</v>
      </c>
      <c r="M2394" t="s">
        <v>349</v>
      </c>
      <c r="N2394" t="s">
        <v>91</v>
      </c>
      <c r="O2394" t="s">
        <v>40</v>
      </c>
      <c r="Q2394">
        <v>1</v>
      </c>
      <c r="R2394" t="s">
        <v>380</v>
      </c>
      <c r="S2394">
        <v>0</v>
      </c>
      <c r="T2394">
        <v>3</v>
      </c>
      <c r="U2394" t="s">
        <v>38</v>
      </c>
      <c r="V2394" t="s">
        <v>38</v>
      </c>
      <c r="W2394">
        <v>1</v>
      </c>
      <c r="X2394">
        <v>1</v>
      </c>
      <c r="Y2394">
        <v>1</v>
      </c>
      <c r="Z2394" t="b">
        <f t="shared" si="111"/>
        <v>1</v>
      </c>
      <c r="AA2394" t="b">
        <f t="shared" si="112"/>
        <v>1</v>
      </c>
      <c r="AB2394" t="b">
        <f t="shared" si="113"/>
        <v>1</v>
      </c>
    </row>
    <row r="2395" spans="1:28" x14ac:dyDescent="0.2">
      <c r="A2395">
        <v>71163</v>
      </c>
      <c r="B2395">
        <v>0</v>
      </c>
      <c r="C2395">
        <v>52920</v>
      </c>
      <c r="D2395">
        <v>2677</v>
      </c>
      <c r="E2395" t="s">
        <v>28</v>
      </c>
      <c r="F2395" t="s">
        <v>98</v>
      </c>
      <c r="G2395" t="b">
        <v>0</v>
      </c>
      <c r="H2395">
        <v>4</v>
      </c>
      <c r="I2395" t="s">
        <v>1978</v>
      </c>
      <c r="J2395" t="s">
        <v>346</v>
      </c>
      <c r="K2395" t="s">
        <v>384</v>
      </c>
      <c r="L2395" t="s">
        <v>385</v>
      </c>
      <c r="M2395" t="s">
        <v>349</v>
      </c>
      <c r="N2395" t="s">
        <v>172</v>
      </c>
      <c r="O2395" t="s">
        <v>40</v>
      </c>
      <c r="Q2395">
        <v>2</v>
      </c>
      <c r="R2395" t="s">
        <v>386</v>
      </c>
      <c r="S2395">
        <v>4</v>
      </c>
      <c r="T2395">
        <v>3</v>
      </c>
      <c r="U2395" t="s">
        <v>59</v>
      </c>
      <c r="V2395" t="s">
        <v>59</v>
      </c>
      <c r="W2395">
        <v>1</v>
      </c>
      <c r="X2395">
        <v>1</v>
      </c>
      <c r="Y2395">
        <v>1</v>
      </c>
      <c r="Z2395" t="b">
        <f t="shared" si="111"/>
        <v>1</v>
      </c>
      <c r="AA2395" t="b">
        <f t="shared" si="112"/>
        <v>1</v>
      </c>
      <c r="AB2395" t="b">
        <f t="shared" si="113"/>
        <v>1</v>
      </c>
    </row>
    <row r="2396" spans="1:28" x14ac:dyDescent="0.2">
      <c r="A2396">
        <v>71163</v>
      </c>
      <c r="B2396">
        <v>0</v>
      </c>
      <c r="C2396">
        <v>52920</v>
      </c>
      <c r="D2396">
        <v>2678</v>
      </c>
      <c r="E2396" t="s">
        <v>28</v>
      </c>
      <c r="F2396" t="s">
        <v>98</v>
      </c>
      <c r="G2396" t="b">
        <v>0</v>
      </c>
      <c r="H2396">
        <v>1</v>
      </c>
      <c r="I2396" t="s">
        <v>1978</v>
      </c>
      <c r="J2396" t="s">
        <v>346</v>
      </c>
      <c r="K2396" t="s">
        <v>387</v>
      </c>
      <c r="L2396" t="s">
        <v>388</v>
      </c>
      <c r="M2396" t="s">
        <v>349</v>
      </c>
      <c r="N2396" t="s">
        <v>172</v>
      </c>
      <c r="O2396" t="s">
        <v>40</v>
      </c>
      <c r="Q2396">
        <v>2</v>
      </c>
      <c r="R2396" t="s">
        <v>389</v>
      </c>
      <c r="S2396">
        <v>1</v>
      </c>
      <c r="T2396">
        <v>3</v>
      </c>
      <c r="U2396" t="s">
        <v>38</v>
      </c>
      <c r="V2396" t="s">
        <v>38</v>
      </c>
      <c r="W2396">
        <v>1</v>
      </c>
      <c r="X2396">
        <v>1</v>
      </c>
      <c r="Y2396">
        <v>1</v>
      </c>
      <c r="Z2396" t="b">
        <f t="shared" si="111"/>
        <v>1</v>
      </c>
      <c r="AA2396" t="b">
        <f t="shared" si="112"/>
        <v>1</v>
      </c>
      <c r="AB2396" t="b">
        <f t="shared" si="113"/>
        <v>1</v>
      </c>
    </row>
    <row r="2397" spans="1:28" x14ac:dyDescent="0.2">
      <c r="A2397">
        <v>71163</v>
      </c>
      <c r="B2397">
        <v>0</v>
      </c>
      <c r="C2397">
        <v>52920</v>
      </c>
      <c r="D2397">
        <v>2681</v>
      </c>
      <c r="E2397" t="s">
        <v>28</v>
      </c>
      <c r="F2397" t="s">
        <v>98</v>
      </c>
      <c r="G2397" t="b">
        <v>0</v>
      </c>
      <c r="H2397">
        <v>1</v>
      </c>
      <c r="I2397" t="s">
        <v>1978</v>
      </c>
      <c r="J2397" t="s">
        <v>346</v>
      </c>
      <c r="K2397" t="s">
        <v>390</v>
      </c>
      <c r="L2397" t="s">
        <v>391</v>
      </c>
      <c r="M2397" t="s">
        <v>349</v>
      </c>
      <c r="N2397" t="s">
        <v>91</v>
      </c>
      <c r="O2397" t="s">
        <v>36</v>
      </c>
      <c r="Q2397">
        <v>2</v>
      </c>
      <c r="R2397" t="s">
        <v>392</v>
      </c>
      <c r="S2397">
        <v>1</v>
      </c>
      <c r="T2397">
        <v>3</v>
      </c>
      <c r="U2397" t="s">
        <v>38</v>
      </c>
      <c r="V2397" t="s">
        <v>38</v>
      </c>
      <c r="W2397">
        <v>1</v>
      </c>
      <c r="X2397">
        <v>1</v>
      </c>
      <c r="Y2397">
        <v>1</v>
      </c>
      <c r="Z2397" t="b">
        <f t="shared" si="111"/>
        <v>1</v>
      </c>
      <c r="AA2397" t="b">
        <f t="shared" si="112"/>
        <v>1</v>
      </c>
      <c r="AB2397" t="b">
        <f t="shared" si="113"/>
        <v>1</v>
      </c>
    </row>
    <row r="2398" spans="1:28" x14ac:dyDescent="0.2">
      <c r="A2398">
        <v>71163</v>
      </c>
      <c r="B2398">
        <v>0</v>
      </c>
      <c r="C2398">
        <v>52920</v>
      </c>
      <c r="D2398">
        <v>2682</v>
      </c>
      <c r="E2398" t="s">
        <v>28</v>
      </c>
      <c r="F2398" t="s">
        <v>98</v>
      </c>
      <c r="G2398" t="b">
        <v>0</v>
      </c>
      <c r="H2398">
        <v>4</v>
      </c>
      <c r="I2398" t="s">
        <v>1978</v>
      </c>
      <c r="J2398" t="s">
        <v>346</v>
      </c>
      <c r="K2398" t="s">
        <v>393</v>
      </c>
      <c r="L2398" t="s">
        <v>394</v>
      </c>
      <c r="M2398" t="s">
        <v>349</v>
      </c>
      <c r="N2398" t="s">
        <v>91</v>
      </c>
      <c r="O2398" t="s">
        <v>113</v>
      </c>
      <c r="Q2398">
        <v>2</v>
      </c>
      <c r="R2398" t="s">
        <v>395</v>
      </c>
      <c r="S2398">
        <v>4</v>
      </c>
      <c r="T2398">
        <v>3</v>
      </c>
      <c r="U2398" t="s">
        <v>59</v>
      </c>
      <c r="V2398" t="s">
        <v>59</v>
      </c>
      <c r="W2398">
        <v>1</v>
      </c>
      <c r="X2398">
        <v>1</v>
      </c>
      <c r="Y2398">
        <v>1</v>
      </c>
      <c r="Z2398" t="b">
        <f t="shared" si="111"/>
        <v>1</v>
      </c>
      <c r="AA2398" t="b">
        <f t="shared" si="112"/>
        <v>1</v>
      </c>
      <c r="AB2398" t="b">
        <f t="shared" si="113"/>
        <v>1</v>
      </c>
    </row>
    <row r="2399" spans="1:28" x14ac:dyDescent="0.2">
      <c r="A2399">
        <v>71163</v>
      </c>
      <c r="B2399">
        <v>0</v>
      </c>
      <c r="C2399">
        <v>52920</v>
      </c>
      <c r="D2399">
        <v>2684</v>
      </c>
      <c r="E2399" t="s">
        <v>28</v>
      </c>
      <c r="F2399" t="s">
        <v>98</v>
      </c>
      <c r="G2399" t="b">
        <v>0</v>
      </c>
      <c r="H2399">
        <v>4</v>
      </c>
      <c r="I2399" t="s">
        <v>1978</v>
      </c>
      <c r="J2399" t="s">
        <v>346</v>
      </c>
      <c r="K2399" t="s">
        <v>396</v>
      </c>
      <c r="L2399" t="s">
        <v>397</v>
      </c>
      <c r="M2399" t="s">
        <v>349</v>
      </c>
      <c r="N2399" t="s">
        <v>91</v>
      </c>
      <c r="O2399" t="s">
        <v>36</v>
      </c>
      <c r="Q2399">
        <v>1</v>
      </c>
      <c r="R2399" t="s">
        <v>398</v>
      </c>
      <c r="S2399">
        <v>4</v>
      </c>
      <c r="T2399">
        <v>3</v>
      </c>
      <c r="U2399" t="s">
        <v>59</v>
      </c>
      <c r="V2399" t="s">
        <v>59</v>
      </c>
      <c r="W2399">
        <v>1</v>
      </c>
      <c r="X2399">
        <v>1</v>
      </c>
      <c r="Y2399">
        <v>1</v>
      </c>
      <c r="Z2399" t="b">
        <f t="shared" si="111"/>
        <v>1</v>
      </c>
      <c r="AA2399" t="b">
        <f t="shared" si="112"/>
        <v>1</v>
      </c>
      <c r="AB2399" t="b">
        <f t="shared" si="113"/>
        <v>1</v>
      </c>
    </row>
    <row r="2400" spans="1:28" x14ac:dyDescent="0.2">
      <c r="A2400">
        <v>71163</v>
      </c>
      <c r="B2400">
        <v>0</v>
      </c>
      <c r="C2400">
        <v>52920</v>
      </c>
      <c r="D2400">
        <v>2685</v>
      </c>
      <c r="E2400" t="s">
        <v>28</v>
      </c>
      <c r="F2400" t="s">
        <v>98</v>
      </c>
      <c r="G2400" t="b">
        <v>0</v>
      </c>
      <c r="H2400">
        <v>3</v>
      </c>
      <c r="I2400" t="s">
        <v>1978</v>
      </c>
      <c r="J2400" t="s">
        <v>346</v>
      </c>
      <c r="K2400" t="s">
        <v>399</v>
      </c>
      <c r="L2400" t="s">
        <v>400</v>
      </c>
      <c r="M2400" t="s">
        <v>349</v>
      </c>
      <c r="N2400" t="s">
        <v>172</v>
      </c>
      <c r="O2400" t="s">
        <v>37</v>
      </c>
      <c r="Q2400">
        <v>1</v>
      </c>
      <c r="R2400" t="s">
        <v>401</v>
      </c>
      <c r="S2400">
        <v>3</v>
      </c>
      <c r="T2400">
        <v>3</v>
      </c>
      <c r="U2400" t="s">
        <v>43</v>
      </c>
      <c r="V2400" t="s">
        <v>43</v>
      </c>
      <c r="W2400">
        <v>1</v>
      </c>
      <c r="X2400">
        <v>1</v>
      </c>
      <c r="Y2400">
        <v>1</v>
      </c>
      <c r="Z2400" t="b">
        <f t="shared" si="111"/>
        <v>1</v>
      </c>
      <c r="AA2400" t="b">
        <f t="shared" si="112"/>
        <v>1</v>
      </c>
      <c r="AB2400" t="b">
        <f t="shared" si="113"/>
        <v>1</v>
      </c>
    </row>
    <row r="2401" spans="1:28" x14ac:dyDescent="0.2">
      <c r="A2401">
        <v>71163</v>
      </c>
      <c r="B2401">
        <v>0</v>
      </c>
      <c r="C2401">
        <v>52920</v>
      </c>
      <c r="D2401">
        <v>2686</v>
      </c>
      <c r="E2401" t="s">
        <v>28</v>
      </c>
      <c r="F2401" t="s">
        <v>98</v>
      </c>
      <c r="G2401" t="b">
        <v>0</v>
      </c>
      <c r="H2401">
        <v>4</v>
      </c>
      <c r="I2401" t="s">
        <v>1978</v>
      </c>
      <c r="J2401" t="s">
        <v>346</v>
      </c>
      <c r="K2401" t="s">
        <v>402</v>
      </c>
      <c r="L2401" t="s">
        <v>403</v>
      </c>
      <c r="M2401" t="s">
        <v>349</v>
      </c>
      <c r="N2401" t="s">
        <v>91</v>
      </c>
      <c r="O2401" t="s">
        <v>36</v>
      </c>
      <c r="Q2401">
        <v>1</v>
      </c>
      <c r="R2401" t="s">
        <v>404</v>
      </c>
      <c r="S2401">
        <v>4</v>
      </c>
      <c r="T2401">
        <v>3</v>
      </c>
      <c r="U2401" t="s">
        <v>59</v>
      </c>
      <c r="V2401" t="s">
        <v>59</v>
      </c>
      <c r="W2401">
        <v>1</v>
      </c>
      <c r="X2401">
        <v>1</v>
      </c>
      <c r="Y2401">
        <v>1</v>
      </c>
      <c r="Z2401" t="b">
        <f t="shared" si="111"/>
        <v>1</v>
      </c>
      <c r="AA2401" t="b">
        <f t="shared" si="112"/>
        <v>1</v>
      </c>
      <c r="AB2401" t="b">
        <f t="shared" si="113"/>
        <v>1</v>
      </c>
    </row>
    <row r="2402" spans="1:28" x14ac:dyDescent="0.2">
      <c r="A2402">
        <v>71163</v>
      </c>
      <c r="B2402">
        <v>0</v>
      </c>
      <c r="C2402">
        <v>52920</v>
      </c>
      <c r="D2402">
        <v>2687</v>
      </c>
      <c r="E2402" t="s">
        <v>28</v>
      </c>
      <c r="F2402" t="s">
        <v>98</v>
      </c>
      <c r="G2402" t="b">
        <v>0</v>
      </c>
      <c r="H2402">
        <v>4</v>
      </c>
      <c r="I2402" t="s">
        <v>1978</v>
      </c>
      <c r="J2402" t="s">
        <v>346</v>
      </c>
      <c r="K2402" t="s">
        <v>405</v>
      </c>
      <c r="L2402" t="s">
        <v>406</v>
      </c>
      <c r="M2402" t="s">
        <v>349</v>
      </c>
      <c r="N2402" t="s">
        <v>91</v>
      </c>
      <c r="O2402" t="s">
        <v>36</v>
      </c>
      <c r="Q2402">
        <v>2</v>
      </c>
      <c r="R2402" t="s">
        <v>407</v>
      </c>
      <c r="S2402">
        <v>4</v>
      </c>
      <c r="T2402">
        <v>3</v>
      </c>
      <c r="U2402" t="s">
        <v>59</v>
      </c>
      <c r="V2402" t="s">
        <v>59</v>
      </c>
      <c r="W2402">
        <v>1</v>
      </c>
      <c r="X2402">
        <v>1</v>
      </c>
      <c r="Y2402">
        <v>1</v>
      </c>
      <c r="Z2402" t="b">
        <f t="shared" si="111"/>
        <v>1</v>
      </c>
      <c r="AA2402" t="b">
        <f t="shared" si="112"/>
        <v>1</v>
      </c>
      <c r="AB2402" t="b">
        <f t="shared" si="113"/>
        <v>1</v>
      </c>
    </row>
    <row r="2403" spans="1:28" x14ac:dyDescent="0.2">
      <c r="A2403">
        <v>71163</v>
      </c>
      <c r="B2403">
        <v>0</v>
      </c>
      <c r="C2403">
        <v>52920</v>
      </c>
      <c r="D2403">
        <v>2688</v>
      </c>
      <c r="E2403" t="s">
        <v>28</v>
      </c>
      <c r="F2403" t="s">
        <v>98</v>
      </c>
      <c r="G2403" t="b">
        <v>0</v>
      </c>
      <c r="H2403">
        <v>4</v>
      </c>
      <c r="I2403" t="s">
        <v>1978</v>
      </c>
      <c r="J2403" t="s">
        <v>346</v>
      </c>
      <c r="K2403" t="s">
        <v>408</v>
      </c>
      <c r="L2403" t="s">
        <v>409</v>
      </c>
      <c r="M2403" t="s">
        <v>349</v>
      </c>
      <c r="N2403" t="s">
        <v>91</v>
      </c>
      <c r="O2403" t="s">
        <v>36</v>
      </c>
      <c r="Q2403">
        <v>2</v>
      </c>
      <c r="R2403" t="s">
        <v>410</v>
      </c>
      <c r="S2403">
        <v>4</v>
      </c>
      <c r="T2403">
        <v>3</v>
      </c>
      <c r="U2403" t="s">
        <v>59</v>
      </c>
      <c r="V2403" t="s">
        <v>59</v>
      </c>
      <c r="W2403">
        <v>1</v>
      </c>
      <c r="X2403">
        <v>1</v>
      </c>
      <c r="Y2403">
        <v>1</v>
      </c>
      <c r="Z2403" t="b">
        <f t="shared" si="111"/>
        <v>1</v>
      </c>
      <c r="AA2403" t="b">
        <f t="shared" si="112"/>
        <v>1</v>
      </c>
      <c r="AB2403" t="b">
        <f t="shared" si="113"/>
        <v>1</v>
      </c>
    </row>
    <row r="2404" spans="1:28" x14ac:dyDescent="0.2">
      <c r="A2404">
        <v>71163</v>
      </c>
      <c r="B2404">
        <v>0</v>
      </c>
      <c r="C2404">
        <v>52920</v>
      </c>
      <c r="D2404">
        <v>2689</v>
      </c>
      <c r="E2404" t="s">
        <v>28</v>
      </c>
      <c r="F2404" t="s">
        <v>98</v>
      </c>
      <c r="G2404" t="b">
        <v>0</v>
      </c>
      <c r="H2404">
        <v>4</v>
      </c>
      <c r="I2404" t="s">
        <v>1978</v>
      </c>
      <c r="J2404" t="s">
        <v>346</v>
      </c>
      <c r="K2404" t="s">
        <v>411</v>
      </c>
      <c r="L2404" t="s">
        <v>412</v>
      </c>
      <c r="M2404" t="s">
        <v>349</v>
      </c>
      <c r="N2404" t="s">
        <v>91</v>
      </c>
      <c r="O2404" t="s">
        <v>37</v>
      </c>
      <c r="Q2404">
        <v>1</v>
      </c>
      <c r="R2404" t="s">
        <v>413</v>
      </c>
      <c r="S2404">
        <v>4</v>
      </c>
      <c r="T2404">
        <v>3</v>
      </c>
      <c r="U2404" t="s">
        <v>59</v>
      </c>
      <c r="V2404" t="s">
        <v>59</v>
      </c>
      <c r="W2404">
        <v>1</v>
      </c>
      <c r="X2404">
        <v>1</v>
      </c>
      <c r="Y2404">
        <v>1</v>
      </c>
      <c r="Z2404" t="b">
        <f t="shared" si="111"/>
        <v>1</v>
      </c>
      <c r="AA2404" t="b">
        <f t="shared" si="112"/>
        <v>1</v>
      </c>
      <c r="AB2404" t="b">
        <f t="shared" si="113"/>
        <v>1</v>
      </c>
    </row>
    <row r="2405" spans="1:28" x14ac:dyDescent="0.2">
      <c r="A2405">
        <v>71163</v>
      </c>
      <c r="B2405">
        <v>0</v>
      </c>
      <c r="C2405">
        <v>52920</v>
      </c>
      <c r="D2405">
        <v>218636</v>
      </c>
      <c r="E2405" t="s">
        <v>28</v>
      </c>
      <c r="F2405" t="s">
        <v>98</v>
      </c>
      <c r="G2405" t="b">
        <v>0</v>
      </c>
      <c r="H2405">
        <v>1</v>
      </c>
      <c r="I2405" t="s">
        <v>1978</v>
      </c>
      <c r="J2405" t="s">
        <v>346</v>
      </c>
      <c r="K2405" t="s">
        <v>381</v>
      </c>
      <c r="L2405" t="s">
        <v>382</v>
      </c>
      <c r="M2405" t="s">
        <v>349</v>
      </c>
      <c r="N2405" t="s">
        <v>91</v>
      </c>
      <c r="O2405" t="s">
        <v>40</v>
      </c>
      <c r="Q2405">
        <v>2</v>
      </c>
      <c r="R2405" t="s">
        <v>383</v>
      </c>
      <c r="S2405">
        <v>1</v>
      </c>
      <c r="T2405">
        <v>3</v>
      </c>
      <c r="U2405" t="s">
        <v>38</v>
      </c>
      <c r="V2405" t="s">
        <v>38</v>
      </c>
      <c r="W2405">
        <v>1</v>
      </c>
      <c r="X2405">
        <v>1</v>
      </c>
      <c r="Y2405">
        <v>1</v>
      </c>
      <c r="Z2405" t="b">
        <f t="shared" si="111"/>
        <v>1</v>
      </c>
      <c r="AA2405" t="b">
        <f t="shared" si="112"/>
        <v>1</v>
      </c>
      <c r="AB2405" t="b">
        <f t="shared" si="113"/>
        <v>1</v>
      </c>
    </row>
    <row r="2406" spans="1:28" x14ac:dyDescent="0.2">
      <c r="A2406">
        <v>71163</v>
      </c>
      <c r="B2406">
        <v>0</v>
      </c>
      <c r="C2406">
        <v>52920</v>
      </c>
      <c r="D2406">
        <v>218637</v>
      </c>
      <c r="E2406" t="s">
        <v>28</v>
      </c>
      <c r="F2406" t="s">
        <v>98</v>
      </c>
      <c r="G2406" t="b">
        <v>0</v>
      </c>
      <c r="H2406">
        <v>0</v>
      </c>
      <c r="I2406" t="s">
        <v>1978</v>
      </c>
      <c r="J2406" t="s">
        <v>346</v>
      </c>
      <c r="K2406" t="s">
        <v>372</v>
      </c>
      <c r="L2406" t="s">
        <v>373</v>
      </c>
      <c r="M2406" t="s">
        <v>349</v>
      </c>
      <c r="N2406" t="s">
        <v>91</v>
      </c>
      <c r="O2406" t="s">
        <v>40</v>
      </c>
      <c r="R2406" t="s">
        <v>374</v>
      </c>
      <c r="S2406">
        <v>0</v>
      </c>
      <c r="T2406">
        <v>3</v>
      </c>
      <c r="U2406" t="s">
        <v>38</v>
      </c>
      <c r="V2406" t="s">
        <v>38</v>
      </c>
      <c r="W2406">
        <v>1</v>
      </c>
      <c r="X2406">
        <v>1</v>
      </c>
      <c r="Y2406">
        <v>1</v>
      </c>
      <c r="Z2406" t="b">
        <f t="shared" si="111"/>
        <v>1</v>
      </c>
      <c r="AA2406" t="b">
        <f t="shared" si="112"/>
        <v>1</v>
      </c>
      <c r="AB2406" t="b">
        <f t="shared" si="113"/>
        <v>1</v>
      </c>
    </row>
    <row r="2407" spans="1:28" x14ac:dyDescent="0.2">
      <c r="A2407">
        <v>71169</v>
      </c>
      <c r="B2407">
        <v>0</v>
      </c>
      <c r="C2407">
        <v>3535</v>
      </c>
      <c r="D2407">
        <v>201190</v>
      </c>
      <c r="E2407" t="s">
        <v>28</v>
      </c>
      <c r="F2407" t="s">
        <v>97</v>
      </c>
      <c r="G2407" t="b">
        <v>0</v>
      </c>
      <c r="H2407">
        <v>3</v>
      </c>
      <c r="I2407" t="s">
        <v>1979</v>
      </c>
      <c r="J2407" t="s">
        <v>432</v>
      </c>
      <c r="K2407" t="s">
        <v>433</v>
      </c>
      <c r="L2407" t="s">
        <v>434</v>
      </c>
      <c r="M2407" t="s">
        <v>435</v>
      </c>
      <c r="N2407" t="s">
        <v>31</v>
      </c>
      <c r="O2407" t="s">
        <v>40</v>
      </c>
      <c r="P2407" s="2">
        <v>9.5000100000000004E-7</v>
      </c>
      <c r="Q2407">
        <v>2</v>
      </c>
      <c r="R2407" t="s">
        <v>436</v>
      </c>
      <c r="S2407">
        <v>3</v>
      </c>
      <c r="T2407">
        <v>3</v>
      </c>
      <c r="U2407" t="s">
        <v>43</v>
      </c>
      <c r="V2407" t="s">
        <v>43</v>
      </c>
      <c r="W2407">
        <v>1</v>
      </c>
      <c r="X2407">
        <v>1</v>
      </c>
      <c r="Y2407">
        <v>1</v>
      </c>
      <c r="Z2407" t="b">
        <f t="shared" si="111"/>
        <v>1</v>
      </c>
      <c r="AA2407" t="b">
        <f t="shared" si="112"/>
        <v>1</v>
      </c>
      <c r="AB2407" t="b">
        <f t="shared" si="113"/>
        <v>1</v>
      </c>
    </row>
    <row r="2408" spans="1:28" x14ac:dyDescent="0.2">
      <c r="A2408">
        <v>71178</v>
      </c>
      <c r="B2408">
        <v>0</v>
      </c>
      <c r="C2408">
        <v>8143</v>
      </c>
      <c r="D2408">
        <v>202836</v>
      </c>
      <c r="E2408" t="s">
        <v>28</v>
      </c>
      <c r="F2408" t="s">
        <v>29</v>
      </c>
      <c r="G2408" t="b">
        <v>0</v>
      </c>
      <c r="H2408">
        <v>4</v>
      </c>
      <c r="I2408" t="s">
        <v>1980</v>
      </c>
      <c r="J2408" t="s">
        <v>1508</v>
      </c>
      <c r="K2408" t="s">
        <v>1509</v>
      </c>
      <c r="L2408" t="s">
        <v>1510</v>
      </c>
      <c r="M2408" t="s">
        <v>1511</v>
      </c>
      <c r="N2408" t="s">
        <v>31</v>
      </c>
      <c r="O2408" t="s">
        <v>40</v>
      </c>
      <c r="P2408" s="2">
        <v>1.4009800000000001E-6</v>
      </c>
      <c r="Q2408">
        <v>2</v>
      </c>
      <c r="R2408" t="s">
        <v>1512</v>
      </c>
      <c r="S2408">
        <v>4</v>
      </c>
      <c r="T2408">
        <v>4</v>
      </c>
      <c r="U2408" t="s">
        <v>43</v>
      </c>
      <c r="V2408" t="s">
        <v>43</v>
      </c>
      <c r="W2408">
        <v>1</v>
      </c>
      <c r="X2408">
        <v>1</v>
      </c>
      <c r="Y2408">
        <v>1</v>
      </c>
      <c r="Z2408" t="b">
        <f t="shared" si="111"/>
        <v>1</v>
      </c>
      <c r="AA2408" t="b">
        <f t="shared" si="112"/>
        <v>1</v>
      </c>
      <c r="AB2408" t="b">
        <f t="shared" si="113"/>
        <v>1</v>
      </c>
    </row>
    <row r="2409" spans="1:28" x14ac:dyDescent="0.2">
      <c r="A2409">
        <v>71178</v>
      </c>
      <c r="B2409">
        <v>0</v>
      </c>
      <c r="C2409">
        <v>8143</v>
      </c>
      <c r="D2409">
        <v>202838</v>
      </c>
      <c r="E2409" t="s">
        <v>28</v>
      </c>
      <c r="F2409" t="s">
        <v>29</v>
      </c>
      <c r="G2409" t="b">
        <v>0</v>
      </c>
      <c r="H2409">
        <v>4</v>
      </c>
      <c r="I2409" t="s">
        <v>1980</v>
      </c>
      <c r="J2409" t="s">
        <v>1508</v>
      </c>
      <c r="K2409" t="s">
        <v>1513</v>
      </c>
      <c r="L2409" t="s">
        <v>1514</v>
      </c>
      <c r="M2409" t="s">
        <v>1511</v>
      </c>
      <c r="N2409" t="s">
        <v>31</v>
      </c>
      <c r="O2409" t="s">
        <v>40</v>
      </c>
      <c r="P2409" s="2">
        <v>1.39276E-6</v>
      </c>
      <c r="Q2409">
        <v>2</v>
      </c>
      <c r="R2409" t="s">
        <v>1515</v>
      </c>
      <c r="S2409">
        <v>4</v>
      </c>
      <c r="T2409">
        <v>4</v>
      </c>
      <c r="U2409" t="s">
        <v>43</v>
      </c>
      <c r="V2409" t="s">
        <v>43</v>
      </c>
      <c r="W2409">
        <v>1</v>
      </c>
      <c r="X2409">
        <v>1</v>
      </c>
      <c r="Y2409">
        <v>1</v>
      </c>
      <c r="Z2409" t="b">
        <f t="shared" si="111"/>
        <v>1</v>
      </c>
      <c r="AA2409" t="b">
        <f t="shared" si="112"/>
        <v>1</v>
      </c>
      <c r="AB2409" t="b">
        <f t="shared" si="113"/>
        <v>1</v>
      </c>
    </row>
    <row r="2410" spans="1:28" x14ac:dyDescent="0.2">
      <c r="A2410">
        <v>71178</v>
      </c>
      <c r="B2410">
        <v>0</v>
      </c>
      <c r="C2410">
        <v>8143</v>
      </c>
      <c r="D2410">
        <v>202839</v>
      </c>
      <c r="E2410" t="s">
        <v>28</v>
      </c>
      <c r="F2410" t="s">
        <v>29</v>
      </c>
      <c r="G2410" t="b">
        <v>0</v>
      </c>
      <c r="H2410">
        <v>4</v>
      </c>
      <c r="I2410" t="s">
        <v>1980</v>
      </c>
      <c r="J2410" t="s">
        <v>1508</v>
      </c>
      <c r="K2410" t="s">
        <v>1516</v>
      </c>
      <c r="L2410" t="s">
        <v>1517</v>
      </c>
      <c r="M2410" t="s">
        <v>1511</v>
      </c>
      <c r="N2410" t="s">
        <v>31</v>
      </c>
      <c r="O2410" t="s">
        <v>40</v>
      </c>
      <c r="P2410" s="2">
        <v>6.9637999999999999E-7</v>
      </c>
      <c r="Q2410">
        <v>1</v>
      </c>
      <c r="R2410" t="s">
        <v>1518</v>
      </c>
      <c r="S2410">
        <v>4</v>
      </c>
      <c r="T2410">
        <v>4</v>
      </c>
      <c r="U2410" t="s">
        <v>43</v>
      </c>
      <c r="V2410" t="s">
        <v>43</v>
      </c>
      <c r="W2410">
        <v>1</v>
      </c>
      <c r="X2410">
        <v>1</v>
      </c>
      <c r="Y2410">
        <v>1</v>
      </c>
      <c r="Z2410" t="b">
        <f t="shared" si="111"/>
        <v>1</v>
      </c>
      <c r="AA2410" t="b">
        <f t="shared" si="112"/>
        <v>1</v>
      </c>
      <c r="AB2410" t="b">
        <f t="shared" si="113"/>
        <v>1</v>
      </c>
    </row>
    <row r="2411" spans="1:28" x14ac:dyDescent="0.2">
      <c r="A2411">
        <v>71178</v>
      </c>
      <c r="B2411">
        <v>0</v>
      </c>
      <c r="C2411">
        <v>8143</v>
      </c>
      <c r="D2411">
        <v>202840</v>
      </c>
      <c r="E2411" t="s">
        <v>28</v>
      </c>
      <c r="F2411" t="s">
        <v>29</v>
      </c>
      <c r="G2411" t="b">
        <v>0</v>
      </c>
      <c r="H2411">
        <v>4</v>
      </c>
      <c r="I2411" t="s">
        <v>1980</v>
      </c>
      <c r="J2411" t="s">
        <v>1508</v>
      </c>
      <c r="K2411" t="s">
        <v>1519</v>
      </c>
      <c r="L2411" t="s">
        <v>1520</v>
      </c>
      <c r="M2411" t="s">
        <v>1511</v>
      </c>
      <c r="N2411" t="s">
        <v>31</v>
      </c>
      <c r="O2411" t="s">
        <v>40</v>
      </c>
      <c r="P2411" s="2">
        <v>6.9637999999999999E-7</v>
      </c>
      <c r="Q2411">
        <v>2</v>
      </c>
      <c r="R2411" t="s">
        <v>1521</v>
      </c>
      <c r="S2411">
        <v>4</v>
      </c>
      <c r="T2411">
        <v>4</v>
      </c>
      <c r="U2411" t="s">
        <v>43</v>
      </c>
      <c r="V2411" t="s">
        <v>43</v>
      </c>
      <c r="W2411">
        <v>1</v>
      </c>
      <c r="X2411">
        <v>1</v>
      </c>
      <c r="Y2411">
        <v>1</v>
      </c>
      <c r="Z2411" t="b">
        <f t="shared" si="111"/>
        <v>1</v>
      </c>
      <c r="AA2411" t="b">
        <f t="shared" si="112"/>
        <v>1</v>
      </c>
      <c r="AB2411" t="b">
        <f t="shared" si="113"/>
        <v>1</v>
      </c>
    </row>
    <row r="2412" spans="1:28" x14ac:dyDescent="0.2">
      <c r="A2412">
        <v>71180</v>
      </c>
      <c r="B2412">
        <v>0</v>
      </c>
      <c r="C2412">
        <v>5723</v>
      </c>
      <c r="D2412">
        <v>201962</v>
      </c>
      <c r="E2412" t="s">
        <v>28</v>
      </c>
      <c r="F2412" t="s">
        <v>97</v>
      </c>
      <c r="G2412" t="b">
        <v>0</v>
      </c>
      <c r="H2412">
        <v>3</v>
      </c>
      <c r="I2412" t="s">
        <v>1981</v>
      </c>
      <c r="J2412" t="s">
        <v>581</v>
      </c>
      <c r="K2412" t="s">
        <v>582</v>
      </c>
      <c r="L2412" t="s">
        <v>583</v>
      </c>
      <c r="M2412" t="s">
        <v>584</v>
      </c>
      <c r="N2412" t="s">
        <v>31</v>
      </c>
      <c r="O2412" t="s">
        <v>40</v>
      </c>
      <c r="R2412" t="s">
        <v>585</v>
      </c>
      <c r="S2412">
        <v>3</v>
      </c>
      <c r="T2412">
        <v>3</v>
      </c>
      <c r="U2412" t="s">
        <v>43</v>
      </c>
      <c r="V2412" t="s">
        <v>43</v>
      </c>
      <c r="W2412">
        <v>1</v>
      </c>
      <c r="X2412">
        <v>1</v>
      </c>
      <c r="Y2412">
        <v>1</v>
      </c>
      <c r="Z2412" t="b">
        <f t="shared" si="111"/>
        <v>1</v>
      </c>
      <c r="AA2412" t="b">
        <f t="shared" si="112"/>
        <v>1</v>
      </c>
      <c r="AB2412" t="b">
        <f t="shared" si="113"/>
        <v>1</v>
      </c>
    </row>
    <row r="2413" spans="1:28" x14ac:dyDescent="0.2">
      <c r="A2413">
        <v>71180</v>
      </c>
      <c r="B2413">
        <v>0</v>
      </c>
      <c r="C2413">
        <v>5723</v>
      </c>
      <c r="D2413">
        <v>201963</v>
      </c>
      <c r="E2413" t="s">
        <v>28</v>
      </c>
      <c r="F2413" t="s">
        <v>97</v>
      </c>
      <c r="G2413" t="b">
        <v>0</v>
      </c>
      <c r="H2413">
        <v>3</v>
      </c>
      <c r="I2413" t="s">
        <v>1981</v>
      </c>
      <c r="J2413" t="s">
        <v>581</v>
      </c>
      <c r="K2413" t="s">
        <v>586</v>
      </c>
      <c r="L2413" t="s">
        <v>587</v>
      </c>
      <c r="M2413" t="s">
        <v>584</v>
      </c>
      <c r="N2413" t="s">
        <v>31</v>
      </c>
      <c r="O2413" t="s">
        <v>40</v>
      </c>
      <c r="P2413" s="2">
        <v>2.73627E-6</v>
      </c>
      <c r="Q2413">
        <v>2</v>
      </c>
      <c r="R2413" t="s">
        <v>588</v>
      </c>
      <c r="S2413">
        <v>3</v>
      </c>
      <c r="T2413">
        <v>3</v>
      </c>
      <c r="U2413" t="s">
        <v>43</v>
      </c>
      <c r="V2413" t="s">
        <v>43</v>
      </c>
      <c r="W2413">
        <v>1</v>
      </c>
      <c r="X2413">
        <v>1</v>
      </c>
      <c r="Y2413">
        <v>2</v>
      </c>
      <c r="Z2413" t="b">
        <f t="shared" si="111"/>
        <v>1</v>
      </c>
      <c r="AA2413" t="b">
        <f t="shared" si="112"/>
        <v>1</v>
      </c>
      <c r="AB2413" t="b">
        <f t="shared" si="113"/>
        <v>1</v>
      </c>
    </row>
    <row r="2414" spans="1:28" x14ac:dyDescent="0.2">
      <c r="A2414">
        <v>71180</v>
      </c>
      <c r="B2414">
        <v>0</v>
      </c>
      <c r="C2414">
        <v>5723</v>
      </c>
      <c r="D2414">
        <v>201964</v>
      </c>
      <c r="E2414" t="s">
        <v>28</v>
      </c>
      <c r="F2414" t="s">
        <v>97</v>
      </c>
      <c r="G2414" t="b">
        <v>0</v>
      </c>
      <c r="H2414">
        <v>3</v>
      </c>
      <c r="I2414" t="s">
        <v>1981</v>
      </c>
      <c r="J2414" t="s">
        <v>581</v>
      </c>
      <c r="K2414" t="s">
        <v>589</v>
      </c>
      <c r="L2414" t="s">
        <v>590</v>
      </c>
      <c r="M2414" t="s">
        <v>584</v>
      </c>
      <c r="N2414" t="s">
        <v>31</v>
      </c>
      <c r="O2414" t="s">
        <v>40</v>
      </c>
      <c r="R2414" t="s">
        <v>591</v>
      </c>
      <c r="S2414">
        <v>3</v>
      </c>
      <c r="T2414">
        <v>3</v>
      </c>
      <c r="U2414" t="s">
        <v>43</v>
      </c>
      <c r="V2414" t="s">
        <v>43</v>
      </c>
      <c r="W2414">
        <v>1</v>
      </c>
      <c r="X2414">
        <v>1</v>
      </c>
      <c r="Y2414">
        <v>1</v>
      </c>
      <c r="Z2414" t="b">
        <f t="shared" si="111"/>
        <v>1</v>
      </c>
      <c r="AA2414" t="b">
        <f t="shared" si="112"/>
        <v>1</v>
      </c>
      <c r="AB2414" t="b">
        <f t="shared" si="113"/>
        <v>1</v>
      </c>
    </row>
    <row r="2415" spans="1:28" x14ac:dyDescent="0.2">
      <c r="A2415">
        <v>71180</v>
      </c>
      <c r="B2415">
        <v>0</v>
      </c>
      <c r="C2415">
        <v>5723</v>
      </c>
      <c r="D2415">
        <v>201966</v>
      </c>
      <c r="E2415" t="s">
        <v>28</v>
      </c>
      <c r="F2415" t="s">
        <v>97</v>
      </c>
      <c r="G2415" t="b">
        <v>0</v>
      </c>
      <c r="H2415">
        <v>3</v>
      </c>
      <c r="I2415" t="s">
        <v>1981</v>
      </c>
      <c r="J2415" t="s">
        <v>581</v>
      </c>
      <c r="K2415" t="s">
        <v>592</v>
      </c>
      <c r="L2415" t="s">
        <v>593</v>
      </c>
      <c r="M2415" t="s">
        <v>584</v>
      </c>
      <c r="N2415" t="s">
        <v>31</v>
      </c>
      <c r="O2415" t="s">
        <v>37</v>
      </c>
      <c r="P2415">
        <v>4.3044300000000003E-4</v>
      </c>
      <c r="Q2415">
        <v>1</v>
      </c>
      <c r="R2415" t="s">
        <v>594</v>
      </c>
      <c r="S2415">
        <v>3</v>
      </c>
      <c r="T2415">
        <v>3</v>
      </c>
      <c r="U2415" t="s">
        <v>43</v>
      </c>
      <c r="V2415" t="s">
        <v>43</v>
      </c>
      <c r="W2415">
        <v>1</v>
      </c>
      <c r="X2415">
        <v>1</v>
      </c>
      <c r="Y2415">
        <v>1</v>
      </c>
      <c r="Z2415" t="b">
        <f t="shared" si="111"/>
        <v>1</v>
      </c>
      <c r="AA2415" t="b">
        <f t="shared" si="112"/>
        <v>1</v>
      </c>
      <c r="AB2415" t="b">
        <f t="shared" si="113"/>
        <v>1</v>
      </c>
    </row>
    <row r="2416" spans="1:28" x14ac:dyDescent="0.2">
      <c r="A2416">
        <v>71180</v>
      </c>
      <c r="B2416">
        <v>0</v>
      </c>
      <c r="C2416">
        <v>5723</v>
      </c>
      <c r="D2416">
        <v>201967</v>
      </c>
      <c r="E2416" t="s">
        <v>28</v>
      </c>
      <c r="F2416" t="s">
        <v>97</v>
      </c>
      <c r="G2416" t="b">
        <v>0</v>
      </c>
      <c r="H2416">
        <v>3</v>
      </c>
      <c r="I2416" t="s">
        <v>1981</v>
      </c>
      <c r="J2416" t="s">
        <v>581</v>
      </c>
      <c r="K2416" t="s">
        <v>595</v>
      </c>
      <c r="L2416" t="s">
        <v>596</v>
      </c>
      <c r="M2416" t="s">
        <v>584</v>
      </c>
      <c r="N2416" t="s">
        <v>31</v>
      </c>
      <c r="O2416" t="s">
        <v>40</v>
      </c>
      <c r="R2416" t="s">
        <v>597</v>
      </c>
      <c r="S2416">
        <v>3</v>
      </c>
      <c r="T2416">
        <v>3</v>
      </c>
      <c r="U2416" t="s">
        <v>43</v>
      </c>
      <c r="V2416" t="s">
        <v>43</v>
      </c>
      <c r="W2416">
        <v>1</v>
      </c>
      <c r="X2416">
        <v>1</v>
      </c>
      <c r="Y2416">
        <v>1</v>
      </c>
      <c r="Z2416" t="b">
        <f t="shared" si="111"/>
        <v>1</v>
      </c>
      <c r="AA2416" t="b">
        <f t="shared" si="112"/>
        <v>1</v>
      </c>
      <c r="AB2416" t="b">
        <f t="shared" si="113"/>
        <v>1</v>
      </c>
    </row>
    <row r="2417" spans="1:28" x14ac:dyDescent="0.2">
      <c r="A2417">
        <v>71393</v>
      </c>
      <c r="B2417">
        <v>0</v>
      </c>
      <c r="C2417">
        <v>71191</v>
      </c>
      <c r="D2417">
        <v>205704</v>
      </c>
      <c r="E2417" t="s">
        <v>28</v>
      </c>
      <c r="F2417" t="s">
        <v>98</v>
      </c>
      <c r="G2417" t="b">
        <v>0</v>
      </c>
      <c r="H2417">
        <v>2</v>
      </c>
      <c r="I2417" t="s">
        <v>1982</v>
      </c>
      <c r="J2417" t="s">
        <v>155</v>
      </c>
      <c r="K2417" t="s">
        <v>156</v>
      </c>
      <c r="L2417" t="s">
        <v>157</v>
      </c>
      <c r="M2417" t="s">
        <v>158</v>
      </c>
      <c r="N2417" t="s">
        <v>31</v>
      </c>
      <c r="O2417" t="s">
        <v>36</v>
      </c>
      <c r="P2417">
        <v>4.1727200000000003E-5</v>
      </c>
      <c r="Q2417">
        <v>1</v>
      </c>
      <c r="R2417" t="s">
        <v>159</v>
      </c>
      <c r="S2417">
        <v>2</v>
      </c>
      <c r="T2417">
        <v>3</v>
      </c>
      <c r="U2417" t="s">
        <v>59</v>
      </c>
      <c r="V2417" t="s">
        <v>59</v>
      </c>
      <c r="W2417">
        <v>1</v>
      </c>
      <c r="X2417">
        <v>1</v>
      </c>
      <c r="Y2417">
        <v>1</v>
      </c>
      <c r="Z2417" t="b">
        <f t="shared" si="111"/>
        <v>1</v>
      </c>
      <c r="AA2417" t="b">
        <f t="shared" si="112"/>
        <v>1</v>
      </c>
      <c r="AB2417" t="b">
        <f t="shared" si="113"/>
        <v>1</v>
      </c>
    </row>
    <row r="2418" spans="1:28" x14ac:dyDescent="0.2">
      <c r="A2418">
        <v>71393</v>
      </c>
      <c r="B2418">
        <v>0</v>
      </c>
      <c r="C2418">
        <v>71191</v>
      </c>
      <c r="D2418">
        <v>205705</v>
      </c>
      <c r="E2418" t="s">
        <v>28</v>
      </c>
      <c r="F2418" t="s">
        <v>98</v>
      </c>
      <c r="G2418" t="b">
        <v>0</v>
      </c>
      <c r="H2418">
        <v>3</v>
      </c>
      <c r="I2418" t="s">
        <v>1982</v>
      </c>
      <c r="J2418" t="s">
        <v>155</v>
      </c>
      <c r="K2418" t="s">
        <v>160</v>
      </c>
      <c r="L2418" t="s">
        <v>161</v>
      </c>
      <c r="M2418" t="s">
        <v>158</v>
      </c>
      <c r="N2418" t="s">
        <v>31</v>
      </c>
      <c r="O2418" t="s">
        <v>40</v>
      </c>
      <c r="P2418" s="2">
        <v>6.8411500000000003E-7</v>
      </c>
      <c r="R2418" t="s">
        <v>162</v>
      </c>
      <c r="S2418">
        <v>3</v>
      </c>
      <c r="T2418">
        <v>3</v>
      </c>
      <c r="U2418" t="s">
        <v>43</v>
      </c>
      <c r="V2418" t="s">
        <v>43</v>
      </c>
      <c r="W2418">
        <v>1</v>
      </c>
      <c r="X2418">
        <v>1</v>
      </c>
      <c r="Y2418">
        <v>2</v>
      </c>
      <c r="Z2418" t="b">
        <f t="shared" si="111"/>
        <v>1</v>
      </c>
      <c r="AA2418" t="b">
        <f t="shared" si="112"/>
        <v>1</v>
      </c>
      <c r="AB2418" t="b">
        <f t="shared" si="113"/>
        <v>1</v>
      </c>
    </row>
    <row r="2419" spans="1:28" x14ac:dyDescent="0.2">
      <c r="A2419">
        <v>71704</v>
      </c>
      <c r="B2419">
        <v>0</v>
      </c>
      <c r="C2419">
        <v>11805</v>
      </c>
      <c r="D2419">
        <v>2113</v>
      </c>
      <c r="E2419" t="s">
        <v>28</v>
      </c>
      <c r="F2419" t="s">
        <v>90</v>
      </c>
      <c r="G2419" t="b">
        <v>0</v>
      </c>
      <c r="H2419">
        <v>4</v>
      </c>
      <c r="I2419" t="s">
        <v>1983</v>
      </c>
      <c r="J2419" t="s">
        <v>1578</v>
      </c>
      <c r="K2419" t="s">
        <v>1579</v>
      </c>
      <c r="L2419" t="s">
        <v>1580</v>
      </c>
      <c r="M2419" t="s">
        <v>1581</v>
      </c>
      <c r="N2419" t="s">
        <v>91</v>
      </c>
      <c r="O2419" t="s">
        <v>36</v>
      </c>
      <c r="P2419" s="2">
        <v>5.4744200000000002E-6</v>
      </c>
      <c r="Q2419">
        <v>2</v>
      </c>
      <c r="R2419" t="s">
        <v>1582</v>
      </c>
      <c r="S2419" t="s">
        <v>33</v>
      </c>
      <c r="T2419" t="s">
        <v>33</v>
      </c>
      <c r="U2419" t="s">
        <v>34</v>
      </c>
      <c r="V2419" t="s">
        <v>34</v>
      </c>
      <c r="W2419">
        <v>1</v>
      </c>
      <c r="X2419">
        <v>1</v>
      </c>
      <c r="Y2419">
        <v>1</v>
      </c>
      <c r="Z2419" t="b">
        <f t="shared" si="111"/>
        <v>1</v>
      </c>
      <c r="AA2419" t="b">
        <f t="shared" si="112"/>
        <v>1</v>
      </c>
      <c r="AB2419" t="b">
        <f t="shared" si="113"/>
        <v>1</v>
      </c>
    </row>
    <row r="2420" spans="1:28" x14ac:dyDescent="0.2">
      <c r="A2420">
        <v>71704</v>
      </c>
      <c r="B2420">
        <v>0</v>
      </c>
      <c r="C2420">
        <v>11805</v>
      </c>
      <c r="D2420">
        <v>2117</v>
      </c>
      <c r="E2420" t="s">
        <v>28</v>
      </c>
      <c r="F2420" t="s">
        <v>90</v>
      </c>
      <c r="G2420" t="b">
        <v>0</v>
      </c>
      <c r="H2420">
        <v>4</v>
      </c>
      <c r="I2420" t="s">
        <v>1983</v>
      </c>
      <c r="J2420" t="s">
        <v>1578</v>
      </c>
      <c r="K2420" t="s">
        <v>1583</v>
      </c>
      <c r="L2420" t="s">
        <v>1584</v>
      </c>
      <c r="M2420" t="s">
        <v>1581</v>
      </c>
      <c r="N2420" t="s">
        <v>91</v>
      </c>
      <c r="O2420" t="s">
        <v>36</v>
      </c>
      <c r="Q2420">
        <v>1</v>
      </c>
      <c r="R2420" t="s">
        <v>1585</v>
      </c>
      <c r="S2420" t="s">
        <v>33</v>
      </c>
      <c r="T2420" t="s">
        <v>33</v>
      </c>
      <c r="U2420" t="s">
        <v>34</v>
      </c>
      <c r="V2420" t="s">
        <v>34</v>
      </c>
      <c r="W2420">
        <v>1</v>
      </c>
      <c r="X2420">
        <v>1</v>
      </c>
      <c r="Y2420">
        <v>1</v>
      </c>
      <c r="Z2420" t="b">
        <f t="shared" si="111"/>
        <v>1</v>
      </c>
      <c r="AA2420" t="b">
        <f t="shared" si="112"/>
        <v>1</v>
      </c>
      <c r="AB2420" t="b">
        <f t="shared" si="113"/>
        <v>1</v>
      </c>
    </row>
    <row r="2421" spans="1:28" x14ac:dyDescent="0.2">
      <c r="A2421">
        <v>71704</v>
      </c>
      <c r="B2421">
        <v>0</v>
      </c>
      <c r="C2421">
        <v>11805</v>
      </c>
      <c r="D2421">
        <v>2121</v>
      </c>
      <c r="E2421" t="s">
        <v>28</v>
      </c>
      <c r="F2421" t="s">
        <v>90</v>
      </c>
      <c r="G2421" t="b">
        <v>0</v>
      </c>
      <c r="H2421">
        <v>2</v>
      </c>
      <c r="I2421" t="s">
        <v>1983</v>
      </c>
      <c r="J2421" t="s">
        <v>1578</v>
      </c>
      <c r="K2421" t="s">
        <v>1586</v>
      </c>
      <c r="L2421" t="s">
        <v>1587</v>
      </c>
      <c r="M2421" t="s">
        <v>1581</v>
      </c>
      <c r="N2421" t="s">
        <v>91</v>
      </c>
      <c r="O2421" t="s">
        <v>37</v>
      </c>
      <c r="P2421" s="2">
        <v>6.8418800000000004E-7</v>
      </c>
      <c r="Q2421">
        <v>1</v>
      </c>
      <c r="R2421" t="s">
        <v>1588</v>
      </c>
      <c r="S2421">
        <v>2</v>
      </c>
      <c r="T2421" t="s">
        <v>33</v>
      </c>
      <c r="U2421" t="s">
        <v>34</v>
      </c>
      <c r="V2421" t="s">
        <v>34</v>
      </c>
      <c r="W2421">
        <v>1</v>
      </c>
      <c r="X2421">
        <v>1</v>
      </c>
      <c r="Y2421">
        <v>1</v>
      </c>
      <c r="Z2421" t="b">
        <f t="shared" si="111"/>
        <v>1</v>
      </c>
      <c r="AA2421" t="b">
        <f t="shared" si="112"/>
        <v>1</v>
      </c>
      <c r="AB2421" t="b">
        <f t="shared" si="113"/>
        <v>1</v>
      </c>
    </row>
    <row r="2422" spans="1:28" x14ac:dyDescent="0.2">
      <c r="A2422">
        <v>71704</v>
      </c>
      <c r="B2422">
        <v>0</v>
      </c>
      <c r="C2422">
        <v>11805</v>
      </c>
      <c r="D2422">
        <v>2123</v>
      </c>
      <c r="E2422" t="s">
        <v>28</v>
      </c>
      <c r="F2422" t="s">
        <v>90</v>
      </c>
      <c r="G2422" t="b">
        <v>0</v>
      </c>
      <c r="H2422">
        <v>0</v>
      </c>
      <c r="I2422" t="s">
        <v>1983</v>
      </c>
      <c r="J2422" t="s">
        <v>1578</v>
      </c>
      <c r="K2422" t="s">
        <v>1589</v>
      </c>
      <c r="L2422" t="s">
        <v>1590</v>
      </c>
      <c r="M2422" t="s">
        <v>1581</v>
      </c>
      <c r="N2422" t="s">
        <v>91</v>
      </c>
      <c r="O2422" t="s">
        <v>36</v>
      </c>
      <c r="Q2422">
        <v>1</v>
      </c>
      <c r="R2422" t="s">
        <v>1591</v>
      </c>
      <c r="S2422">
        <v>0</v>
      </c>
      <c r="T2422" t="s">
        <v>33</v>
      </c>
      <c r="U2422" t="s">
        <v>34</v>
      </c>
      <c r="V2422" t="s">
        <v>34</v>
      </c>
      <c r="W2422">
        <v>1</v>
      </c>
      <c r="X2422">
        <v>1</v>
      </c>
      <c r="Y2422">
        <v>1</v>
      </c>
      <c r="Z2422" t="b">
        <f t="shared" si="111"/>
        <v>1</v>
      </c>
      <c r="AA2422" t="b">
        <f t="shared" si="112"/>
        <v>1</v>
      </c>
      <c r="AB2422" t="b">
        <f t="shared" si="113"/>
        <v>1</v>
      </c>
    </row>
    <row r="2423" spans="1:28" x14ac:dyDescent="0.2">
      <c r="A2423">
        <v>71704</v>
      </c>
      <c r="B2423">
        <v>0</v>
      </c>
      <c r="C2423">
        <v>11805</v>
      </c>
      <c r="D2423">
        <v>2127</v>
      </c>
      <c r="E2423" t="s">
        <v>28</v>
      </c>
      <c r="F2423" t="s">
        <v>90</v>
      </c>
      <c r="G2423" t="b">
        <v>0</v>
      </c>
      <c r="H2423">
        <v>0</v>
      </c>
      <c r="I2423" t="s">
        <v>1983</v>
      </c>
      <c r="J2423" t="s">
        <v>1578</v>
      </c>
      <c r="K2423" t="s">
        <v>1592</v>
      </c>
      <c r="L2423" t="s">
        <v>1593</v>
      </c>
      <c r="M2423" t="s">
        <v>1581</v>
      </c>
      <c r="N2423" t="s">
        <v>91</v>
      </c>
      <c r="O2423" t="s">
        <v>37</v>
      </c>
      <c r="Q2423">
        <v>1</v>
      </c>
      <c r="R2423" t="s">
        <v>1594</v>
      </c>
      <c r="S2423">
        <v>0</v>
      </c>
      <c r="T2423" t="s">
        <v>33</v>
      </c>
      <c r="U2423" t="s">
        <v>34</v>
      </c>
      <c r="V2423" t="s">
        <v>34</v>
      </c>
      <c r="W2423">
        <v>1</v>
      </c>
      <c r="X2423">
        <v>1</v>
      </c>
      <c r="Y2423">
        <v>1</v>
      </c>
      <c r="Z2423" t="b">
        <f t="shared" si="111"/>
        <v>1</v>
      </c>
      <c r="AA2423" t="b">
        <f t="shared" si="112"/>
        <v>1</v>
      </c>
      <c r="AB2423" t="b">
        <f t="shared" si="113"/>
        <v>1</v>
      </c>
    </row>
    <row r="2424" spans="1:28" x14ac:dyDescent="0.2">
      <c r="A2424">
        <v>71704</v>
      </c>
      <c r="B2424">
        <v>0</v>
      </c>
      <c r="C2424">
        <v>11805</v>
      </c>
      <c r="D2424">
        <v>2134</v>
      </c>
      <c r="E2424" t="s">
        <v>28</v>
      </c>
      <c r="F2424" t="s">
        <v>90</v>
      </c>
      <c r="G2424" t="b">
        <v>0</v>
      </c>
      <c r="H2424">
        <v>4</v>
      </c>
      <c r="I2424" t="s">
        <v>1983</v>
      </c>
      <c r="J2424" t="s">
        <v>1578</v>
      </c>
      <c r="K2424" t="s">
        <v>1595</v>
      </c>
      <c r="L2424" t="s">
        <v>1596</v>
      </c>
      <c r="M2424" t="s">
        <v>1581</v>
      </c>
      <c r="N2424" t="s">
        <v>172</v>
      </c>
      <c r="O2424" t="s">
        <v>113</v>
      </c>
      <c r="P2424">
        <v>5.0627199999999997E-2</v>
      </c>
      <c r="Q2424">
        <v>2</v>
      </c>
      <c r="R2424" t="s">
        <v>1597</v>
      </c>
      <c r="S2424">
        <v>4</v>
      </c>
      <c r="T2424" t="s">
        <v>33</v>
      </c>
      <c r="U2424" t="s">
        <v>34</v>
      </c>
      <c r="V2424" t="s">
        <v>34</v>
      </c>
      <c r="W2424">
        <v>1</v>
      </c>
      <c r="X2424">
        <v>1</v>
      </c>
      <c r="Y2424">
        <v>1</v>
      </c>
      <c r="Z2424" t="b">
        <f t="shared" si="111"/>
        <v>1</v>
      </c>
      <c r="AA2424" t="b">
        <f t="shared" si="112"/>
        <v>1</v>
      </c>
      <c r="AB2424" t="b">
        <f t="shared" si="113"/>
        <v>1</v>
      </c>
    </row>
    <row r="2425" spans="1:28" x14ac:dyDescent="0.2">
      <c r="A2425">
        <v>71704</v>
      </c>
      <c r="B2425">
        <v>0</v>
      </c>
      <c r="C2425">
        <v>11805</v>
      </c>
      <c r="D2425">
        <v>2136</v>
      </c>
      <c r="E2425" t="s">
        <v>28</v>
      </c>
      <c r="F2425" t="s">
        <v>90</v>
      </c>
      <c r="G2425" t="b">
        <v>0</v>
      </c>
      <c r="H2425">
        <v>4</v>
      </c>
      <c r="I2425" t="s">
        <v>1983</v>
      </c>
      <c r="J2425" t="s">
        <v>1578</v>
      </c>
      <c r="K2425" t="s">
        <v>1598</v>
      </c>
      <c r="L2425" t="s">
        <v>1599</v>
      </c>
      <c r="M2425" t="s">
        <v>1581</v>
      </c>
      <c r="N2425" t="s">
        <v>91</v>
      </c>
      <c r="O2425" t="s">
        <v>37</v>
      </c>
      <c r="P2425">
        <v>1.3135600000000001E-4</v>
      </c>
      <c r="Q2425">
        <v>1</v>
      </c>
      <c r="R2425" t="s">
        <v>1600</v>
      </c>
      <c r="S2425" t="s">
        <v>33</v>
      </c>
      <c r="T2425" t="s">
        <v>33</v>
      </c>
      <c r="U2425" t="s">
        <v>34</v>
      </c>
      <c r="V2425" t="s">
        <v>34</v>
      </c>
      <c r="W2425">
        <v>1</v>
      </c>
      <c r="X2425">
        <v>1</v>
      </c>
      <c r="Y2425">
        <v>1</v>
      </c>
      <c r="Z2425" t="b">
        <f t="shared" si="111"/>
        <v>1</v>
      </c>
      <c r="AA2425" t="b">
        <f t="shared" si="112"/>
        <v>1</v>
      </c>
      <c r="AB2425" t="b">
        <f t="shared" si="113"/>
        <v>1</v>
      </c>
    </row>
    <row r="2426" spans="1:28" x14ac:dyDescent="0.2">
      <c r="A2426">
        <v>71704</v>
      </c>
      <c r="B2426">
        <v>0</v>
      </c>
      <c r="C2426">
        <v>11805</v>
      </c>
      <c r="D2426">
        <v>2137</v>
      </c>
      <c r="E2426" t="s">
        <v>28</v>
      </c>
      <c r="F2426" t="s">
        <v>90</v>
      </c>
      <c r="G2426" t="b">
        <v>0</v>
      </c>
      <c r="H2426">
        <v>4</v>
      </c>
      <c r="I2426" t="s">
        <v>1983</v>
      </c>
      <c r="J2426" t="s">
        <v>1578</v>
      </c>
      <c r="K2426" t="s">
        <v>1601</v>
      </c>
      <c r="L2426" t="s">
        <v>1602</v>
      </c>
      <c r="M2426" t="s">
        <v>1581</v>
      </c>
      <c r="N2426" t="s">
        <v>91</v>
      </c>
      <c r="O2426" t="s">
        <v>37</v>
      </c>
      <c r="P2426" s="2">
        <v>1.3686600000000001E-6</v>
      </c>
      <c r="Q2426">
        <v>1</v>
      </c>
      <c r="R2426" t="s">
        <v>1603</v>
      </c>
      <c r="S2426" t="s">
        <v>33</v>
      </c>
      <c r="T2426" t="s">
        <v>33</v>
      </c>
      <c r="U2426" t="s">
        <v>34</v>
      </c>
      <c r="V2426" t="s">
        <v>34</v>
      </c>
      <c r="W2426">
        <v>1</v>
      </c>
      <c r="X2426">
        <v>1</v>
      </c>
      <c r="Y2426">
        <v>1</v>
      </c>
      <c r="Z2426" t="b">
        <f t="shared" si="111"/>
        <v>1</v>
      </c>
      <c r="AA2426" t="b">
        <f t="shared" si="112"/>
        <v>1</v>
      </c>
      <c r="AB2426" t="b">
        <f t="shared" si="113"/>
        <v>1</v>
      </c>
    </row>
    <row r="2427" spans="1:28" x14ac:dyDescent="0.2">
      <c r="A2427">
        <v>71704</v>
      </c>
      <c r="B2427">
        <v>0</v>
      </c>
      <c r="C2427">
        <v>11805</v>
      </c>
      <c r="D2427">
        <v>2140</v>
      </c>
      <c r="E2427" t="s">
        <v>28</v>
      </c>
      <c r="F2427" t="s">
        <v>90</v>
      </c>
      <c r="G2427" t="b">
        <v>0</v>
      </c>
      <c r="H2427">
        <v>0</v>
      </c>
      <c r="I2427" t="s">
        <v>1983</v>
      </c>
      <c r="J2427" t="s">
        <v>1578</v>
      </c>
      <c r="K2427" t="s">
        <v>1604</v>
      </c>
      <c r="L2427" t="s">
        <v>1149</v>
      </c>
      <c r="M2427" t="s">
        <v>1581</v>
      </c>
      <c r="N2427" t="s">
        <v>91</v>
      </c>
      <c r="O2427" t="s">
        <v>40</v>
      </c>
      <c r="Q2427">
        <v>2</v>
      </c>
      <c r="R2427" t="s">
        <v>1605</v>
      </c>
      <c r="S2427">
        <v>0</v>
      </c>
      <c r="T2427" t="s">
        <v>33</v>
      </c>
      <c r="U2427" t="s">
        <v>34</v>
      </c>
      <c r="V2427" t="s">
        <v>34</v>
      </c>
      <c r="W2427">
        <v>1</v>
      </c>
      <c r="X2427">
        <v>1</v>
      </c>
      <c r="Y2427">
        <v>1</v>
      </c>
      <c r="Z2427" t="b">
        <f t="shared" si="111"/>
        <v>1</v>
      </c>
      <c r="AA2427" t="b">
        <f t="shared" si="112"/>
        <v>1</v>
      </c>
      <c r="AB2427" t="b">
        <f t="shared" si="113"/>
        <v>1</v>
      </c>
    </row>
    <row r="2428" spans="1:28" x14ac:dyDescent="0.2">
      <c r="A2428">
        <v>71704</v>
      </c>
      <c r="B2428">
        <v>0</v>
      </c>
      <c r="C2428">
        <v>11805</v>
      </c>
      <c r="D2428">
        <v>2144</v>
      </c>
      <c r="E2428" t="s">
        <v>28</v>
      </c>
      <c r="F2428" t="s">
        <v>90</v>
      </c>
      <c r="G2428" t="b">
        <v>0</v>
      </c>
      <c r="H2428">
        <v>0</v>
      </c>
      <c r="I2428" t="s">
        <v>1983</v>
      </c>
      <c r="J2428" t="s">
        <v>1578</v>
      </c>
      <c r="K2428" t="s">
        <v>1606</v>
      </c>
      <c r="L2428" t="s">
        <v>1607</v>
      </c>
      <c r="M2428" t="s">
        <v>1581</v>
      </c>
      <c r="N2428" t="s">
        <v>91</v>
      </c>
      <c r="O2428" t="s">
        <v>36</v>
      </c>
      <c r="Q2428">
        <v>1</v>
      </c>
      <c r="R2428" t="s">
        <v>1608</v>
      </c>
      <c r="S2428">
        <v>0</v>
      </c>
      <c r="T2428" t="s">
        <v>33</v>
      </c>
      <c r="U2428" t="s">
        <v>34</v>
      </c>
      <c r="V2428" t="s">
        <v>34</v>
      </c>
      <c r="W2428">
        <v>1</v>
      </c>
      <c r="X2428">
        <v>1</v>
      </c>
      <c r="Y2428">
        <v>1</v>
      </c>
      <c r="Z2428" t="b">
        <f t="shared" si="111"/>
        <v>1</v>
      </c>
      <c r="AA2428" t="b">
        <f t="shared" si="112"/>
        <v>1</v>
      </c>
      <c r="AB2428" t="b">
        <f t="shared" si="113"/>
        <v>1</v>
      </c>
    </row>
    <row r="2429" spans="1:28" x14ac:dyDescent="0.2">
      <c r="A2429">
        <v>71704</v>
      </c>
      <c r="B2429">
        <v>0</v>
      </c>
      <c r="C2429">
        <v>11805</v>
      </c>
      <c r="D2429">
        <v>2145</v>
      </c>
      <c r="E2429" t="s">
        <v>28</v>
      </c>
      <c r="F2429" t="s">
        <v>90</v>
      </c>
      <c r="G2429" t="b">
        <v>0</v>
      </c>
      <c r="H2429">
        <v>4</v>
      </c>
      <c r="I2429" t="s">
        <v>1983</v>
      </c>
      <c r="J2429" t="s">
        <v>1578</v>
      </c>
      <c r="K2429" t="s">
        <v>1609</v>
      </c>
      <c r="L2429" t="s">
        <v>1610</v>
      </c>
      <c r="M2429" t="s">
        <v>1581</v>
      </c>
      <c r="N2429" t="s">
        <v>91</v>
      </c>
      <c r="O2429" t="s">
        <v>40</v>
      </c>
      <c r="Q2429">
        <v>2</v>
      </c>
      <c r="R2429" t="s">
        <v>1611</v>
      </c>
      <c r="S2429" t="s">
        <v>33</v>
      </c>
      <c r="T2429" t="s">
        <v>33</v>
      </c>
      <c r="U2429" t="s">
        <v>34</v>
      </c>
      <c r="V2429" t="s">
        <v>34</v>
      </c>
      <c r="W2429">
        <v>1</v>
      </c>
      <c r="X2429">
        <v>1</v>
      </c>
      <c r="Y2429">
        <v>1</v>
      </c>
      <c r="Z2429" t="b">
        <f t="shared" si="111"/>
        <v>1</v>
      </c>
      <c r="AA2429" t="b">
        <f t="shared" si="112"/>
        <v>1</v>
      </c>
      <c r="AB2429" t="b">
        <f t="shared" si="113"/>
        <v>1</v>
      </c>
    </row>
    <row r="2430" spans="1:28" x14ac:dyDescent="0.2">
      <c r="A2430">
        <v>71704</v>
      </c>
      <c r="B2430">
        <v>0</v>
      </c>
      <c r="C2430">
        <v>11805</v>
      </c>
      <c r="D2430">
        <v>2147</v>
      </c>
      <c r="E2430" t="s">
        <v>28</v>
      </c>
      <c r="F2430" t="s">
        <v>90</v>
      </c>
      <c r="G2430" t="b">
        <v>0</v>
      </c>
      <c r="H2430">
        <v>4</v>
      </c>
      <c r="I2430" t="s">
        <v>1983</v>
      </c>
      <c r="J2430" t="s">
        <v>1578</v>
      </c>
      <c r="K2430" t="s">
        <v>1612</v>
      </c>
      <c r="L2430" t="s">
        <v>1613</v>
      </c>
      <c r="M2430" t="s">
        <v>1581</v>
      </c>
      <c r="N2430" t="s">
        <v>91</v>
      </c>
      <c r="O2430" t="s">
        <v>40</v>
      </c>
      <c r="R2430" t="s">
        <v>1614</v>
      </c>
      <c r="S2430">
        <v>4</v>
      </c>
      <c r="T2430" t="s">
        <v>33</v>
      </c>
      <c r="U2430" t="s">
        <v>34</v>
      </c>
      <c r="V2430" t="s">
        <v>34</v>
      </c>
      <c r="W2430">
        <v>1</v>
      </c>
      <c r="X2430">
        <v>1</v>
      </c>
      <c r="Y2430">
        <v>1</v>
      </c>
      <c r="Z2430" t="b">
        <f t="shared" si="111"/>
        <v>1</v>
      </c>
      <c r="AA2430" t="b">
        <f t="shared" si="112"/>
        <v>1</v>
      </c>
      <c r="AB2430" t="b">
        <f t="shared" si="113"/>
        <v>1</v>
      </c>
    </row>
    <row r="2431" spans="1:28" x14ac:dyDescent="0.2">
      <c r="A2431">
        <v>71704</v>
      </c>
      <c r="B2431">
        <v>0</v>
      </c>
      <c r="C2431">
        <v>11805</v>
      </c>
      <c r="D2431">
        <v>2151</v>
      </c>
      <c r="E2431" t="s">
        <v>28</v>
      </c>
      <c r="F2431" t="s">
        <v>90</v>
      </c>
      <c r="G2431" t="b">
        <v>0</v>
      </c>
      <c r="H2431">
        <v>4</v>
      </c>
      <c r="I2431" t="s">
        <v>1983</v>
      </c>
      <c r="J2431" t="s">
        <v>1578</v>
      </c>
      <c r="K2431" t="s">
        <v>1615</v>
      </c>
      <c r="L2431" t="s">
        <v>1616</v>
      </c>
      <c r="M2431" t="s">
        <v>1581</v>
      </c>
      <c r="N2431" t="s">
        <v>91</v>
      </c>
      <c r="O2431" t="s">
        <v>40</v>
      </c>
      <c r="Q2431">
        <v>2</v>
      </c>
      <c r="R2431" t="s">
        <v>1617</v>
      </c>
      <c r="S2431" t="s">
        <v>33</v>
      </c>
      <c r="T2431" t="s">
        <v>33</v>
      </c>
      <c r="U2431" t="s">
        <v>34</v>
      </c>
      <c r="V2431" t="s">
        <v>34</v>
      </c>
      <c r="W2431">
        <v>1</v>
      </c>
      <c r="X2431">
        <v>1</v>
      </c>
      <c r="Y2431">
        <v>1</v>
      </c>
      <c r="Z2431" t="b">
        <f t="shared" si="111"/>
        <v>1</v>
      </c>
      <c r="AA2431" t="b">
        <f t="shared" si="112"/>
        <v>1</v>
      </c>
      <c r="AB2431" t="b">
        <f t="shared" si="113"/>
        <v>1</v>
      </c>
    </row>
    <row r="2432" spans="1:28" x14ac:dyDescent="0.2">
      <c r="A2432">
        <v>71704</v>
      </c>
      <c r="B2432">
        <v>0</v>
      </c>
      <c r="C2432">
        <v>11805</v>
      </c>
      <c r="D2432">
        <v>2155</v>
      </c>
      <c r="E2432" t="s">
        <v>28</v>
      </c>
      <c r="F2432" t="s">
        <v>90</v>
      </c>
      <c r="G2432" t="b">
        <v>0</v>
      </c>
      <c r="H2432">
        <v>4</v>
      </c>
      <c r="I2432" t="s">
        <v>1983</v>
      </c>
      <c r="J2432" t="s">
        <v>1578</v>
      </c>
      <c r="K2432" t="s">
        <v>94</v>
      </c>
      <c r="L2432" t="s">
        <v>95</v>
      </c>
      <c r="M2432" t="s">
        <v>1581</v>
      </c>
      <c r="N2432" t="s">
        <v>91</v>
      </c>
      <c r="O2432" t="s">
        <v>40</v>
      </c>
      <c r="Q2432">
        <v>1</v>
      </c>
      <c r="R2432" t="s">
        <v>1618</v>
      </c>
      <c r="S2432">
        <v>4</v>
      </c>
      <c r="T2432" t="s">
        <v>33</v>
      </c>
      <c r="U2432" t="s">
        <v>34</v>
      </c>
      <c r="V2432" t="s">
        <v>34</v>
      </c>
      <c r="W2432">
        <v>1</v>
      </c>
      <c r="X2432">
        <v>1</v>
      </c>
      <c r="Y2432">
        <v>1</v>
      </c>
      <c r="Z2432" t="b">
        <f t="shared" si="111"/>
        <v>1</v>
      </c>
      <c r="AA2432" t="b">
        <f t="shared" si="112"/>
        <v>1</v>
      </c>
      <c r="AB2432" t="b">
        <f t="shared" si="113"/>
        <v>1</v>
      </c>
    </row>
    <row r="2433" spans="1:28" x14ac:dyDescent="0.2">
      <c r="A2433">
        <v>71704</v>
      </c>
      <c r="B2433">
        <v>0</v>
      </c>
      <c r="C2433">
        <v>11805</v>
      </c>
      <c r="D2433">
        <v>2156</v>
      </c>
      <c r="E2433" t="s">
        <v>28</v>
      </c>
      <c r="F2433" t="s">
        <v>90</v>
      </c>
      <c r="G2433" t="b">
        <v>0</v>
      </c>
      <c r="H2433">
        <v>4</v>
      </c>
      <c r="I2433" t="s">
        <v>1983</v>
      </c>
      <c r="J2433" t="s">
        <v>1578</v>
      </c>
      <c r="K2433" t="s">
        <v>1619</v>
      </c>
      <c r="L2433" t="s">
        <v>39</v>
      </c>
      <c r="M2433" t="s">
        <v>1581</v>
      </c>
      <c r="N2433" t="s">
        <v>91</v>
      </c>
      <c r="O2433" t="s">
        <v>40</v>
      </c>
      <c r="R2433" t="s">
        <v>1620</v>
      </c>
      <c r="S2433" t="s">
        <v>33</v>
      </c>
      <c r="T2433" t="s">
        <v>33</v>
      </c>
      <c r="U2433" t="s">
        <v>34</v>
      </c>
      <c r="V2433" t="s">
        <v>34</v>
      </c>
      <c r="W2433">
        <v>1</v>
      </c>
      <c r="X2433">
        <v>1</v>
      </c>
      <c r="Y2433">
        <v>1</v>
      </c>
      <c r="Z2433" t="b">
        <f t="shared" si="111"/>
        <v>1</v>
      </c>
      <c r="AA2433" t="b">
        <f t="shared" si="112"/>
        <v>1</v>
      </c>
      <c r="AB2433" t="b">
        <f t="shared" si="113"/>
        <v>1</v>
      </c>
    </row>
    <row r="2434" spans="1:28" x14ac:dyDescent="0.2">
      <c r="A2434">
        <v>71704</v>
      </c>
      <c r="B2434">
        <v>0</v>
      </c>
      <c r="C2434">
        <v>11805</v>
      </c>
      <c r="D2434">
        <v>2157</v>
      </c>
      <c r="E2434" t="s">
        <v>28</v>
      </c>
      <c r="F2434" t="s">
        <v>90</v>
      </c>
      <c r="G2434" t="b">
        <v>0</v>
      </c>
      <c r="H2434">
        <v>4</v>
      </c>
      <c r="I2434" t="s">
        <v>1983</v>
      </c>
      <c r="J2434" t="s">
        <v>1578</v>
      </c>
      <c r="K2434" t="s">
        <v>1621</v>
      </c>
      <c r="L2434" t="s">
        <v>1622</v>
      </c>
      <c r="M2434" t="s">
        <v>1581</v>
      </c>
      <c r="N2434" t="s">
        <v>91</v>
      </c>
      <c r="O2434" t="s">
        <v>36</v>
      </c>
      <c r="Q2434">
        <v>2</v>
      </c>
      <c r="R2434" t="s">
        <v>1623</v>
      </c>
      <c r="S2434" t="s">
        <v>33</v>
      </c>
      <c r="T2434" t="s">
        <v>33</v>
      </c>
      <c r="U2434" t="s">
        <v>34</v>
      </c>
      <c r="V2434" t="s">
        <v>34</v>
      </c>
      <c r="W2434">
        <v>1</v>
      </c>
      <c r="X2434">
        <v>1</v>
      </c>
      <c r="Y2434">
        <v>1</v>
      </c>
      <c r="Z2434" t="b">
        <f t="shared" si="111"/>
        <v>1</v>
      </c>
      <c r="AA2434" t="b">
        <f t="shared" si="112"/>
        <v>1</v>
      </c>
      <c r="AB2434" t="b">
        <f t="shared" si="113"/>
        <v>1</v>
      </c>
    </row>
    <row r="2435" spans="1:28" x14ac:dyDescent="0.2">
      <c r="A2435">
        <v>71704</v>
      </c>
      <c r="B2435">
        <v>0</v>
      </c>
      <c r="C2435">
        <v>11805</v>
      </c>
      <c r="D2435">
        <v>2158</v>
      </c>
      <c r="E2435" t="s">
        <v>28</v>
      </c>
      <c r="F2435" t="s">
        <v>90</v>
      </c>
      <c r="G2435" t="b">
        <v>0</v>
      </c>
      <c r="H2435">
        <v>3</v>
      </c>
      <c r="I2435" t="s">
        <v>1983</v>
      </c>
      <c r="J2435" t="s">
        <v>1578</v>
      </c>
      <c r="K2435" t="s">
        <v>1624</v>
      </c>
      <c r="L2435" t="s">
        <v>1625</v>
      </c>
      <c r="M2435" t="s">
        <v>1581</v>
      </c>
      <c r="N2435" t="s">
        <v>91</v>
      </c>
      <c r="O2435" t="s">
        <v>40</v>
      </c>
      <c r="P2435" s="2">
        <v>6.8451099999999995E-7</v>
      </c>
      <c r="Q2435">
        <v>2</v>
      </c>
      <c r="R2435" t="s">
        <v>1626</v>
      </c>
      <c r="S2435">
        <v>3</v>
      </c>
      <c r="T2435" t="s">
        <v>33</v>
      </c>
      <c r="U2435" t="s">
        <v>34</v>
      </c>
      <c r="V2435" t="s">
        <v>34</v>
      </c>
      <c r="W2435">
        <v>1</v>
      </c>
      <c r="X2435">
        <v>1</v>
      </c>
      <c r="Y2435">
        <v>1</v>
      </c>
      <c r="Z2435" t="b">
        <f t="shared" ref="Z2435:Z2498" si="114">AND(W2435=1,X2435=1,OR(Y2435=1,Y2435=2,Y2435=7,Y2435=99))</f>
        <v>1</v>
      </c>
      <c r="AA2435" t="b">
        <f t="shared" ref="AA2435:AA2498" si="115">OR(Y2435=1,Y2435=2,Y2435=7,Y2435=99)</f>
        <v>1</v>
      </c>
      <c r="AB2435" t="b">
        <f t="shared" ref="AB2435:AB2498" si="116">AND(W2435=1,X2435=1)</f>
        <v>1</v>
      </c>
    </row>
    <row r="2436" spans="1:28" x14ac:dyDescent="0.2">
      <c r="A2436">
        <v>71704</v>
      </c>
      <c r="B2436">
        <v>0</v>
      </c>
      <c r="C2436">
        <v>11805</v>
      </c>
      <c r="D2436">
        <v>2165</v>
      </c>
      <c r="E2436" t="s">
        <v>28</v>
      </c>
      <c r="F2436" t="s">
        <v>90</v>
      </c>
      <c r="G2436" t="b">
        <v>0</v>
      </c>
      <c r="H2436">
        <v>0</v>
      </c>
      <c r="I2436" t="s">
        <v>1983</v>
      </c>
      <c r="J2436" t="s">
        <v>1578</v>
      </c>
      <c r="K2436" t="s">
        <v>1627</v>
      </c>
      <c r="L2436" t="s">
        <v>1628</v>
      </c>
      <c r="M2436" t="s">
        <v>1581</v>
      </c>
      <c r="N2436" t="s">
        <v>91</v>
      </c>
      <c r="O2436" t="s">
        <v>36</v>
      </c>
      <c r="Q2436">
        <v>1</v>
      </c>
      <c r="R2436" t="s">
        <v>1629</v>
      </c>
      <c r="S2436">
        <v>0</v>
      </c>
      <c r="T2436" t="s">
        <v>33</v>
      </c>
      <c r="U2436" t="s">
        <v>34</v>
      </c>
      <c r="V2436" t="s">
        <v>34</v>
      </c>
      <c r="W2436">
        <v>1</v>
      </c>
      <c r="X2436">
        <v>1</v>
      </c>
      <c r="Y2436">
        <v>1</v>
      </c>
      <c r="Z2436" t="b">
        <f t="shared" si="114"/>
        <v>1</v>
      </c>
      <c r="AA2436" t="b">
        <f t="shared" si="115"/>
        <v>1</v>
      </c>
      <c r="AB2436" t="b">
        <f t="shared" si="116"/>
        <v>1</v>
      </c>
    </row>
    <row r="2437" spans="1:28" x14ac:dyDescent="0.2">
      <c r="A2437">
        <v>71704</v>
      </c>
      <c r="B2437">
        <v>0</v>
      </c>
      <c r="C2437">
        <v>11805</v>
      </c>
      <c r="D2437">
        <v>2167</v>
      </c>
      <c r="E2437" t="s">
        <v>28</v>
      </c>
      <c r="F2437" t="s">
        <v>90</v>
      </c>
      <c r="G2437" t="b">
        <v>0</v>
      </c>
      <c r="H2437">
        <v>3</v>
      </c>
      <c r="I2437" t="s">
        <v>1983</v>
      </c>
      <c r="J2437" t="s">
        <v>1578</v>
      </c>
      <c r="K2437" t="s">
        <v>1630</v>
      </c>
      <c r="L2437" t="s">
        <v>1631</v>
      </c>
      <c r="M2437" t="s">
        <v>1581</v>
      </c>
      <c r="N2437" t="s">
        <v>91</v>
      </c>
      <c r="O2437" t="s">
        <v>37</v>
      </c>
      <c r="P2437">
        <v>1.30025E-5</v>
      </c>
      <c r="Q2437">
        <v>1</v>
      </c>
      <c r="R2437" t="s">
        <v>1632</v>
      </c>
      <c r="S2437">
        <v>3</v>
      </c>
      <c r="T2437" t="s">
        <v>33</v>
      </c>
      <c r="U2437" t="s">
        <v>34</v>
      </c>
      <c r="V2437" t="s">
        <v>34</v>
      </c>
      <c r="W2437">
        <v>1</v>
      </c>
      <c r="X2437">
        <v>1</v>
      </c>
      <c r="Y2437">
        <v>1</v>
      </c>
      <c r="Z2437" t="b">
        <f t="shared" si="114"/>
        <v>1</v>
      </c>
      <c r="AA2437" t="b">
        <f t="shared" si="115"/>
        <v>1</v>
      </c>
      <c r="AB2437" t="b">
        <f t="shared" si="116"/>
        <v>1</v>
      </c>
    </row>
    <row r="2438" spans="1:28" x14ac:dyDescent="0.2">
      <c r="A2438">
        <v>71704</v>
      </c>
      <c r="B2438">
        <v>0</v>
      </c>
      <c r="C2438">
        <v>11805</v>
      </c>
      <c r="D2438">
        <v>2176</v>
      </c>
      <c r="E2438" t="s">
        <v>28</v>
      </c>
      <c r="F2438" t="s">
        <v>90</v>
      </c>
      <c r="G2438" t="b">
        <v>0</v>
      </c>
      <c r="H2438">
        <v>4</v>
      </c>
      <c r="I2438" t="s">
        <v>1983</v>
      </c>
      <c r="J2438" t="s">
        <v>1578</v>
      </c>
      <c r="K2438" t="s">
        <v>1633</v>
      </c>
      <c r="L2438" t="s">
        <v>1634</v>
      </c>
      <c r="M2438" t="s">
        <v>1581</v>
      </c>
      <c r="N2438" t="s">
        <v>91</v>
      </c>
      <c r="O2438" t="s">
        <v>37</v>
      </c>
      <c r="Q2438">
        <v>1</v>
      </c>
      <c r="R2438" t="s">
        <v>1635</v>
      </c>
      <c r="S2438" t="s">
        <v>33</v>
      </c>
      <c r="T2438" t="s">
        <v>33</v>
      </c>
      <c r="U2438" t="s">
        <v>34</v>
      </c>
      <c r="V2438" t="s">
        <v>34</v>
      </c>
      <c r="W2438">
        <v>1</v>
      </c>
      <c r="X2438">
        <v>1</v>
      </c>
      <c r="Y2438">
        <v>1</v>
      </c>
      <c r="Z2438" t="b">
        <f t="shared" si="114"/>
        <v>1</v>
      </c>
      <c r="AA2438" t="b">
        <f t="shared" si="115"/>
        <v>1</v>
      </c>
      <c r="AB2438" t="b">
        <f t="shared" si="116"/>
        <v>1</v>
      </c>
    </row>
    <row r="2439" spans="1:28" x14ac:dyDescent="0.2">
      <c r="A2439">
        <v>71704</v>
      </c>
      <c r="B2439">
        <v>0</v>
      </c>
      <c r="C2439">
        <v>11805</v>
      </c>
      <c r="D2439">
        <v>2183</v>
      </c>
      <c r="E2439" t="s">
        <v>28</v>
      </c>
      <c r="F2439" t="s">
        <v>90</v>
      </c>
      <c r="G2439" t="b">
        <v>0</v>
      </c>
      <c r="H2439">
        <v>3</v>
      </c>
      <c r="I2439" t="s">
        <v>1983</v>
      </c>
      <c r="J2439" t="s">
        <v>1578</v>
      </c>
      <c r="K2439" t="s">
        <v>1636</v>
      </c>
      <c r="L2439" t="s">
        <v>1637</v>
      </c>
      <c r="M2439" t="s">
        <v>1581</v>
      </c>
      <c r="N2439" t="s">
        <v>91</v>
      </c>
      <c r="O2439" t="s">
        <v>36</v>
      </c>
      <c r="Q2439">
        <v>1</v>
      </c>
      <c r="R2439" t="s">
        <v>1638</v>
      </c>
      <c r="S2439">
        <v>3</v>
      </c>
      <c r="T2439" t="s">
        <v>33</v>
      </c>
      <c r="U2439" t="s">
        <v>34</v>
      </c>
      <c r="V2439" t="s">
        <v>34</v>
      </c>
      <c r="W2439">
        <v>1</v>
      </c>
      <c r="X2439">
        <v>1</v>
      </c>
      <c r="Y2439">
        <v>1</v>
      </c>
      <c r="Z2439" t="b">
        <f t="shared" si="114"/>
        <v>1</v>
      </c>
      <c r="AA2439" t="b">
        <f t="shared" si="115"/>
        <v>1</v>
      </c>
      <c r="AB2439" t="b">
        <f t="shared" si="116"/>
        <v>1</v>
      </c>
    </row>
    <row r="2440" spans="1:28" x14ac:dyDescent="0.2">
      <c r="A2440">
        <v>71704</v>
      </c>
      <c r="B2440">
        <v>0</v>
      </c>
      <c r="C2440">
        <v>11805</v>
      </c>
      <c r="D2440">
        <v>20082</v>
      </c>
      <c r="E2440" t="s">
        <v>28</v>
      </c>
      <c r="F2440" t="s">
        <v>90</v>
      </c>
      <c r="G2440" t="b">
        <v>0</v>
      </c>
      <c r="H2440">
        <v>4</v>
      </c>
      <c r="I2440" t="s">
        <v>1983</v>
      </c>
      <c r="J2440" t="s">
        <v>1578</v>
      </c>
      <c r="K2440" t="s">
        <v>1639</v>
      </c>
      <c r="L2440" t="s">
        <v>1640</v>
      </c>
      <c r="M2440" t="s">
        <v>1581</v>
      </c>
      <c r="N2440" t="s">
        <v>172</v>
      </c>
      <c r="R2440" t="s">
        <v>1641</v>
      </c>
      <c r="S2440" t="s">
        <v>33</v>
      </c>
      <c r="T2440" t="s">
        <v>33</v>
      </c>
      <c r="U2440" t="s">
        <v>34</v>
      </c>
      <c r="V2440" t="s">
        <v>34</v>
      </c>
      <c r="W2440">
        <v>1</v>
      </c>
      <c r="X2440">
        <v>1</v>
      </c>
      <c r="Y2440">
        <v>1</v>
      </c>
      <c r="Z2440" t="b">
        <f t="shared" si="114"/>
        <v>1</v>
      </c>
      <c r="AA2440" t="b">
        <f t="shared" si="115"/>
        <v>1</v>
      </c>
      <c r="AB2440" t="b">
        <f t="shared" si="116"/>
        <v>1</v>
      </c>
    </row>
    <row r="2441" spans="1:28" x14ac:dyDescent="0.2">
      <c r="A2441">
        <v>71704</v>
      </c>
      <c r="B2441">
        <v>0</v>
      </c>
      <c r="C2441">
        <v>11805</v>
      </c>
      <c r="D2441">
        <v>203605</v>
      </c>
      <c r="E2441" t="s">
        <v>28</v>
      </c>
      <c r="F2441" t="s">
        <v>90</v>
      </c>
      <c r="G2441" t="b">
        <v>0</v>
      </c>
      <c r="H2441">
        <v>4</v>
      </c>
      <c r="I2441" t="s">
        <v>1983</v>
      </c>
      <c r="J2441" t="s">
        <v>1578</v>
      </c>
      <c r="K2441" t="s">
        <v>1624</v>
      </c>
      <c r="L2441" t="s">
        <v>1625</v>
      </c>
      <c r="M2441" t="s">
        <v>1581</v>
      </c>
      <c r="N2441" t="s">
        <v>91</v>
      </c>
      <c r="O2441" t="s">
        <v>40</v>
      </c>
      <c r="P2441" s="2">
        <v>6.8451099999999995E-7</v>
      </c>
      <c r="Q2441">
        <v>2</v>
      </c>
      <c r="R2441" t="s">
        <v>1626</v>
      </c>
      <c r="S2441">
        <v>4</v>
      </c>
      <c r="T2441" t="s">
        <v>33</v>
      </c>
      <c r="U2441" t="s">
        <v>34</v>
      </c>
      <c r="V2441" t="s">
        <v>34</v>
      </c>
      <c r="W2441">
        <v>1</v>
      </c>
      <c r="X2441">
        <v>1</v>
      </c>
      <c r="Y2441">
        <v>1</v>
      </c>
      <c r="Z2441" t="b">
        <f t="shared" si="114"/>
        <v>1</v>
      </c>
      <c r="AA2441" t="b">
        <f t="shared" si="115"/>
        <v>1</v>
      </c>
      <c r="AB2441" t="b">
        <f t="shared" si="116"/>
        <v>1</v>
      </c>
    </row>
    <row r="2442" spans="1:28" x14ac:dyDescent="0.2">
      <c r="A2442">
        <v>71704</v>
      </c>
      <c r="B2442">
        <v>0</v>
      </c>
      <c r="C2442">
        <v>11805</v>
      </c>
      <c r="D2442">
        <v>203608</v>
      </c>
      <c r="E2442" t="s">
        <v>28</v>
      </c>
      <c r="F2442" t="s">
        <v>90</v>
      </c>
      <c r="G2442" t="b">
        <v>0</v>
      </c>
      <c r="H2442">
        <v>4</v>
      </c>
      <c r="I2442" t="s">
        <v>1983</v>
      </c>
      <c r="J2442" t="s">
        <v>1578</v>
      </c>
      <c r="K2442" t="s">
        <v>1619</v>
      </c>
      <c r="L2442" t="s">
        <v>39</v>
      </c>
      <c r="M2442" t="s">
        <v>1581</v>
      </c>
      <c r="N2442" t="s">
        <v>91</v>
      </c>
      <c r="O2442" t="s">
        <v>40</v>
      </c>
      <c r="R2442" t="s">
        <v>1620</v>
      </c>
      <c r="S2442" t="s">
        <v>33</v>
      </c>
      <c r="T2442" t="s">
        <v>33</v>
      </c>
      <c r="U2442" t="s">
        <v>34</v>
      </c>
      <c r="V2442" t="s">
        <v>34</v>
      </c>
      <c r="W2442">
        <v>1</v>
      </c>
      <c r="X2442">
        <v>1</v>
      </c>
      <c r="Y2442">
        <v>1</v>
      </c>
      <c r="Z2442" t="b">
        <f t="shared" si="114"/>
        <v>1</v>
      </c>
      <c r="AA2442" t="b">
        <f t="shared" si="115"/>
        <v>1</v>
      </c>
      <c r="AB2442" t="b">
        <f t="shared" si="116"/>
        <v>1</v>
      </c>
    </row>
    <row r="2443" spans="1:28" x14ac:dyDescent="0.2">
      <c r="A2443">
        <v>71715</v>
      </c>
      <c r="B2443">
        <v>0</v>
      </c>
      <c r="C2443">
        <v>52920</v>
      </c>
      <c r="D2443">
        <v>2662</v>
      </c>
      <c r="E2443" t="s">
        <v>28</v>
      </c>
      <c r="F2443" t="s">
        <v>90</v>
      </c>
      <c r="G2443" t="b">
        <v>0</v>
      </c>
      <c r="H2443">
        <v>4</v>
      </c>
      <c r="I2443" t="s">
        <v>1984</v>
      </c>
      <c r="J2443" t="s">
        <v>346</v>
      </c>
      <c r="K2443" t="s">
        <v>347</v>
      </c>
      <c r="L2443" t="s">
        <v>348</v>
      </c>
      <c r="M2443" t="s">
        <v>349</v>
      </c>
      <c r="N2443" t="s">
        <v>91</v>
      </c>
      <c r="O2443" t="s">
        <v>36</v>
      </c>
      <c r="Q2443">
        <v>2</v>
      </c>
      <c r="R2443" t="s">
        <v>350</v>
      </c>
      <c r="S2443" t="s">
        <v>34</v>
      </c>
      <c r="T2443">
        <v>4</v>
      </c>
      <c r="U2443" t="s">
        <v>34</v>
      </c>
      <c r="V2443" t="s">
        <v>34</v>
      </c>
      <c r="W2443">
        <v>1</v>
      </c>
      <c r="X2443">
        <v>1</v>
      </c>
      <c r="Y2443">
        <v>1</v>
      </c>
      <c r="Z2443" t="b">
        <f t="shared" si="114"/>
        <v>1</v>
      </c>
      <c r="AA2443" t="b">
        <f t="shared" si="115"/>
        <v>1</v>
      </c>
      <c r="AB2443" t="b">
        <f t="shared" si="116"/>
        <v>1</v>
      </c>
    </row>
    <row r="2444" spans="1:28" x14ac:dyDescent="0.2">
      <c r="A2444">
        <v>71715</v>
      </c>
      <c r="B2444">
        <v>0</v>
      </c>
      <c r="C2444">
        <v>52920</v>
      </c>
      <c r="D2444">
        <v>2665</v>
      </c>
      <c r="E2444" t="s">
        <v>28</v>
      </c>
      <c r="F2444" t="s">
        <v>90</v>
      </c>
      <c r="G2444" t="b">
        <v>0</v>
      </c>
      <c r="H2444">
        <v>4</v>
      </c>
      <c r="I2444" t="s">
        <v>1984</v>
      </c>
      <c r="J2444" t="s">
        <v>346</v>
      </c>
      <c r="K2444" t="s">
        <v>351</v>
      </c>
      <c r="L2444" t="s">
        <v>352</v>
      </c>
      <c r="M2444" t="s">
        <v>349</v>
      </c>
      <c r="N2444" t="s">
        <v>91</v>
      </c>
      <c r="O2444" t="s">
        <v>36</v>
      </c>
      <c r="Q2444">
        <v>1</v>
      </c>
      <c r="R2444" t="s">
        <v>353</v>
      </c>
      <c r="S2444" t="s">
        <v>34</v>
      </c>
      <c r="T2444">
        <v>4</v>
      </c>
      <c r="U2444" t="s">
        <v>34</v>
      </c>
      <c r="V2444" t="s">
        <v>34</v>
      </c>
      <c r="W2444">
        <v>1</v>
      </c>
      <c r="X2444">
        <v>1</v>
      </c>
      <c r="Y2444">
        <v>1</v>
      </c>
      <c r="Z2444" t="b">
        <f t="shared" si="114"/>
        <v>1</v>
      </c>
      <c r="AA2444" t="b">
        <f t="shared" si="115"/>
        <v>1</v>
      </c>
      <c r="AB2444" t="b">
        <f t="shared" si="116"/>
        <v>1</v>
      </c>
    </row>
    <row r="2445" spans="1:28" x14ac:dyDescent="0.2">
      <c r="A2445">
        <v>71715</v>
      </c>
      <c r="B2445">
        <v>0</v>
      </c>
      <c r="C2445">
        <v>52920</v>
      </c>
      <c r="D2445">
        <v>2666</v>
      </c>
      <c r="E2445" t="s">
        <v>28</v>
      </c>
      <c r="F2445" t="s">
        <v>90</v>
      </c>
      <c r="G2445" t="b">
        <v>0</v>
      </c>
      <c r="H2445">
        <v>4</v>
      </c>
      <c r="I2445" t="s">
        <v>1984</v>
      </c>
      <c r="J2445" t="s">
        <v>346</v>
      </c>
      <c r="K2445" t="s">
        <v>354</v>
      </c>
      <c r="L2445" t="s">
        <v>355</v>
      </c>
      <c r="M2445" t="s">
        <v>349</v>
      </c>
      <c r="N2445" t="s">
        <v>91</v>
      </c>
      <c r="O2445" t="s">
        <v>36</v>
      </c>
      <c r="Q2445">
        <v>1</v>
      </c>
      <c r="R2445" t="s">
        <v>356</v>
      </c>
      <c r="S2445" t="s">
        <v>34</v>
      </c>
      <c r="T2445">
        <v>4</v>
      </c>
      <c r="U2445" t="s">
        <v>34</v>
      </c>
      <c r="V2445" t="s">
        <v>34</v>
      </c>
      <c r="W2445">
        <v>1</v>
      </c>
      <c r="X2445">
        <v>1</v>
      </c>
      <c r="Y2445">
        <v>1</v>
      </c>
      <c r="Z2445" t="b">
        <f t="shared" si="114"/>
        <v>1</v>
      </c>
      <c r="AA2445" t="b">
        <f t="shared" si="115"/>
        <v>1</v>
      </c>
      <c r="AB2445" t="b">
        <f t="shared" si="116"/>
        <v>1</v>
      </c>
    </row>
    <row r="2446" spans="1:28" x14ac:dyDescent="0.2">
      <c r="A2446">
        <v>71715</v>
      </c>
      <c r="B2446">
        <v>0</v>
      </c>
      <c r="C2446">
        <v>52920</v>
      </c>
      <c r="D2446">
        <v>2667</v>
      </c>
      <c r="E2446" t="s">
        <v>28</v>
      </c>
      <c r="F2446" t="s">
        <v>90</v>
      </c>
      <c r="G2446" t="b">
        <v>0</v>
      </c>
      <c r="H2446">
        <v>4</v>
      </c>
      <c r="I2446" t="s">
        <v>1984</v>
      </c>
      <c r="J2446" t="s">
        <v>346</v>
      </c>
      <c r="K2446" t="s">
        <v>357</v>
      </c>
      <c r="L2446" t="s">
        <v>358</v>
      </c>
      <c r="M2446" t="s">
        <v>349</v>
      </c>
      <c r="N2446" t="s">
        <v>91</v>
      </c>
      <c r="O2446" t="s">
        <v>36</v>
      </c>
      <c r="R2446" t="s">
        <v>359</v>
      </c>
      <c r="S2446" t="s">
        <v>34</v>
      </c>
      <c r="T2446">
        <v>4</v>
      </c>
      <c r="U2446" t="s">
        <v>34</v>
      </c>
      <c r="V2446" t="s">
        <v>34</v>
      </c>
      <c r="W2446">
        <v>1</v>
      </c>
      <c r="X2446">
        <v>1</v>
      </c>
      <c r="Y2446">
        <v>1</v>
      </c>
      <c r="Z2446" t="b">
        <f t="shared" si="114"/>
        <v>1</v>
      </c>
      <c r="AA2446" t="b">
        <f t="shared" si="115"/>
        <v>1</v>
      </c>
      <c r="AB2446" t="b">
        <f t="shared" si="116"/>
        <v>1</v>
      </c>
    </row>
    <row r="2447" spans="1:28" x14ac:dyDescent="0.2">
      <c r="A2447">
        <v>71715</v>
      </c>
      <c r="B2447">
        <v>0</v>
      </c>
      <c r="C2447">
        <v>52920</v>
      </c>
      <c r="D2447">
        <v>2668</v>
      </c>
      <c r="E2447" t="s">
        <v>28</v>
      </c>
      <c r="F2447" t="s">
        <v>90</v>
      </c>
      <c r="G2447" t="b">
        <v>0</v>
      </c>
      <c r="H2447">
        <v>4</v>
      </c>
      <c r="I2447" t="s">
        <v>1984</v>
      </c>
      <c r="J2447" t="s">
        <v>346</v>
      </c>
      <c r="K2447" t="s">
        <v>360</v>
      </c>
      <c r="L2447" t="s">
        <v>361</v>
      </c>
      <c r="M2447" t="s">
        <v>349</v>
      </c>
      <c r="N2447" t="s">
        <v>172</v>
      </c>
      <c r="O2447" t="s">
        <v>36</v>
      </c>
      <c r="R2447" t="s">
        <v>362</v>
      </c>
      <c r="S2447" t="s">
        <v>34</v>
      </c>
      <c r="T2447">
        <v>4</v>
      </c>
      <c r="U2447" t="s">
        <v>34</v>
      </c>
      <c r="V2447" t="s">
        <v>34</v>
      </c>
      <c r="W2447">
        <v>1</v>
      </c>
      <c r="X2447">
        <v>1</v>
      </c>
      <c r="Y2447">
        <v>1</v>
      </c>
      <c r="Z2447" t="b">
        <f t="shared" si="114"/>
        <v>1</v>
      </c>
      <c r="AA2447" t="b">
        <f t="shared" si="115"/>
        <v>1</v>
      </c>
      <c r="AB2447" t="b">
        <f t="shared" si="116"/>
        <v>1</v>
      </c>
    </row>
    <row r="2448" spans="1:28" x14ac:dyDescent="0.2">
      <c r="A2448">
        <v>71715</v>
      </c>
      <c r="B2448">
        <v>0</v>
      </c>
      <c r="C2448">
        <v>52920</v>
      </c>
      <c r="D2448">
        <v>2669</v>
      </c>
      <c r="E2448" t="s">
        <v>28</v>
      </c>
      <c r="F2448" t="s">
        <v>90</v>
      </c>
      <c r="G2448" t="b">
        <v>0</v>
      </c>
      <c r="H2448">
        <v>4</v>
      </c>
      <c r="I2448" t="s">
        <v>1984</v>
      </c>
      <c r="J2448" t="s">
        <v>346</v>
      </c>
      <c r="K2448" t="s">
        <v>363</v>
      </c>
      <c r="L2448" t="s">
        <v>364</v>
      </c>
      <c r="M2448" t="s">
        <v>349</v>
      </c>
      <c r="N2448" t="s">
        <v>91</v>
      </c>
      <c r="O2448" t="s">
        <v>40</v>
      </c>
      <c r="Q2448">
        <v>1</v>
      </c>
      <c r="R2448" t="s">
        <v>365</v>
      </c>
      <c r="S2448" t="s">
        <v>34</v>
      </c>
      <c r="T2448">
        <v>4</v>
      </c>
      <c r="U2448" t="s">
        <v>34</v>
      </c>
      <c r="V2448" t="s">
        <v>34</v>
      </c>
      <c r="W2448">
        <v>1</v>
      </c>
      <c r="X2448">
        <v>1</v>
      </c>
      <c r="Y2448">
        <v>1</v>
      </c>
      <c r="Z2448" t="b">
        <f t="shared" si="114"/>
        <v>1</v>
      </c>
      <c r="AA2448" t="b">
        <f t="shared" si="115"/>
        <v>1</v>
      </c>
      <c r="AB2448" t="b">
        <f t="shared" si="116"/>
        <v>1</v>
      </c>
    </row>
    <row r="2449" spans="1:28" x14ac:dyDescent="0.2">
      <c r="A2449">
        <v>71715</v>
      </c>
      <c r="B2449">
        <v>0</v>
      </c>
      <c r="C2449">
        <v>52920</v>
      </c>
      <c r="D2449">
        <v>2670</v>
      </c>
      <c r="E2449" t="s">
        <v>28</v>
      </c>
      <c r="F2449" t="s">
        <v>90</v>
      </c>
      <c r="G2449" t="b">
        <v>0</v>
      </c>
      <c r="H2449">
        <v>4</v>
      </c>
      <c r="I2449" t="s">
        <v>1984</v>
      </c>
      <c r="J2449" t="s">
        <v>346</v>
      </c>
      <c r="K2449" t="s">
        <v>366</v>
      </c>
      <c r="L2449" t="s">
        <v>367</v>
      </c>
      <c r="M2449" t="s">
        <v>349</v>
      </c>
      <c r="N2449" t="s">
        <v>91</v>
      </c>
      <c r="O2449" t="s">
        <v>36</v>
      </c>
      <c r="Q2449">
        <v>1</v>
      </c>
      <c r="R2449" t="s">
        <v>368</v>
      </c>
      <c r="S2449" t="s">
        <v>34</v>
      </c>
      <c r="T2449">
        <v>4</v>
      </c>
      <c r="U2449" t="s">
        <v>34</v>
      </c>
      <c r="V2449" t="s">
        <v>34</v>
      </c>
      <c r="W2449">
        <v>1</v>
      </c>
      <c r="X2449">
        <v>1</v>
      </c>
      <c r="Y2449">
        <v>1</v>
      </c>
      <c r="Z2449" t="b">
        <f t="shared" si="114"/>
        <v>1</v>
      </c>
      <c r="AA2449" t="b">
        <f t="shared" si="115"/>
        <v>1</v>
      </c>
      <c r="AB2449" t="b">
        <f t="shared" si="116"/>
        <v>1</v>
      </c>
    </row>
    <row r="2450" spans="1:28" x14ac:dyDescent="0.2">
      <c r="A2450">
        <v>71715</v>
      </c>
      <c r="B2450">
        <v>0</v>
      </c>
      <c r="C2450">
        <v>52920</v>
      </c>
      <c r="D2450">
        <v>2671</v>
      </c>
      <c r="E2450" t="s">
        <v>28</v>
      </c>
      <c r="F2450" t="s">
        <v>90</v>
      </c>
      <c r="G2450" t="b">
        <v>0</v>
      </c>
      <c r="H2450">
        <v>4</v>
      </c>
      <c r="I2450" t="s">
        <v>1984</v>
      </c>
      <c r="J2450" t="s">
        <v>346</v>
      </c>
      <c r="K2450" t="s">
        <v>369</v>
      </c>
      <c r="L2450" t="s">
        <v>370</v>
      </c>
      <c r="M2450" t="s">
        <v>349</v>
      </c>
      <c r="N2450" t="s">
        <v>91</v>
      </c>
      <c r="O2450" t="s">
        <v>36</v>
      </c>
      <c r="Q2450">
        <v>2</v>
      </c>
      <c r="R2450" t="s">
        <v>371</v>
      </c>
      <c r="S2450" t="s">
        <v>34</v>
      </c>
      <c r="T2450">
        <v>4</v>
      </c>
      <c r="U2450" t="s">
        <v>34</v>
      </c>
      <c r="V2450" t="s">
        <v>34</v>
      </c>
      <c r="W2450">
        <v>1</v>
      </c>
      <c r="X2450">
        <v>1</v>
      </c>
      <c r="Y2450">
        <v>1</v>
      </c>
      <c r="Z2450" t="b">
        <f t="shared" si="114"/>
        <v>1</v>
      </c>
      <c r="AA2450" t="b">
        <f t="shared" si="115"/>
        <v>1</v>
      </c>
      <c r="AB2450" t="b">
        <f t="shared" si="116"/>
        <v>1</v>
      </c>
    </row>
    <row r="2451" spans="1:28" x14ac:dyDescent="0.2">
      <c r="A2451">
        <v>71715</v>
      </c>
      <c r="B2451">
        <v>0</v>
      </c>
      <c r="C2451">
        <v>52920</v>
      </c>
      <c r="D2451">
        <v>2673</v>
      </c>
      <c r="E2451" t="s">
        <v>28</v>
      </c>
      <c r="F2451" t="s">
        <v>90</v>
      </c>
      <c r="G2451" t="b">
        <v>0</v>
      </c>
      <c r="H2451">
        <v>4</v>
      </c>
      <c r="I2451" t="s">
        <v>1984</v>
      </c>
      <c r="J2451" t="s">
        <v>346</v>
      </c>
      <c r="K2451" t="s">
        <v>372</v>
      </c>
      <c r="L2451" t="s">
        <v>373</v>
      </c>
      <c r="M2451" t="s">
        <v>349</v>
      </c>
      <c r="N2451" t="s">
        <v>91</v>
      </c>
      <c r="O2451" t="s">
        <v>40</v>
      </c>
      <c r="R2451" t="s">
        <v>374</v>
      </c>
      <c r="S2451" t="s">
        <v>34</v>
      </c>
      <c r="T2451">
        <v>4</v>
      </c>
      <c r="U2451" t="s">
        <v>34</v>
      </c>
      <c r="V2451" t="s">
        <v>34</v>
      </c>
      <c r="W2451">
        <v>1</v>
      </c>
      <c r="X2451">
        <v>1</v>
      </c>
      <c r="Y2451">
        <v>1</v>
      </c>
      <c r="Z2451" t="b">
        <f t="shared" si="114"/>
        <v>1</v>
      </c>
      <c r="AA2451" t="b">
        <f t="shared" si="115"/>
        <v>1</v>
      </c>
      <c r="AB2451" t="b">
        <f t="shared" si="116"/>
        <v>1</v>
      </c>
    </row>
    <row r="2452" spans="1:28" x14ac:dyDescent="0.2">
      <c r="A2452">
        <v>71715</v>
      </c>
      <c r="B2452">
        <v>0</v>
      </c>
      <c r="C2452">
        <v>52920</v>
      </c>
      <c r="D2452">
        <v>2674</v>
      </c>
      <c r="E2452" t="s">
        <v>28</v>
      </c>
      <c r="F2452" t="s">
        <v>90</v>
      </c>
      <c r="G2452" t="b">
        <v>0</v>
      </c>
      <c r="H2452">
        <v>3</v>
      </c>
      <c r="I2452" t="s">
        <v>1984</v>
      </c>
      <c r="J2452" t="s">
        <v>346</v>
      </c>
      <c r="K2452" t="s">
        <v>375</v>
      </c>
      <c r="L2452" t="s">
        <v>376</v>
      </c>
      <c r="M2452" t="s">
        <v>349</v>
      </c>
      <c r="N2452" t="s">
        <v>91</v>
      </c>
      <c r="O2452" t="s">
        <v>36</v>
      </c>
      <c r="Q2452">
        <v>1</v>
      </c>
      <c r="R2452" t="s">
        <v>377</v>
      </c>
      <c r="S2452" t="s">
        <v>34</v>
      </c>
      <c r="T2452">
        <v>4</v>
      </c>
      <c r="U2452" t="s">
        <v>34</v>
      </c>
      <c r="V2452" t="s">
        <v>34</v>
      </c>
      <c r="W2452">
        <v>1</v>
      </c>
      <c r="X2452">
        <v>1</v>
      </c>
      <c r="Y2452">
        <v>1</v>
      </c>
      <c r="Z2452" t="b">
        <f t="shared" si="114"/>
        <v>1</v>
      </c>
      <c r="AA2452" t="b">
        <f t="shared" si="115"/>
        <v>1</v>
      </c>
      <c r="AB2452" t="b">
        <f t="shared" si="116"/>
        <v>1</v>
      </c>
    </row>
    <row r="2453" spans="1:28" x14ac:dyDescent="0.2">
      <c r="A2453">
        <v>71715</v>
      </c>
      <c r="B2453">
        <v>0</v>
      </c>
      <c r="C2453">
        <v>52920</v>
      </c>
      <c r="D2453">
        <v>2675</v>
      </c>
      <c r="E2453" t="s">
        <v>28</v>
      </c>
      <c r="F2453" t="s">
        <v>90</v>
      </c>
      <c r="G2453" t="b">
        <v>0</v>
      </c>
      <c r="H2453">
        <v>4</v>
      </c>
      <c r="I2453" t="s">
        <v>1984</v>
      </c>
      <c r="J2453" t="s">
        <v>346</v>
      </c>
      <c r="K2453" t="s">
        <v>378</v>
      </c>
      <c r="L2453" t="s">
        <v>379</v>
      </c>
      <c r="M2453" t="s">
        <v>349</v>
      </c>
      <c r="N2453" t="s">
        <v>91</v>
      </c>
      <c r="O2453" t="s">
        <v>40</v>
      </c>
      <c r="Q2453">
        <v>1</v>
      </c>
      <c r="R2453" t="s">
        <v>380</v>
      </c>
      <c r="S2453" t="s">
        <v>34</v>
      </c>
      <c r="T2453">
        <v>4</v>
      </c>
      <c r="U2453" t="s">
        <v>34</v>
      </c>
      <c r="V2453" t="s">
        <v>34</v>
      </c>
      <c r="W2453">
        <v>1</v>
      </c>
      <c r="X2453">
        <v>1</v>
      </c>
      <c r="Y2453">
        <v>1</v>
      </c>
      <c r="Z2453" t="b">
        <f t="shared" si="114"/>
        <v>1</v>
      </c>
      <c r="AA2453" t="b">
        <f t="shared" si="115"/>
        <v>1</v>
      </c>
      <c r="AB2453" t="b">
        <f t="shared" si="116"/>
        <v>1</v>
      </c>
    </row>
    <row r="2454" spans="1:28" x14ac:dyDescent="0.2">
      <c r="A2454">
        <v>71715</v>
      </c>
      <c r="B2454">
        <v>0</v>
      </c>
      <c r="C2454">
        <v>52920</v>
      </c>
      <c r="D2454">
        <v>2677</v>
      </c>
      <c r="E2454" t="s">
        <v>28</v>
      </c>
      <c r="F2454" t="s">
        <v>90</v>
      </c>
      <c r="G2454" t="b">
        <v>0</v>
      </c>
      <c r="H2454">
        <v>4</v>
      </c>
      <c r="I2454" t="s">
        <v>1984</v>
      </c>
      <c r="J2454" t="s">
        <v>346</v>
      </c>
      <c r="K2454" t="s">
        <v>384</v>
      </c>
      <c r="L2454" t="s">
        <v>385</v>
      </c>
      <c r="M2454" t="s">
        <v>349</v>
      </c>
      <c r="N2454" t="s">
        <v>172</v>
      </c>
      <c r="O2454" t="s">
        <v>40</v>
      </c>
      <c r="Q2454">
        <v>2</v>
      </c>
      <c r="R2454" t="s">
        <v>386</v>
      </c>
      <c r="S2454" t="s">
        <v>34</v>
      </c>
      <c r="T2454">
        <v>4</v>
      </c>
      <c r="U2454" t="s">
        <v>34</v>
      </c>
      <c r="V2454" t="s">
        <v>34</v>
      </c>
      <c r="W2454">
        <v>1</v>
      </c>
      <c r="X2454">
        <v>1</v>
      </c>
      <c r="Y2454">
        <v>1</v>
      </c>
      <c r="Z2454" t="b">
        <f t="shared" si="114"/>
        <v>1</v>
      </c>
      <c r="AA2454" t="b">
        <f t="shared" si="115"/>
        <v>1</v>
      </c>
      <c r="AB2454" t="b">
        <f t="shared" si="116"/>
        <v>1</v>
      </c>
    </row>
    <row r="2455" spans="1:28" x14ac:dyDescent="0.2">
      <c r="A2455">
        <v>71715</v>
      </c>
      <c r="B2455">
        <v>0</v>
      </c>
      <c r="C2455">
        <v>52920</v>
      </c>
      <c r="D2455">
        <v>2678</v>
      </c>
      <c r="E2455" t="s">
        <v>28</v>
      </c>
      <c r="F2455" t="s">
        <v>90</v>
      </c>
      <c r="G2455" t="b">
        <v>0</v>
      </c>
      <c r="H2455">
        <v>4</v>
      </c>
      <c r="I2455" t="s">
        <v>1984</v>
      </c>
      <c r="J2455" t="s">
        <v>346</v>
      </c>
      <c r="K2455" t="s">
        <v>387</v>
      </c>
      <c r="L2455" t="s">
        <v>388</v>
      </c>
      <c r="M2455" t="s">
        <v>349</v>
      </c>
      <c r="N2455" t="s">
        <v>172</v>
      </c>
      <c r="O2455" t="s">
        <v>40</v>
      </c>
      <c r="Q2455">
        <v>2</v>
      </c>
      <c r="R2455" t="s">
        <v>389</v>
      </c>
      <c r="S2455" t="s">
        <v>34</v>
      </c>
      <c r="T2455">
        <v>4</v>
      </c>
      <c r="U2455" t="s">
        <v>34</v>
      </c>
      <c r="V2455" t="s">
        <v>34</v>
      </c>
      <c r="W2455">
        <v>1</v>
      </c>
      <c r="X2455">
        <v>1</v>
      </c>
      <c r="Y2455">
        <v>1</v>
      </c>
      <c r="Z2455" t="b">
        <f t="shared" si="114"/>
        <v>1</v>
      </c>
      <c r="AA2455" t="b">
        <f t="shared" si="115"/>
        <v>1</v>
      </c>
      <c r="AB2455" t="b">
        <f t="shared" si="116"/>
        <v>1</v>
      </c>
    </row>
    <row r="2456" spans="1:28" x14ac:dyDescent="0.2">
      <c r="A2456">
        <v>71715</v>
      </c>
      <c r="B2456">
        <v>0</v>
      </c>
      <c r="C2456">
        <v>52920</v>
      </c>
      <c r="D2456">
        <v>2681</v>
      </c>
      <c r="E2456" t="s">
        <v>28</v>
      </c>
      <c r="F2456" t="s">
        <v>90</v>
      </c>
      <c r="G2456" t="b">
        <v>0</v>
      </c>
      <c r="H2456">
        <v>4</v>
      </c>
      <c r="I2456" t="s">
        <v>1984</v>
      </c>
      <c r="J2456" t="s">
        <v>346</v>
      </c>
      <c r="K2456" t="s">
        <v>390</v>
      </c>
      <c r="L2456" t="s">
        <v>391</v>
      </c>
      <c r="M2456" t="s">
        <v>349</v>
      </c>
      <c r="N2456" t="s">
        <v>91</v>
      </c>
      <c r="O2456" t="s">
        <v>36</v>
      </c>
      <c r="Q2456">
        <v>2</v>
      </c>
      <c r="R2456" t="s">
        <v>392</v>
      </c>
      <c r="S2456">
        <v>4</v>
      </c>
      <c r="T2456">
        <v>4</v>
      </c>
      <c r="U2456" t="s">
        <v>43</v>
      </c>
      <c r="V2456" t="s">
        <v>43</v>
      </c>
      <c r="W2456">
        <v>1</v>
      </c>
      <c r="X2456">
        <v>1</v>
      </c>
      <c r="Y2456">
        <v>1</v>
      </c>
      <c r="Z2456" t="b">
        <f t="shared" si="114"/>
        <v>1</v>
      </c>
      <c r="AA2456" t="b">
        <f t="shared" si="115"/>
        <v>1</v>
      </c>
      <c r="AB2456" t="b">
        <f t="shared" si="116"/>
        <v>1</v>
      </c>
    </row>
    <row r="2457" spans="1:28" x14ac:dyDescent="0.2">
      <c r="A2457">
        <v>71715</v>
      </c>
      <c r="B2457">
        <v>0</v>
      </c>
      <c r="C2457">
        <v>52920</v>
      </c>
      <c r="D2457">
        <v>2684</v>
      </c>
      <c r="E2457" t="s">
        <v>28</v>
      </c>
      <c r="F2457" t="s">
        <v>90</v>
      </c>
      <c r="G2457" t="b">
        <v>0</v>
      </c>
      <c r="H2457">
        <v>4</v>
      </c>
      <c r="I2457" t="s">
        <v>1984</v>
      </c>
      <c r="J2457" t="s">
        <v>346</v>
      </c>
      <c r="K2457" t="s">
        <v>396</v>
      </c>
      <c r="L2457" t="s">
        <v>397</v>
      </c>
      <c r="M2457" t="s">
        <v>349</v>
      </c>
      <c r="N2457" t="s">
        <v>91</v>
      </c>
      <c r="O2457" t="s">
        <v>36</v>
      </c>
      <c r="Q2457">
        <v>1</v>
      </c>
      <c r="R2457" t="s">
        <v>398</v>
      </c>
      <c r="S2457">
        <v>4</v>
      </c>
      <c r="T2457">
        <v>4</v>
      </c>
      <c r="U2457" t="s">
        <v>43</v>
      </c>
      <c r="V2457" t="s">
        <v>43</v>
      </c>
      <c r="W2457">
        <v>1</v>
      </c>
      <c r="X2457">
        <v>1</v>
      </c>
      <c r="Y2457">
        <v>1</v>
      </c>
      <c r="Z2457" t="b">
        <f t="shared" si="114"/>
        <v>1</v>
      </c>
      <c r="AA2457" t="b">
        <f t="shared" si="115"/>
        <v>1</v>
      </c>
      <c r="AB2457" t="b">
        <f t="shared" si="116"/>
        <v>1</v>
      </c>
    </row>
    <row r="2458" spans="1:28" x14ac:dyDescent="0.2">
      <c r="A2458">
        <v>71715</v>
      </c>
      <c r="B2458">
        <v>0</v>
      </c>
      <c r="C2458">
        <v>52920</v>
      </c>
      <c r="D2458">
        <v>2685</v>
      </c>
      <c r="E2458" t="s">
        <v>28</v>
      </c>
      <c r="F2458" t="s">
        <v>90</v>
      </c>
      <c r="G2458" t="b">
        <v>0</v>
      </c>
      <c r="H2458">
        <v>4</v>
      </c>
      <c r="I2458" t="s">
        <v>1984</v>
      </c>
      <c r="J2458" t="s">
        <v>346</v>
      </c>
      <c r="K2458" t="s">
        <v>399</v>
      </c>
      <c r="L2458" t="s">
        <v>400</v>
      </c>
      <c r="M2458" t="s">
        <v>349</v>
      </c>
      <c r="N2458" t="s">
        <v>172</v>
      </c>
      <c r="O2458" t="s">
        <v>37</v>
      </c>
      <c r="Q2458">
        <v>1</v>
      </c>
      <c r="R2458" t="s">
        <v>401</v>
      </c>
      <c r="S2458">
        <v>4</v>
      </c>
      <c r="T2458">
        <v>4</v>
      </c>
      <c r="U2458" t="s">
        <v>43</v>
      </c>
      <c r="V2458" t="s">
        <v>43</v>
      </c>
      <c r="W2458">
        <v>1</v>
      </c>
      <c r="X2458">
        <v>1</v>
      </c>
      <c r="Y2458">
        <v>1</v>
      </c>
      <c r="Z2458" t="b">
        <f t="shared" si="114"/>
        <v>1</v>
      </c>
      <c r="AA2458" t="b">
        <f t="shared" si="115"/>
        <v>1</v>
      </c>
      <c r="AB2458" t="b">
        <f t="shared" si="116"/>
        <v>1</v>
      </c>
    </row>
    <row r="2459" spans="1:28" x14ac:dyDescent="0.2">
      <c r="A2459">
        <v>71715</v>
      </c>
      <c r="B2459">
        <v>0</v>
      </c>
      <c r="C2459">
        <v>52920</v>
      </c>
      <c r="D2459">
        <v>2686</v>
      </c>
      <c r="E2459" t="s">
        <v>28</v>
      </c>
      <c r="F2459" t="s">
        <v>90</v>
      </c>
      <c r="G2459" t="b">
        <v>0</v>
      </c>
      <c r="H2459">
        <v>4</v>
      </c>
      <c r="I2459" t="s">
        <v>1984</v>
      </c>
      <c r="J2459" t="s">
        <v>346</v>
      </c>
      <c r="K2459" t="s">
        <v>402</v>
      </c>
      <c r="L2459" t="s">
        <v>403</v>
      </c>
      <c r="M2459" t="s">
        <v>349</v>
      </c>
      <c r="N2459" t="s">
        <v>91</v>
      </c>
      <c r="O2459" t="s">
        <v>36</v>
      </c>
      <c r="Q2459">
        <v>1</v>
      </c>
      <c r="R2459" t="s">
        <v>404</v>
      </c>
      <c r="S2459">
        <v>4</v>
      </c>
      <c r="T2459">
        <v>4</v>
      </c>
      <c r="U2459" t="s">
        <v>43</v>
      </c>
      <c r="V2459" t="s">
        <v>43</v>
      </c>
      <c r="W2459">
        <v>1</v>
      </c>
      <c r="X2459">
        <v>1</v>
      </c>
      <c r="Y2459">
        <v>1</v>
      </c>
      <c r="Z2459" t="b">
        <f t="shared" si="114"/>
        <v>1</v>
      </c>
      <c r="AA2459" t="b">
        <f t="shared" si="115"/>
        <v>1</v>
      </c>
      <c r="AB2459" t="b">
        <f t="shared" si="116"/>
        <v>1</v>
      </c>
    </row>
    <row r="2460" spans="1:28" x14ac:dyDescent="0.2">
      <c r="A2460">
        <v>71715</v>
      </c>
      <c r="B2460">
        <v>0</v>
      </c>
      <c r="C2460">
        <v>52920</v>
      </c>
      <c r="D2460">
        <v>2687</v>
      </c>
      <c r="E2460" t="s">
        <v>28</v>
      </c>
      <c r="F2460" t="s">
        <v>90</v>
      </c>
      <c r="G2460" t="b">
        <v>0</v>
      </c>
      <c r="H2460">
        <v>4</v>
      </c>
      <c r="I2460" t="s">
        <v>1984</v>
      </c>
      <c r="J2460" t="s">
        <v>346</v>
      </c>
      <c r="K2460" t="s">
        <v>405</v>
      </c>
      <c r="L2460" t="s">
        <v>406</v>
      </c>
      <c r="M2460" t="s">
        <v>349</v>
      </c>
      <c r="N2460" t="s">
        <v>91</v>
      </c>
      <c r="O2460" t="s">
        <v>36</v>
      </c>
      <c r="Q2460">
        <v>2</v>
      </c>
      <c r="R2460" t="s">
        <v>407</v>
      </c>
      <c r="S2460">
        <v>4</v>
      </c>
      <c r="T2460">
        <v>4</v>
      </c>
      <c r="U2460" t="s">
        <v>43</v>
      </c>
      <c r="V2460" t="s">
        <v>43</v>
      </c>
      <c r="W2460">
        <v>1</v>
      </c>
      <c r="X2460">
        <v>1</v>
      </c>
      <c r="Y2460">
        <v>1</v>
      </c>
      <c r="Z2460" t="b">
        <f t="shared" si="114"/>
        <v>1</v>
      </c>
      <c r="AA2460" t="b">
        <f t="shared" si="115"/>
        <v>1</v>
      </c>
      <c r="AB2460" t="b">
        <f t="shared" si="116"/>
        <v>1</v>
      </c>
    </row>
    <row r="2461" spans="1:28" x14ac:dyDescent="0.2">
      <c r="A2461">
        <v>71715</v>
      </c>
      <c r="B2461">
        <v>0</v>
      </c>
      <c r="C2461">
        <v>52920</v>
      </c>
      <c r="D2461">
        <v>2688</v>
      </c>
      <c r="E2461" t="s">
        <v>28</v>
      </c>
      <c r="F2461" t="s">
        <v>90</v>
      </c>
      <c r="G2461" t="b">
        <v>0</v>
      </c>
      <c r="H2461">
        <v>4</v>
      </c>
      <c r="I2461" t="s">
        <v>1984</v>
      </c>
      <c r="J2461" t="s">
        <v>346</v>
      </c>
      <c r="K2461" t="s">
        <v>408</v>
      </c>
      <c r="L2461" t="s">
        <v>409</v>
      </c>
      <c r="M2461" t="s">
        <v>349</v>
      </c>
      <c r="N2461" t="s">
        <v>91</v>
      </c>
      <c r="O2461" t="s">
        <v>36</v>
      </c>
      <c r="Q2461">
        <v>2</v>
      </c>
      <c r="R2461" t="s">
        <v>410</v>
      </c>
      <c r="S2461">
        <v>4</v>
      </c>
      <c r="T2461">
        <v>4</v>
      </c>
      <c r="U2461" t="s">
        <v>43</v>
      </c>
      <c r="V2461" t="s">
        <v>43</v>
      </c>
      <c r="W2461">
        <v>1</v>
      </c>
      <c r="X2461">
        <v>1</v>
      </c>
      <c r="Y2461">
        <v>1</v>
      </c>
      <c r="Z2461" t="b">
        <f t="shared" si="114"/>
        <v>1</v>
      </c>
      <c r="AA2461" t="b">
        <f t="shared" si="115"/>
        <v>1</v>
      </c>
      <c r="AB2461" t="b">
        <f t="shared" si="116"/>
        <v>1</v>
      </c>
    </row>
    <row r="2462" spans="1:28" x14ac:dyDescent="0.2">
      <c r="A2462">
        <v>71715</v>
      </c>
      <c r="B2462">
        <v>0</v>
      </c>
      <c r="C2462">
        <v>52920</v>
      </c>
      <c r="D2462">
        <v>2689</v>
      </c>
      <c r="E2462" t="s">
        <v>28</v>
      </c>
      <c r="F2462" t="s">
        <v>90</v>
      </c>
      <c r="G2462" t="b">
        <v>0</v>
      </c>
      <c r="H2462">
        <v>4</v>
      </c>
      <c r="I2462" t="s">
        <v>1984</v>
      </c>
      <c r="J2462" t="s">
        <v>346</v>
      </c>
      <c r="K2462" t="s">
        <v>411</v>
      </c>
      <c r="L2462" t="s">
        <v>412</v>
      </c>
      <c r="M2462" t="s">
        <v>349</v>
      </c>
      <c r="N2462" t="s">
        <v>91</v>
      </c>
      <c r="O2462" t="s">
        <v>37</v>
      </c>
      <c r="Q2462">
        <v>1</v>
      </c>
      <c r="R2462" t="s">
        <v>413</v>
      </c>
      <c r="S2462">
        <v>4</v>
      </c>
      <c r="T2462">
        <v>4</v>
      </c>
      <c r="U2462" t="s">
        <v>43</v>
      </c>
      <c r="V2462" t="s">
        <v>43</v>
      </c>
      <c r="W2462">
        <v>1</v>
      </c>
      <c r="X2462">
        <v>1</v>
      </c>
      <c r="Y2462">
        <v>1</v>
      </c>
      <c r="Z2462" t="b">
        <f t="shared" si="114"/>
        <v>1</v>
      </c>
      <c r="AA2462" t="b">
        <f t="shared" si="115"/>
        <v>1</v>
      </c>
      <c r="AB2462" t="b">
        <f t="shared" si="116"/>
        <v>1</v>
      </c>
    </row>
    <row r="2463" spans="1:28" x14ac:dyDescent="0.2">
      <c r="A2463">
        <v>71715</v>
      </c>
      <c r="B2463">
        <v>0</v>
      </c>
      <c r="C2463">
        <v>52920</v>
      </c>
      <c r="D2463">
        <v>218636</v>
      </c>
      <c r="E2463" t="s">
        <v>28</v>
      </c>
      <c r="F2463" t="s">
        <v>90</v>
      </c>
      <c r="G2463" t="b">
        <v>0</v>
      </c>
      <c r="H2463">
        <v>4</v>
      </c>
      <c r="I2463" t="s">
        <v>1984</v>
      </c>
      <c r="J2463" t="s">
        <v>346</v>
      </c>
      <c r="K2463" t="s">
        <v>381</v>
      </c>
      <c r="L2463" t="s">
        <v>382</v>
      </c>
      <c r="M2463" t="s">
        <v>349</v>
      </c>
      <c r="N2463" t="s">
        <v>91</v>
      </c>
      <c r="O2463" t="s">
        <v>40</v>
      </c>
      <c r="Q2463">
        <v>2</v>
      </c>
      <c r="R2463" t="s">
        <v>383</v>
      </c>
      <c r="S2463">
        <v>4</v>
      </c>
      <c r="T2463">
        <v>4</v>
      </c>
      <c r="U2463" t="s">
        <v>43</v>
      </c>
      <c r="V2463" t="s">
        <v>43</v>
      </c>
      <c r="W2463">
        <v>1</v>
      </c>
      <c r="X2463">
        <v>1</v>
      </c>
      <c r="Y2463">
        <v>1</v>
      </c>
      <c r="Z2463" t="b">
        <f t="shared" si="114"/>
        <v>1</v>
      </c>
      <c r="AA2463" t="b">
        <f t="shared" si="115"/>
        <v>1</v>
      </c>
      <c r="AB2463" t="b">
        <f t="shared" si="116"/>
        <v>1</v>
      </c>
    </row>
    <row r="2464" spans="1:28" x14ac:dyDescent="0.2">
      <c r="A2464">
        <v>71715</v>
      </c>
      <c r="B2464">
        <v>0</v>
      </c>
      <c r="C2464">
        <v>52920</v>
      </c>
      <c r="D2464">
        <v>218637</v>
      </c>
      <c r="E2464" t="s">
        <v>28</v>
      </c>
      <c r="F2464" t="s">
        <v>90</v>
      </c>
      <c r="G2464" t="b">
        <v>0</v>
      </c>
      <c r="H2464">
        <v>4</v>
      </c>
      <c r="I2464" t="s">
        <v>1984</v>
      </c>
      <c r="J2464" t="s">
        <v>346</v>
      </c>
      <c r="K2464" t="s">
        <v>372</v>
      </c>
      <c r="L2464" t="s">
        <v>373</v>
      </c>
      <c r="M2464" t="s">
        <v>349</v>
      </c>
      <c r="N2464" t="s">
        <v>91</v>
      </c>
      <c r="O2464" t="s">
        <v>40</v>
      </c>
      <c r="R2464" t="s">
        <v>374</v>
      </c>
      <c r="S2464">
        <v>4</v>
      </c>
      <c r="T2464">
        <v>4</v>
      </c>
      <c r="U2464" t="s">
        <v>43</v>
      </c>
      <c r="V2464" t="s">
        <v>43</v>
      </c>
      <c r="W2464">
        <v>1</v>
      </c>
      <c r="X2464">
        <v>1</v>
      </c>
      <c r="Y2464">
        <v>1</v>
      </c>
      <c r="Z2464" t="b">
        <f t="shared" si="114"/>
        <v>1</v>
      </c>
      <c r="AA2464" t="b">
        <f t="shared" si="115"/>
        <v>1</v>
      </c>
      <c r="AB2464" t="b">
        <f t="shared" si="116"/>
        <v>1</v>
      </c>
    </row>
    <row r="2465" spans="1:28" x14ac:dyDescent="0.2">
      <c r="A2465">
        <v>71892</v>
      </c>
      <c r="B2465">
        <v>0</v>
      </c>
      <c r="C2465">
        <v>71892</v>
      </c>
      <c r="D2465">
        <v>3996</v>
      </c>
      <c r="E2465" t="s">
        <v>28</v>
      </c>
      <c r="F2465" t="s">
        <v>90</v>
      </c>
      <c r="G2465" t="b">
        <v>0</v>
      </c>
      <c r="H2465">
        <v>3</v>
      </c>
      <c r="I2465" t="s">
        <v>1336</v>
      </c>
      <c r="J2465" t="s">
        <v>1336</v>
      </c>
      <c r="K2465" t="s">
        <v>1337</v>
      </c>
      <c r="L2465" t="s">
        <v>1338</v>
      </c>
      <c r="M2465" t="s">
        <v>1339</v>
      </c>
      <c r="N2465" t="s">
        <v>91</v>
      </c>
      <c r="O2465" t="s">
        <v>37</v>
      </c>
      <c r="Q2465">
        <v>1</v>
      </c>
      <c r="R2465" t="s">
        <v>1340</v>
      </c>
      <c r="S2465">
        <v>3</v>
      </c>
      <c r="T2465">
        <v>4</v>
      </c>
      <c r="U2465" t="s">
        <v>59</v>
      </c>
      <c r="V2465" t="s">
        <v>59</v>
      </c>
      <c r="W2465">
        <v>1</v>
      </c>
      <c r="X2465">
        <v>1</v>
      </c>
      <c r="Y2465">
        <v>1</v>
      </c>
      <c r="Z2465" t="b">
        <f t="shared" si="114"/>
        <v>1</v>
      </c>
      <c r="AA2465" t="b">
        <f t="shared" si="115"/>
        <v>1</v>
      </c>
      <c r="AB2465" t="b">
        <f t="shared" si="116"/>
        <v>1</v>
      </c>
    </row>
    <row r="2466" spans="1:28" x14ac:dyDescent="0.2">
      <c r="A2466">
        <v>71892</v>
      </c>
      <c r="B2466">
        <v>0</v>
      </c>
      <c r="C2466">
        <v>71892</v>
      </c>
      <c r="D2466">
        <v>3998</v>
      </c>
      <c r="E2466" t="s">
        <v>28</v>
      </c>
      <c r="F2466" t="s">
        <v>90</v>
      </c>
      <c r="G2466" t="b">
        <v>0</v>
      </c>
      <c r="H2466">
        <v>2</v>
      </c>
      <c r="I2466" t="s">
        <v>1336</v>
      </c>
      <c r="J2466" t="s">
        <v>1336</v>
      </c>
      <c r="K2466" t="s">
        <v>1341</v>
      </c>
      <c r="L2466" t="s">
        <v>1342</v>
      </c>
      <c r="M2466" t="s">
        <v>1339</v>
      </c>
      <c r="N2466" t="s">
        <v>91</v>
      </c>
      <c r="O2466" t="s">
        <v>37</v>
      </c>
      <c r="Q2466">
        <v>1</v>
      </c>
      <c r="R2466" t="s">
        <v>1343</v>
      </c>
      <c r="S2466">
        <v>2</v>
      </c>
      <c r="T2466">
        <v>4</v>
      </c>
      <c r="U2466" t="s">
        <v>38</v>
      </c>
      <c r="V2466" t="s">
        <v>38</v>
      </c>
      <c r="W2466">
        <v>1</v>
      </c>
      <c r="X2466">
        <v>1</v>
      </c>
      <c r="Y2466">
        <v>1</v>
      </c>
      <c r="Z2466" t="b">
        <f t="shared" si="114"/>
        <v>1</v>
      </c>
      <c r="AA2466" t="b">
        <f t="shared" si="115"/>
        <v>1</v>
      </c>
      <c r="AB2466" t="b">
        <f t="shared" si="116"/>
        <v>1</v>
      </c>
    </row>
    <row r="2467" spans="1:28" x14ac:dyDescent="0.2">
      <c r="A2467">
        <v>71892</v>
      </c>
      <c r="B2467">
        <v>0</v>
      </c>
      <c r="C2467">
        <v>71892</v>
      </c>
      <c r="D2467">
        <v>4003</v>
      </c>
      <c r="E2467" t="s">
        <v>28</v>
      </c>
      <c r="F2467" t="s">
        <v>90</v>
      </c>
      <c r="G2467" t="b">
        <v>0</v>
      </c>
      <c r="H2467">
        <v>4</v>
      </c>
      <c r="I2467" t="s">
        <v>1336</v>
      </c>
      <c r="J2467" t="s">
        <v>1336</v>
      </c>
      <c r="K2467" t="s">
        <v>1344</v>
      </c>
      <c r="L2467" t="s">
        <v>1345</v>
      </c>
      <c r="M2467" t="s">
        <v>1339</v>
      </c>
      <c r="N2467" t="s">
        <v>172</v>
      </c>
      <c r="O2467" t="s">
        <v>40</v>
      </c>
      <c r="Q2467">
        <v>1</v>
      </c>
      <c r="R2467" t="s">
        <v>1346</v>
      </c>
      <c r="S2467" t="s">
        <v>33</v>
      </c>
      <c r="T2467">
        <v>4</v>
      </c>
      <c r="U2467" t="s">
        <v>34</v>
      </c>
      <c r="V2467" t="s">
        <v>34</v>
      </c>
      <c r="W2467">
        <v>1</v>
      </c>
      <c r="X2467">
        <v>1</v>
      </c>
      <c r="Y2467">
        <v>1</v>
      </c>
      <c r="Z2467" t="b">
        <f t="shared" si="114"/>
        <v>1</v>
      </c>
      <c r="AA2467" t="b">
        <f t="shared" si="115"/>
        <v>1</v>
      </c>
      <c r="AB2467" t="b">
        <f t="shared" si="116"/>
        <v>1</v>
      </c>
    </row>
    <row r="2468" spans="1:28" x14ac:dyDescent="0.2">
      <c r="A2468">
        <v>71892</v>
      </c>
      <c r="B2468">
        <v>0</v>
      </c>
      <c r="C2468">
        <v>71892</v>
      </c>
      <c r="D2468">
        <v>4004</v>
      </c>
      <c r="E2468" t="s">
        <v>28</v>
      </c>
      <c r="F2468" t="s">
        <v>90</v>
      </c>
      <c r="G2468" t="b">
        <v>0</v>
      </c>
      <c r="H2468">
        <v>0</v>
      </c>
      <c r="I2468" t="s">
        <v>1336</v>
      </c>
      <c r="J2468" t="s">
        <v>1336</v>
      </c>
      <c r="K2468" t="s">
        <v>1347</v>
      </c>
      <c r="L2468" t="s">
        <v>1348</v>
      </c>
      <c r="M2468" t="s">
        <v>1339</v>
      </c>
      <c r="N2468" t="s">
        <v>91</v>
      </c>
      <c r="O2468" t="s">
        <v>37</v>
      </c>
      <c r="Q2468">
        <v>1</v>
      </c>
      <c r="R2468" t="s">
        <v>1349</v>
      </c>
      <c r="S2468">
        <v>0</v>
      </c>
      <c r="T2468">
        <v>4</v>
      </c>
      <c r="U2468" t="s">
        <v>38</v>
      </c>
      <c r="V2468" t="s">
        <v>38</v>
      </c>
      <c r="W2468">
        <v>1</v>
      </c>
      <c r="X2468">
        <v>1</v>
      </c>
      <c r="Y2468">
        <v>1</v>
      </c>
      <c r="Z2468" t="b">
        <f t="shared" si="114"/>
        <v>1</v>
      </c>
      <c r="AA2468" t="b">
        <f t="shared" si="115"/>
        <v>1</v>
      </c>
      <c r="AB2468" t="b">
        <f t="shared" si="116"/>
        <v>1</v>
      </c>
    </row>
    <row r="2469" spans="1:28" x14ac:dyDescent="0.2">
      <c r="A2469">
        <v>71892</v>
      </c>
      <c r="B2469">
        <v>0</v>
      </c>
      <c r="C2469">
        <v>71892</v>
      </c>
      <c r="D2469">
        <v>4005</v>
      </c>
      <c r="E2469" t="s">
        <v>28</v>
      </c>
      <c r="F2469" t="s">
        <v>90</v>
      </c>
      <c r="G2469" t="b">
        <v>0</v>
      </c>
      <c r="H2469">
        <v>1</v>
      </c>
      <c r="I2469" t="s">
        <v>1336</v>
      </c>
      <c r="J2469" t="s">
        <v>1336</v>
      </c>
      <c r="K2469" t="s">
        <v>1350</v>
      </c>
      <c r="L2469" t="s">
        <v>1351</v>
      </c>
      <c r="M2469" t="s">
        <v>1339</v>
      </c>
      <c r="N2469" t="s">
        <v>91</v>
      </c>
      <c r="O2469" t="s">
        <v>36</v>
      </c>
      <c r="Q2469">
        <v>1</v>
      </c>
      <c r="R2469" t="s">
        <v>1352</v>
      </c>
      <c r="S2469">
        <v>1</v>
      </c>
      <c r="T2469">
        <v>4</v>
      </c>
      <c r="U2469" t="s">
        <v>38</v>
      </c>
      <c r="V2469" t="s">
        <v>38</v>
      </c>
      <c r="W2469">
        <v>1</v>
      </c>
      <c r="X2469">
        <v>1</v>
      </c>
      <c r="Y2469">
        <v>1</v>
      </c>
      <c r="Z2469" t="b">
        <f t="shared" si="114"/>
        <v>1</v>
      </c>
      <c r="AA2469" t="b">
        <f t="shared" si="115"/>
        <v>1</v>
      </c>
      <c r="AB2469" t="b">
        <f t="shared" si="116"/>
        <v>1</v>
      </c>
    </row>
    <row r="2470" spans="1:28" x14ac:dyDescent="0.2">
      <c r="A2470">
        <v>71892</v>
      </c>
      <c r="B2470">
        <v>0</v>
      </c>
      <c r="C2470">
        <v>71892</v>
      </c>
      <c r="D2470">
        <v>4008</v>
      </c>
      <c r="E2470" t="s">
        <v>28</v>
      </c>
      <c r="F2470" t="s">
        <v>90</v>
      </c>
      <c r="G2470" t="b">
        <v>0</v>
      </c>
      <c r="H2470">
        <v>1</v>
      </c>
      <c r="I2470" t="s">
        <v>1336</v>
      </c>
      <c r="J2470" t="s">
        <v>1336</v>
      </c>
      <c r="K2470" t="s">
        <v>1353</v>
      </c>
      <c r="L2470" t="s">
        <v>1354</v>
      </c>
      <c r="M2470" t="s">
        <v>1339</v>
      </c>
      <c r="N2470" t="s">
        <v>91</v>
      </c>
      <c r="O2470" t="s">
        <v>36</v>
      </c>
      <c r="Q2470">
        <v>1</v>
      </c>
      <c r="R2470" t="s">
        <v>1355</v>
      </c>
      <c r="S2470">
        <v>1</v>
      </c>
      <c r="T2470">
        <v>4</v>
      </c>
      <c r="U2470" t="s">
        <v>38</v>
      </c>
      <c r="V2470" t="s">
        <v>38</v>
      </c>
      <c r="W2470">
        <v>1</v>
      </c>
      <c r="X2470">
        <v>1</v>
      </c>
      <c r="Y2470">
        <v>1</v>
      </c>
      <c r="Z2470" t="b">
        <f t="shared" si="114"/>
        <v>1</v>
      </c>
      <c r="AA2470" t="b">
        <f t="shared" si="115"/>
        <v>1</v>
      </c>
      <c r="AB2470" t="b">
        <f t="shared" si="116"/>
        <v>1</v>
      </c>
    </row>
    <row r="2471" spans="1:28" x14ac:dyDescent="0.2">
      <c r="A2471">
        <v>71892</v>
      </c>
      <c r="B2471">
        <v>0</v>
      </c>
      <c r="C2471">
        <v>71892</v>
      </c>
      <c r="D2471">
        <v>4009</v>
      </c>
      <c r="E2471" t="s">
        <v>28</v>
      </c>
      <c r="F2471" t="s">
        <v>90</v>
      </c>
      <c r="G2471" t="b">
        <v>0</v>
      </c>
      <c r="H2471">
        <v>4</v>
      </c>
      <c r="I2471" t="s">
        <v>1336</v>
      </c>
      <c r="J2471" t="s">
        <v>1336</v>
      </c>
      <c r="K2471" t="s">
        <v>1356</v>
      </c>
      <c r="L2471" t="s">
        <v>1357</v>
      </c>
      <c r="M2471" t="s">
        <v>1339</v>
      </c>
      <c r="N2471" t="s">
        <v>172</v>
      </c>
      <c r="O2471" t="s">
        <v>36</v>
      </c>
      <c r="Q2471">
        <v>2</v>
      </c>
      <c r="R2471" t="s">
        <v>1358</v>
      </c>
      <c r="S2471">
        <v>4</v>
      </c>
      <c r="T2471">
        <v>4</v>
      </c>
      <c r="U2471" t="s">
        <v>43</v>
      </c>
      <c r="V2471" t="s">
        <v>43</v>
      </c>
      <c r="W2471">
        <v>1</v>
      </c>
      <c r="X2471">
        <v>1</v>
      </c>
      <c r="Y2471">
        <v>1</v>
      </c>
      <c r="Z2471" t="b">
        <f t="shared" si="114"/>
        <v>1</v>
      </c>
      <c r="AA2471" t="b">
        <f t="shared" si="115"/>
        <v>1</v>
      </c>
      <c r="AB2471" t="b">
        <f t="shared" si="116"/>
        <v>1</v>
      </c>
    </row>
    <row r="2472" spans="1:28" x14ac:dyDescent="0.2">
      <c r="A2472">
        <v>71892</v>
      </c>
      <c r="B2472">
        <v>0</v>
      </c>
      <c r="C2472">
        <v>71892</v>
      </c>
      <c r="D2472">
        <v>4010</v>
      </c>
      <c r="E2472" t="s">
        <v>28</v>
      </c>
      <c r="F2472" t="s">
        <v>90</v>
      </c>
      <c r="G2472" t="b">
        <v>0</v>
      </c>
      <c r="H2472">
        <v>3</v>
      </c>
      <c r="I2472" t="s">
        <v>1336</v>
      </c>
      <c r="J2472" t="s">
        <v>1336</v>
      </c>
      <c r="K2472" t="s">
        <v>1359</v>
      </c>
      <c r="L2472" t="s">
        <v>1360</v>
      </c>
      <c r="M2472" t="s">
        <v>1339</v>
      </c>
      <c r="N2472" t="s">
        <v>91</v>
      </c>
      <c r="O2472" t="s">
        <v>36</v>
      </c>
      <c r="Q2472">
        <v>2</v>
      </c>
      <c r="R2472" t="s">
        <v>1361</v>
      </c>
      <c r="S2472">
        <v>3</v>
      </c>
      <c r="T2472">
        <v>4</v>
      </c>
      <c r="U2472" t="s">
        <v>59</v>
      </c>
      <c r="V2472" t="s">
        <v>59</v>
      </c>
      <c r="W2472">
        <v>1</v>
      </c>
      <c r="X2472">
        <v>1</v>
      </c>
      <c r="Y2472">
        <v>1</v>
      </c>
      <c r="Z2472" t="b">
        <f t="shared" si="114"/>
        <v>1</v>
      </c>
      <c r="AA2472" t="b">
        <f t="shared" si="115"/>
        <v>1</v>
      </c>
      <c r="AB2472" t="b">
        <f t="shared" si="116"/>
        <v>1</v>
      </c>
    </row>
    <row r="2473" spans="1:28" x14ac:dyDescent="0.2">
      <c r="A2473">
        <v>71892</v>
      </c>
      <c r="B2473">
        <v>0</v>
      </c>
      <c r="C2473">
        <v>71892</v>
      </c>
      <c r="D2473">
        <v>4014</v>
      </c>
      <c r="E2473" t="s">
        <v>28</v>
      </c>
      <c r="F2473" t="s">
        <v>90</v>
      </c>
      <c r="G2473" t="b">
        <v>0</v>
      </c>
      <c r="H2473">
        <v>3</v>
      </c>
      <c r="I2473" t="s">
        <v>1336</v>
      </c>
      <c r="J2473" t="s">
        <v>1336</v>
      </c>
      <c r="K2473" t="s">
        <v>1362</v>
      </c>
      <c r="L2473" t="s">
        <v>1363</v>
      </c>
      <c r="M2473" t="s">
        <v>1339</v>
      </c>
      <c r="N2473" t="s">
        <v>91</v>
      </c>
      <c r="O2473" t="s">
        <v>37</v>
      </c>
      <c r="Q2473">
        <v>1</v>
      </c>
      <c r="R2473" t="s">
        <v>1364</v>
      </c>
      <c r="S2473">
        <v>3</v>
      </c>
      <c r="T2473">
        <v>4</v>
      </c>
      <c r="U2473" t="s">
        <v>59</v>
      </c>
      <c r="V2473" t="s">
        <v>59</v>
      </c>
      <c r="W2473">
        <v>1</v>
      </c>
      <c r="X2473">
        <v>1</v>
      </c>
      <c r="Y2473">
        <v>1</v>
      </c>
      <c r="Z2473" t="b">
        <f t="shared" si="114"/>
        <v>1</v>
      </c>
      <c r="AA2473" t="b">
        <f t="shared" si="115"/>
        <v>1</v>
      </c>
      <c r="AB2473" t="b">
        <f t="shared" si="116"/>
        <v>1</v>
      </c>
    </row>
    <row r="2474" spans="1:28" x14ac:dyDescent="0.2">
      <c r="A2474">
        <v>71892</v>
      </c>
      <c r="B2474">
        <v>0</v>
      </c>
      <c r="C2474">
        <v>71892</v>
      </c>
      <c r="D2474">
        <v>4018</v>
      </c>
      <c r="E2474" t="s">
        <v>28</v>
      </c>
      <c r="F2474" t="s">
        <v>90</v>
      </c>
      <c r="G2474" t="b">
        <v>0</v>
      </c>
      <c r="H2474">
        <v>4</v>
      </c>
      <c r="I2474" t="s">
        <v>1336</v>
      </c>
      <c r="J2474" t="s">
        <v>1336</v>
      </c>
      <c r="K2474" t="s">
        <v>1365</v>
      </c>
      <c r="L2474" t="s">
        <v>1366</v>
      </c>
      <c r="M2474" t="s">
        <v>1339</v>
      </c>
      <c r="N2474" t="s">
        <v>91</v>
      </c>
      <c r="O2474" t="s">
        <v>36</v>
      </c>
      <c r="Q2474">
        <v>2</v>
      </c>
      <c r="R2474" t="s">
        <v>1367</v>
      </c>
      <c r="S2474">
        <v>4</v>
      </c>
      <c r="T2474">
        <v>4</v>
      </c>
      <c r="U2474" t="s">
        <v>43</v>
      </c>
      <c r="V2474" t="s">
        <v>43</v>
      </c>
      <c r="W2474">
        <v>1</v>
      </c>
      <c r="X2474">
        <v>1</v>
      </c>
      <c r="Y2474">
        <v>1</v>
      </c>
      <c r="Z2474" t="b">
        <f t="shared" si="114"/>
        <v>1</v>
      </c>
      <c r="AA2474" t="b">
        <f t="shared" si="115"/>
        <v>1</v>
      </c>
      <c r="AB2474" t="b">
        <f t="shared" si="116"/>
        <v>1</v>
      </c>
    </row>
    <row r="2475" spans="1:28" x14ac:dyDescent="0.2">
      <c r="A2475">
        <v>71892</v>
      </c>
      <c r="B2475">
        <v>0</v>
      </c>
      <c r="C2475">
        <v>71892</v>
      </c>
      <c r="D2475">
        <v>4020</v>
      </c>
      <c r="E2475" t="s">
        <v>28</v>
      </c>
      <c r="F2475" t="s">
        <v>90</v>
      </c>
      <c r="G2475" t="b">
        <v>0</v>
      </c>
      <c r="H2475">
        <v>0</v>
      </c>
      <c r="I2475" t="s">
        <v>1336</v>
      </c>
      <c r="J2475" t="s">
        <v>1336</v>
      </c>
      <c r="K2475" t="s">
        <v>1368</v>
      </c>
      <c r="L2475" t="s">
        <v>557</v>
      </c>
      <c r="M2475" t="s">
        <v>1339</v>
      </c>
      <c r="N2475" t="s">
        <v>91</v>
      </c>
      <c r="O2475" t="s">
        <v>37</v>
      </c>
      <c r="Q2475">
        <v>1</v>
      </c>
      <c r="R2475" t="s">
        <v>1369</v>
      </c>
      <c r="S2475">
        <v>0</v>
      </c>
      <c r="T2475">
        <v>4</v>
      </c>
      <c r="U2475" t="s">
        <v>38</v>
      </c>
      <c r="V2475" t="s">
        <v>38</v>
      </c>
      <c r="W2475">
        <v>1</v>
      </c>
      <c r="X2475">
        <v>1</v>
      </c>
      <c r="Y2475">
        <v>1</v>
      </c>
      <c r="Z2475" t="b">
        <f t="shared" si="114"/>
        <v>1</v>
      </c>
      <c r="AA2475" t="b">
        <f t="shared" si="115"/>
        <v>1</v>
      </c>
      <c r="AB2475" t="b">
        <f t="shared" si="116"/>
        <v>1</v>
      </c>
    </row>
    <row r="2476" spans="1:28" x14ac:dyDescent="0.2">
      <c r="A2476">
        <v>71892</v>
      </c>
      <c r="B2476">
        <v>0</v>
      </c>
      <c r="C2476">
        <v>71892</v>
      </c>
      <c r="D2476">
        <v>4025</v>
      </c>
      <c r="E2476" t="s">
        <v>28</v>
      </c>
      <c r="F2476" t="s">
        <v>90</v>
      </c>
      <c r="G2476" t="b">
        <v>0</v>
      </c>
      <c r="H2476">
        <v>4</v>
      </c>
      <c r="I2476" t="s">
        <v>1336</v>
      </c>
      <c r="J2476" t="s">
        <v>1336</v>
      </c>
      <c r="K2476" t="s">
        <v>1370</v>
      </c>
      <c r="L2476" t="s">
        <v>1371</v>
      </c>
      <c r="M2476" t="s">
        <v>1339</v>
      </c>
      <c r="N2476" t="s">
        <v>91</v>
      </c>
      <c r="O2476" t="s">
        <v>36</v>
      </c>
      <c r="Q2476">
        <v>2</v>
      </c>
      <c r="R2476" t="s">
        <v>1372</v>
      </c>
      <c r="S2476">
        <v>4</v>
      </c>
      <c r="T2476">
        <v>4</v>
      </c>
      <c r="U2476" t="s">
        <v>43</v>
      </c>
      <c r="V2476" t="s">
        <v>43</v>
      </c>
      <c r="W2476">
        <v>1</v>
      </c>
      <c r="X2476">
        <v>1</v>
      </c>
      <c r="Y2476">
        <v>1</v>
      </c>
      <c r="Z2476" t="b">
        <f t="shared" si="114"/>
        <v>1</v>
      </c>
      <c r="AA2476" t="b">
        <f t="shared" si="115"/>
        <v>1</v>
      </c>
      <c r="AB2476" t="b">
        <f t="shared" si="116"/>
        <v>1</v>
      </c>
    </row>
    <row r="2477" spans="1:28" x14ac:dyDescent="0.2">
      <c r="A2477">
        <v>71892</v>
      </c>
      <c r="B2477">
        <v>0</v>
      </c>
      <c r="C2477">
        <v>71892</v>
      </c>
      <c r="D2477">
        <v>4026</v>
      </c>
      <c r="E2477" t="s">
        <v>28</v>
      </c>
      <c r="F2477" t="s">
        <v>90</v>
      </c>
      <c r="G2477" t="b">
        <v>0</v>
      </c>
      <c r="H2477">
        <v>4</v>
      </c>
      <c r="I2477" t="s">
        <v>1336</v>
      </c>
      <c r="J2477" t="s">
        <v>1336</v>
      </c>
      <c r="K2477" t="s">
        <v>887</v>
      </c>
      <c r="L2477" t="s">
        <v>1373</v>
      </c>
      <c r="M2477" t="s">
        <v>1339</v>
      </c>
      <c r="N2477" t="s">
        <v>91</v>
      </c>
      <c r="O2477" t="s">
        <v>37</v>
      </c>
      <c r="Q2477">
        <v>1</v>
      </c>
      <c r="R2477" t="s">
        <v>1374</v>
      </c>
      <c r="S2477">
        <v>4</v>
      </c>
      <c r="T2477">
        <v>4</v>
      </c>
      <c r="U2477" t="s">
        <v>43</v>
      </c>
      <c r="V2477" t="s">
        <v>43</v>
      </c>
      <c r="W2477">
        <v>1</v>
      </c>
      <c r="X2477">
        <v>1</v>
      </c>
      <c r="Y2477">
        <v>1</v>
      </c>
      <c r="Z2477" t="b">
        <f t="shared" si="114"/>
        <v>1</v>
      </c>
      <c r="AA2477" t="b">
        <f t="shared" si="115"/>
        <v>1</v>
      </c>
      <c r="AB2477" t="b">
        <f t="shared" si="116"/>
        <v>1</v>
      </c>
    </row>
    <row r="2478" spans="1:28" x14ac:dyDescent="0.2">
      <c r="A2478">
        <v>71959</v>
      </c>
      <c r="B2478">
        <v>0</v>
      </c>
      <c r="C2478">
        <v>70497</v>
      </c>
      <c r="D2478">
        <v>3780</v>
      </c>
      <c r="E2478" t="s">
        <v>28</v>
      </c>
      <c r="F2478" t="s">
        <v>90</v>
      </c>
      <c r="G2478" t="b">
        <v>0</v>
      </c>
      <c r="H2478">
        <v>0</v>
      </c>
      <c r="I2478" t="s">
        <v>1985</v>
      </c>
      <c r="J2478" t="s">
        <v>683</v>
      </c>
      <c r="K2478" t="s">
        <v>684</v>
      </c>
      <c r="L2478" t="s">
        <v>685</v>
      </c>
      <c r="M2478" t="s">
        <v>686</v>
      </c>
      <c r="N2478" t="s">
        <v>91</v>
      </c>
      <c r="O2478" t="s">
        <v>36</v>
      </c>
      <c r="P2478" s="2">
        <v>8.2155699999999993E-6</v>
      </c>
      <c r="Q2478">
        <v>1</v>
      </c>
      <c r="R2478" t="s">
        <v>687</v>
      </c>
      <c r="S2478">
        <v>0</v>
      </c>
      <c r="T2478">
        <v>2</v>
      </c>
      <c r="U2478" t="s">
        <v>34</v>
      </c>
      <c r="V2478" t="s">
        <v>38</v>
      </c>
      <c r="W2478">
        <v>1</v>
      </c>
      <c r="X2478">
        <v>1</v>
      </c>
      <c r="Y2478">
        <v>1</v>
      </c>
      <c r="Z2478" t="b">
        <f t="shared" si="114"/>
        <v>1</v>
      </c>
      <c r="AA2478" t="b">
        <f t="shared" si="115"/>
        <v>1</v>
      </c>
      <c r="AB2478" t="b">
        <f t="shared" si="116"/>
        <v>1</v>
      </c>
    </row>
    <row r="2479" spans="1:28" x14ac:dyDescent="0.2">
      <c r="A2479">
        <v>71959</v>
      </c>
      <c r="B2479">
        <v>0</v>
      </c>
      <c r="C2479">
        <v>70497</v>
      </c>
      <c r="D2479">
        <v>3782</v>
      </c>
      <c r="E2479" t="s">
        <v>28</v>
      </c>
      <c r="F2479" t="s">
        <v>90</v>
      </c>
      <c r="G2479" t="b">
        <v>0</v>
      </c>
      <c r="H2479">
        <v>0</v>
      </c>
      <c r="I2479" t="s">
        <v>1985</v>
      </c>
      <c r="J2479" t="s">
        <v>683</v>
      </c>
      <c r="K2479" t="s">
        <v>688</v>
      </c>
      <c r="L2479" t="s">
        <v>689</v>
      </c>
      <c r="M2479" t="s">
        <v>686</v>
      </c>
      <c r="N2479" t="s">
        <v>91</v>
      </c>
      <c r="O2479" t="s">
        <v>37</v>
      </c>
      <c r="P2479">
        <v>5.9221399999999998E-4</v>
      </c>
      <c r="Q2479">
        <v>1</v>
      </c>
      <c r="R2479" t="s">
        <v>690</v>
      </c>
      <c r="S2479">
        <v>0</v>
      </c>
      <c r="T2479">
        <v>2</v>
      </c>
      <c r="U2479" t="s">
        <v>34</v>
      </c>
      <c r="V2479" t="s">
        <v>38</v>
      </c>
      <c r="W2479">
        <v>1</v>
      </c>
      <c r="X2479">
        <v>1</v>
      </c>
      <c r="Y2479">
        <v>1</v>
      </c>
      <c r="Z2479" t="b">
        <f t="shared" si="114"/>
        <v>1</v>
      </c>
      <c r="AA2479" t="b">
        <f t="shared" si="115"/>
        <v>1</v>
      </c>
      <c r="AB2479" t="b">
        <f t="shared" si="116"/>
        <v>1</v>
      </c>
    </row>
    <row r="2480" spans="1:28" x14ac:dyDescent="0.2">
      <c r="A2480">
        <v>71959</v>
      </c>
      <c r="B2480">
        <v>0</v>
      </c>
      <c r="C2480">
        <v>70497</v>
      </c>
      <c r="D2480">
        <v>3785</v>
      </c>
      <c r="E2480" t="s">
        <v>28</v>
      </c>
      <c r="F2480" t="s">
        <v>90</v>
      </c>
      <c r="G2480" t="b">
        <v>0</v>
      </c>
      <c r="H2480">
        <v>0</v>
      </c>
      <c r="I2480" t="s">
        <v>1985</v>
      </c>
      <c r="J2480" t="s">
        <v>683</v>
      </c>
      <c r="K2480" t="s">
        <v>691</v>
      </c>
      <c r="L2480" t="s">
        <v>692</v>
      </c>
      <c r="M2480" t="s">
        <v>686</v>
      </c>
      <c r="N2480" t="s">
        <v>91</v>
      </c>
      <c r="O2480" t="s">
        <v>37</v>
      </c>
      <c r="P2480">
        <v>6.59243E-4</v>
      </c>
      <c r="Q2480">
        <v>1</v>
      </c>
      <c r="R2480" t="s">
        <v>693</v>
      </c>
      <c r="S2480">
        <v>0</v>
      </c>
      <c r="T2480">
        <v>2</v>
      </c>
      <c r="U2480" t="s">
        <v>34</v>
      </c>
      <c r="V2480" t="s">
        <v>38</v>
      </c>
      <c r="W2480">
        <v>1</v>
      </c>
      <c r="X2480">
        <v>1</v>
      </c>
      <c r="Y2480">
        <v>1</v>
      </c>
      <c r="Z2480" t="b">
        <f t="shared" si="114"/>
        <v>1</v>
      </c>
      <c r="AA2480" t="b">
        <f t="shared" si="115"/>
        <v>1</v>
      </c>
      <c r="AB2480" t="b">
        <f t="shared" si="116"/>
        <v>1</v>
      </c>
    </row>
    <row r="2481" spans="1:28" x14ac:dyDescent="0.2">
      <c r="A2481">
        <v>71959</v>
      </c>
      <c r="B2481">
        <v>0</v>
      </c>
      <c r="C2481">
        <v>70497</v>
      </c>
      <c r="D2481">
        <v>3786</v>
      </c>
      <c r="E2481" t="s">
        <v>28</v>
      </c>
      <c r="F2481" t="s">
        <v>90</v>
      </c>
      <c r="G2481" t="b">
        <v>0</v>
      </c>
      <c r="H2481">
        <v>2</v>
      </c>
      <c r="I2481" t="s">
        <v>1985</v>
      </c>
      <c r="J2481" t="s">
        <v>683</v>
      </c>
      <c r="K2481" t="s">
        <v>694</v>
      </c>
      <c r="L2481" t="s">
        <v>695</v>
      </c>
      <c r="M2481" t="s">
        <v>686</v>
      </c>
      <c r="N2481" t="s">
        <v>91</v>
      </c>
      <c r="O2481" t="s">
        <v>113</v>
      </c>
      <c r="P2481">
        <v>6.7365899999999998E-3</v>
      </c>
      <c r="Q2481">
        <v>2</v>
      </c>
      <c r="R2481" t="s">
        <v>696</v>
      </c>
      <c r="S2481">
        <v>2</v>
      </c>
      <c r="T2481">
        <v>2</v>
      </c>
      <c r="U2481" t="s">
        <v>34</v>
      </c>
      <c r="V2481" t="s">
        <v>43</v>
      </c>
      <c r="W2481">
        <v>1</v>
      </c>
      <c r="X2481">
        <v>1</v>
      </c>
      <c r="Y2481">
        <v>1</v>
      </c>
      <c r="Z2481" t="b">
        <f t="shared" si="114"/>
        <v>1</v>
      </c>
      <c r="AA2481" t="b">
        <f t="shared" si="115"/>
        <v>1</v>
      </c>
      <c r="AB2481" t="b">
        <f t="shared" si="116"/>
        <v>1</v>
      </c>
    </row>
    <row r="2482" spans="1:28" x14ac:dyDescent="0.2">
      <c r="A2482">
        <v>71959</v>
      </c>
      <c r="B2482">
        <v>0</v>
      </c>
      <c r="C2482">
        <v>70497</v>
      </c>
      <c r="D2482">
        <v>3789</v>
      </c>
      <c r="E2482" t="s">
        <v>28</v>
      </c>
      <c r="F2482" t="s">
        <v>90</v>
      </c>
      <c r="G2482" t="b">
        <v>0</v>
      </c>
      <c r="H2482">
        <v>0</v>
      </c>
      <c r="I2482" t="s">
        <v>1985</v>
      </c>
      <c r="J2482" t="s">
        <v>683</v>
      </c>
      <c r="K2482" t="s">
        <v>697</v>
      </c>
      <c r="L2482" t="s">
        <v>698</v>
      </c>
      <c r="M2482" t="s">
        <v>686</v>
      </c>
      <c r="N2482" t="s">
        <v>91</v>
      </c>
      <c r="O2482" t="s">
        <v>40</v>
      </c>
      <c r="P2482" s="2">
        <v>3.4263000000000001E-6</v>
      </c>
      <c r="Q2482">
        <v>2</v>
      </c>
      <c r="R2482" t="s">
        <v>699</v>
      </c>
      <c r="S2482">
        <v>0</v>
      </c>
      <c r="T2482">
        <v>2</v>
      </c>
      <c r="U2482" t="s">
        <v>34</v>
      </c>
      <c r="V2482" t="s">
        <v>38</v>
      </c>
      <c r="W2482">
        <v>1</v>
      </c>
      <c r="X2482">
        <v>1</v>
      </c>
      <c r="Y2482">
        <v>1</v>
      </c>
      <c r="Z2482" t="b">
        <f t="shared" si="114"/>
        <v>1</v>
      </c>
      <c r="AA2482" t="b">
        <f t="shared" si="115"/>
        <v>1</v>
      </c>
      <c r="AB2482" t="b">
        <f t="shared" si="116"/>
        <v>1</v>
      </c>
    </row>
    <row r="2483" spans="1:28" x14ac:dyDescent="0.2">
      <c r="A2483">
        <v>71959</v>
      </c>
      <c r="B2483">
        <v>0</v>
      </c>
      <c r="C2483">
        <v>70497</v>
      </c>
      <c r="D2483">
        <v>3791</v>
      </c>
      <c r="E2483" t="s">
        <v>28</v>
      </c>
      <c r="F2483" t="s">
        <v>90</v>
      </c>
      <c r="G2483" t="b">
        <v>0</v>
      </c>
      <c r="H2483">
        <v>0</v>
      </c>
      <c r="I2483" t="s">
        <v>1985</v>
      </c>
      <c r="J2483" t="s">
        <v>683</v>
      </c>
      <c r="K2483" t="s">
        <v>700</v>
      </c>
      <c r="L2483" t="s">
        <v>701</v>
      </c>
      <c r="M2483" t="s">
        <v>686</v>
      </c>
      <c r="N2483" t="s">
        <v>91</v>
      </c>
      <c r="O2483" t="s">
        <v>40</v>
      </c>
      <c r="P2483">
        <v>9.2430900000000003E-5</v>
      </c>
      <c r="Q2483">
        <v>2</v>
      </c>
      <c r="R2483" t="s">
        <v>702</v>
      </c>
      <c r="S2483">
        <v>0</v>
      </c>
      <c r="T2483">
        <v>2</v>
      </c>
      <c r="U2483" t="s">
        <v>34</v>
      </c>
      <c r="V2483" t="s">
        <v>38</v>
      </c>
      <c r="W2483">
        <v>1</v>
      </c>
      <c r="X2483">
        <v>1</v>
      </c>
      <c r="Y2483">
        <v>1</v>
      </c>
      <c r="Z2483" t="b">
        <f t="shared" si="114"/>
        <v>1</v>
      </c>
      <c r="AA2483" t="b">
        <f t="shared" si="115"/>
        <v>1</v>
      </c>
      <c r="AB2483" t="b">
        <f t="shared" si="116"/>
        <v>1</v>
      </c>
    </row>
    <row r="2484" spans="1:28" x14ac:dyDescent="0.2">
      <c r="A2484">
        <v>71959</v>
      </c>
      <c r="B2484">
        <v>0</v>
      </c>
      <c r="C2484">
        <v>70497</v>
      </c>
      <c r="D2484">
        <v>3792</v>
      </c>
      <c r="E2484" t="s">
        <v>28</v>
      </c>
      <c r="F2484" t="s">
        <v>90</v>
      </c>
      <c r="G2484" t="b">
        <v>0</v>
      </c>
      <c r="H2484">
        <v>3</v>
      </c>
      <c r="I2484" t="s">
        <v>1985</v>
      </c>
      <c r="J2484" t="s">
        <v>683</v>
      </c>
      <c r="K2484" t="s">
        <v>703</v>
      </c>
      <c r="L2484" t="s">
        <v>704</v>
      </c>
      <c r="M2484" t="s">
        <v>686</v>
      </c>
      <c r="N2484" t="s">
        <v>91</v>
      </c>
      <c r="O2484" t="s">
        <v>36</v>
      </c>
      <c r="P2484" s="2">
        <v>1.3692299999999999E-6</v>
      </c>
      <c r="Q2484">
        <v>1</v>
      </c>
      <c r="R2484" t="s">
        <v>705</v>
      </c>
      <c r="S2484">
        <v>3</v>
      </c>
      <c r="T2484">
        <v>2</v>
      </c>
      <c r="U2484" t="s">
        <v>34</v>
      </c>
      <c r="V2484" t="s">
        <v>59</v>
      </c>
      <c r="W2484">
        <v>1</v>
      </c>
      <c r="X2484">
        <v>1</v>
      </c>
      <c r="Y2484">
        <v>1</v>
      </c>
      <c r="Z2484" t="b">
        <f t="shared" si="114"/>
        <v>1</v>
      </c>
      <c r="AA2484" t="b">
        <f t="shared" si="115"/>
        <v>1</v>
      </c>
      <c r="AB2484" t="b">
        <f t="shared" si="116"/>
        <v>1</v>
      </c>
    </row>
    <row r="2485" spans="1:28" x14ac:dyDescent="0.2">
      <c r="A2485">
        <v>71959</v>
      </c>
      <c r="B2485">
        <v>0</v>
      </c>
      <c r="C2485">
        <v>70497</v>
      </c>
      <c r="D2485">
        <v>3796</v>
      </c>
      <c r="E2485" t="s">
        <v>28</v>
      </c>
      <c r="F2485" t="s">
        <v>90</v>
      </c>
      <c r="G2485" t="b">
        <v>0</v>
      </c>
      <c r="H2485">
        <v>0</v>
      </c>
      <c r="I2485" t="s">
        <v>1985</v>
      </c>
      <c r="J2485" t="s">
        <v>683</v>
      </c>
      <c r="K2485" t="s">
        <v>706</v>
      </c>
      <c r="L2485" t="s">
        <v>707</v>
      </c>
      <c r="M2485" t="s">
        <v>686</v>
      </c>
      <c r="N2485" t="s">
        <v>91</v>
      </c>
      <c r="O2485" t="s">
        <v>37</v>
      </c>
      <c r="P2485">
        <v>1.46117E-4</v>
      </c>
      <c r="Q2485">
        <v>1</v>
      </c>
      <c r="R2485" t="s">
        <v>708</v>
      </c>
      <c r="S2485">
        <v>0</v>
      </c>
      <c r="T2485">
        <v>2</v>
      </c>
      <c r="U2485" t="s">
        <v>34</v>
      </c>
      <c r="V2485" t="s">
        <v>38</v>
      </c>
      <c r="W2485">
        <v>1</v>
      </c>
      <c r="X2485">
        <v>1</v>
      </c>
      <c r="Y2485">
        <v>1</v>
      </c>
      <c r="Z2485" t="b">
        <f t="shared" si="114"/>
        <v>1</v>
      </c>
      <c r="AA2485" t="b">
        <f t="shared" si="115"/>
        <v>1</v>
      </c>
      <c r="AB2485" t="b">
        <f t="shared" si="116"/>
        <v>1</v>
      </c>
    </row>
    <row r="2486" spans="1:28" x14ac:dyDescent="0.2">
      <c r="A2486">
        <v>71959</v>
      </c>
      <c r="B2486">
        <v>0</v>
      </c>
      <c r="C2486">
        <v>70497</v>
      </c>
      <c r="D2486">
        <v>3805</v>
      </c>
      <c r="E2486" t="s">
        <v>28</v>
      </c>
      <c r="F2486" t="s">
        <v>90</v>
      </c>
      <c r="G2486" t="b">
        <v>0</v>
      </c>
      <c r="H2486">
        <v>0</v>
      </c>
      <c r="I2486" t="s">
        <v>1985</v>
      </c>
      <c r="J2486" t="s">
        <v>683</v>
      </c>
      <c r="K2486" t="s">
        <v>709</v>
      </c>
      <c r="L2486" t="s">
        <v>710</v>
      </c>
      <c r="M2486" t="s">
        <v>686</v>
      </c>
      <c r="N2486" t="s">
        <v>91</v>
      </c>
      <c r="O2486" t="s">
        <v>40</v>
      </c>
      <c r="R2486" t="s">
        <v>711</v>
      </c>
      <c r="S2486">
        <v>0</v>
      </c>
      <c r="T2486">
        <v>2</v>
      </c>
      <c r="U2486" t="s">
        <v>34</v>
      </c>
      <c r="V2486" t="s">
        <v>38</v>
      </c>
      <c r="W2486">
        <v>1</v>
      </c>
      <c r="X2486">
        <v>1</v>
      </c>
      <c r="Y2486">
        <v>1</v>
      </c>
      <c r="Z2486" t="b">
        <f t="shared" si="114"/>
        <v>1</v>
      </c>
      <c r="AA2486" t="b">
        <f t="shared" si="115"/>
        <v>1</v>
      </c>
      <c r="AB2486" t="b">
        <f t="shared" si="116"/>
        <v>1</v>
      </c>
    </row>
    <row r="2487" spans="1:28" x14ac:dyDescent="0.2">
      <c r="A2487">
        <v>71959</v>
      </c>
      <c r="B2487">
        <v>0</v>
      </c>
      <c r="C2487">
        <v>70497</v>
      </c>
      <c r="D2487">
        <v>3812</v>
      </c>
      <c r="E2487" t="s">
        <v>28</v>
      </c>
      <c r="F2487" t="s">
        <v>90</v>
      </c>
      <c r="G2487" t="b">
        <v>0</v>
      </c>
      <c r="H2487">
        <v>0</v>
      </c>
      <c r="I2487" t="s">
        <v>1985</v>
      </c>
      <c r="J2487" t="s">
        <v>683</v>
      </c>
      <c r="K2487" t="s">
        <v>712</v>
      </c>
      <c r="L2487" t="s">
        <v>713</v>
      </c>
      <c r="M2487" t="s">
        <v>686</v>
      </c>
      <c r="N2487" t="s">
        <v>91</v>
      </c>
      <c r="O2487" t="s">
        <v>40</v>
      </c>
      <c r="P2487">
        <v>2.2007499999999999E-5</v>
      </c>
      <c r="Q2487">
        <v>2</v>
      </c>
      <c r="R2487" t="s">
        <v>714</v>
      </c>
      <c r="S2487">
        <v>0</v>
      </c>
      <c r="T2487">
        <v>2</v>
      </c>
      <c r="U2487" t="s">
        <v>34</v>
      </c>
      <c r="V2487" t="s">
        <v>38</v>
      </c>
      <c r="W2487">
        <v>1</v>
      </c>
      <c r="X2487">
        <v>1</v>
      </c>
      <c r="Y2487">
        <v>1</v>
      </c>
      <c r="Z2487" t="b">
        <f t="shared" si="114"/>
        <v>1</v>
      </c>
      <c r="AA2487" t="b">
        <f t="shared" si="115"/>
        <v>1</v>
      </c>
      <c r="AB2487" t="b">
        <f t="shared" si="116"/>
        <v>1</v>
      </c>
    </row>
    <row r="2488" spans="1:28" x14ac:dyDescent="0.2">
      <c r="A2488">
        <v>71959</v>
      </c>
      <c r="B2488">
        <v>0</v>
      </c>
      <c r="C2488">
        <v>70497</v>
      </c>
      <c r="D2488">
        <v>3814</v>
      </c>
      <c r="E2488" t="s">
        <v>28</v>
      </c>
      <c r="F2488" t="s">
        <v>90</v>
      </c>
      <c r="G2488" t="b">
        <v>0</v>
      </c>
      <c r="H2488">
        <v>2</v>
      </c>
      <c r="I2488" t="s">
        <v>1985</v>
      </c>
      <c r="J2488" t="s">
        <v>683</v>
      </c>
      <c r="K2488" t="s">
        <v>715</v>
      </c>
      <c r="L2488" t="s">
        <v>716</v>
      </c>
      <c r="M2488" t="s">
        <v>686</v>
      </c>
      <c r="N2488" t="s">
        <v>91</v>
      </c>
      <c r="O2488" t="s">
        <v>40</v>
      </c>
      <c r="P2488" s="2">
        <v>8.3035600000000002E-6</v>
      </c>
      <c r="Q2488">
        <v>2</v>
      </c>
      <c r="R2488" t="s">
        <v>717</v>
      </c>
      <c r="S2488">
        <v>2</v>
      </c>
      <c r="T2488">
        <v>2</v>
      </c>
      <c r="U2488" t="s">
        <v>34</v>
      </c>
      <c r="V2488" t="s">
        <v>43</v>
      </c>
      <c r="W2488">
        <v>1</v>
      </c>
      <c r="X2488">
        <v>1</v>
      </c>
      <c r="Y2488">
        <v>1</v>
      </c>
      <c r="Z2488" t="b">
        <f t="shared" si="114"/>
        <v>1</v>
      </c>
      <c r="AA2488" t="b">
        <f t="shared" si="115"/>
        <v>1</v>
      </c>
      <c r="AB2488" t="b">
        <f t="shared" si="116"/>
        <v>1</v>
      </c>
    </row>
    <row r="2489" spans="1:28" x14ac:dyDescent="0.2">
      <c r="A2489">
        <v>71959</v>
      </c>
      <c r="B2489">
        <v>0</v>
      </c>
      <c r="C2489">
        <v>70497</v>
      </c>
      <c r="D2489">
        <v>3815</v>
      </c>
      <c r="E2489" t="s">
        <v>28</v>
      </c>
      <c r="F2489" t="s">
        <v>90</v>
      </c>
      <c r="G2489" t="b">
        <v>0</v>
      </c>
      <c r="H2489">
        <v>1</v>
      </c>
      <c r="I2489" t="s">
        <v>1985</v>
      </c>
      <c r="J2489" t="s">
        <v>683</v>
      </c>
      <c r="K2489" t="s">
        <v>718</v>
      </c>
      <c r="L2489" t="s">
        <v>99</v>
      </c>
      <c r="M2489" t="s">
        <v>686</v>
      </c>
      <c r="N2489" t="s">
        <v>91</v>
      </c>
      <c r="O2489" t="s">
        <v>37</v>
      </c>
      <c r="P2489">
        <v>6.4624399999999997E-5</v>
      </c>
      <c r="Q2489">
        <v>1</v>
      </c>
      <c r="R2489" t="s">
        <v>719</v>
      </c>
      <c r="S2489">
        <v>1</v>
      </c>
      <c r="T2489">
        <v>2</v>
      </c>
      <c r="U2489" t="s">
        <v>34</v>
      </c>
      <c r="V2489" t="s">
        <v>59</v>
      </c>
      <c r="W2489">
        <v>1</v>
      </c>
      <c r="X2489">
        <v>1</v>
      </c>
      <c r="Y2489">
        <v>1</v>
      </c>
      <c r="Z2489" t="b">
        <f t="shared" si="114"/>
        <v>1</v>
      </c>
      <c r="AA2489" t="b">
        <f t="shared" si="115"/>
        <v>1</v>
      </c>
      <c r="AB2489" t="b">
        <f t="shared" si="116"/>
        <v>1</v>
      </c>
    </row>
    <row r="2490" spans="1:28" x14ac:dyDescent="0.2">
      <c r="A2490">
        <v>71959</v>
      </c>
      <c r="B2490">
        <v>0</v>
      </c>
      <c r="C2490">
        <v>70497</v>
      </c>
      <c r="D2490">
        <v>3818</v>
      </c>
      <c r="E2490" t="s">
        <v>28</v>
      </c>
      <c r="F2490" t="s">
        <v>90</v>
      </c>
      <c r="G2490" t="b">
        <v>0</v>
      </c>
      <c r="H2490">
        <v>3</v>
      </c>
      <c r="I2490" t="s">
        <v>1985</v>
      </c>
      <c r="J2490" t="s">
        <v>683</v>
      </c>
      <c r="K2490" t="s">
        <v>720</v>
      </c>
      <c r="L2490" t="s">
        <v>721</v>
      </c>
      <c r="M2490" t="s">
        <v>686</v>
      </c>
      <c r="N2490" t="s">
        <v>91</v>
      </c>
      <c r="O2490" t="s">
        <v>36</v>
      </c>
      <c r="P2490">
        <v>1.1685500000000001E-4</v>
      </c>
      <c r="Q2490">
        <v>2</v>
      </c>
      <c r="R2490" t="s">
        <v>722</v>
      </c>
      <c r="S2490">
        <v>3</v>
      </c>
      <c r="T2490">
        <v>2</v>
      </c>
      <c r="U2490" t="s">
        <v>34</v>
      </c>
      <c r="V2490" t="s">
        <v>59</v>
      </c>
      <c r="W2490">
        <v>1</v>
      </c>
      <c r="X2490">
        <v>1</v>
      </c>
      <c r="Y2490">
        <v>1</v>
      </c>
      <c r="Z2490" t="b">
        <f t="shared" si="114"/>
        <v>1</v>
      </c>
      <c r="AA2490" t="b">
        <f t="shared" si="115"/>
        <v>1</v>
      </c>
      <c r="AB2490" t="b">
        <f t="shared" si="116"/>
        <v>1</v>
      </c>
    </row>
    <row r="2491" spans="1:28" x14ac:dyDescent="0.2">
      <c r="A2491">
        <v>71959</v>
      </c>
      <c r="B2491">
        <v>0</v>
      </c>
      <c r="C2491">
        <v>70497</v>
      </c>
      <c r="D2491">
        <v>3821</v>
      </c>
      <c r="E2491" t="s">
        <v>28</v>
      </c>
      <c r="F2491" t="s">
        <v>90</v>
      </c>
      <c r="G2491" t="b">
        <v>0</v>
      </c>
      <c r="H2491">
        <v>0</v>
      </c>
      <c r="I2491" t="s">
        <v>1985</v>
      </c>
      <c r="J2491" t="s">
        <v>683</v>
      </c>
      <c r="K2491" t="s">
        <v>723</v>
      </c>
      <c r="L2491" t="s">
        <v>724</v>
      </c>
      <c r="M2491" t="s">
        <v>686</v>
      </c>
      <c r="N2491" t="s">
        <v>91</v>
      </c>
      <c r="O2491" t="s">
        <v>40</v>
      </c>
      <c r="P2491">
        <v>1.03107E-4</v>
      </c>
      <c r="Q2491">
        <v>2</v>
      </c>
      <c r="R2491" t="s">
        <v>725</v>
      </c>
      <c r="S2491">
        <v>0</v>
      </c>
      <c r="T2491">
        <v>2</v>
      </c>
      <c r="U2491" t="s">
        <v>34</v>
      </c>
      <c r="V2491" t="s">
        <v>38</v>
      </c>
      <c r="W2491">
        <v>1</v>
      </c>
      <c r="X2491">
        <v>1</v>
      </c>
      <c r="Y2491">
        <v>1</v>
      </c>
      <c r="Z2491" t="b">
        <f t="shared" si="114"/>
        <v>1</v>
      </c>
      <c r="AA2491" t="b">
        <f t="shared" si="115"/>
        <v>1</v>
      </c>
      <c r="AB2491" t="b">
        <f t="shared" si="116"/>
        <v>1</v>
      </c>
    </row>
    <row r="2492" spans="1:28" x14ac:dyDescent="0.2">
      <c r="A2492">
        <v>71959</v>
      </c>
      <c r="B2492">
        <v>0</v>
      </c>
      <c r="C2492">
        <v>70497</v>
      </c>
      <c r="D2492">
        <v>3826</v>
      </c>
      <c r="E2492" t="s">
        <v>28</v>
      </c>
      <c r="F2492" t="s">
        <v>90</v>
      </c>
      <c r="G2492" t="b">
        <v>0</v>
      </c>
      <c r="H2492">
        <v>2</v>
      </c>
      <c r="I2492" t="s">
        <v>1985</v>
      </c>
      <c r="J2492" t="s">
        <v>683</v>
      </c>
      <c r="K2492" t="s">
        <v>727</v>
      </c>
      <c r="L2492" t="s">
        <v>728</v>
      </c>
      <c r="M2492" t="s">
        <v>686</v>
      </c>
      <c r="N2492" t="s">
        <v>91</v>
      </c>
      <c r="O2492" t="s">
        <v>40</v>
      </c>
      <c r="R2492" t="s">
        <v>729</v>
      </c>
      <c r="S2492">
        <v>2</v>
      </c>
      <c r="T2492">
        <v>2</v>
      </c>
      <c r="U2492" t="s">
        <v>34</v>
      </c>
      <c r="V2492" t="s">
        <v>43</v>
      </c>
      <c r="W2492">
        <v>1</v>
      </c>
      <c r="X2492">
        <v>1</v>
      </c>
      <c r="Y2492">
        <v>2</v>
      </c>
      <c r="Z2492" t="b">
        <f t="shared" si="114"/>
        <v>1</v>
      </c>
      <c r="AA2492" t="b">
        <f t="shared" si="115"/>
        <v>1</v>
      </c>
      <c r="AB2492" t="b">
        <f t="shared" si="116"/>
        <v>1</v>
      </c>
    </row>
    <row r="2493" spans="1:28" x14ac:dyDescent="0.2">
      <c r="A2493">
        <v>71959</v>
      </c>
      <c r="B2493">
        <v>0</v>
      </c>
      <c r="C2493">
        <v>70497</v>
      </c>
      <c r="D2493">
        <v>3828</v>
      </c>
      <c r="E2493" t="s">
        <v>28</v>
      </c>
      <c r="F2493" t="s">
        <v>90</v>
      </c>
      <c r="G2493" t="b">
        <v>0</v>
      </c>
      <c r="H2493">
        <v>4</v>
      </c>
      <c r="I2493" t="s">
        <v>1985</v>
      </c>
      <c r="J2493" t="s">
        <v>683</v>
      </c>
      <c r="K2493" t="s">
        <v>730</v>
      </c>
      <c r="L2493" t="s">
        <v>731</v>
      </c>
      <c r="M2493" t="s">
        <v>686</v>
      </c>
      <c r="N2493" t="s">
        <v>91</v>
      </c>
      <c r="O2493" t="s">
        <v>36</v>
      </c>
      <c r="P2493">
        <v>2.27897E-5</v>
      </c>
      <c r="Q2493">
        <v>2</v>
      </c>
      <c r="R2493" t="s">
        <v>732</v>
      </c>
      <c r="S2493">
        <v>4</v>
      </c>
      <c r="T2493">
        <v>2</v>
      </c>
      <c r="U2493" t="s">
        <v>34</v>
      </c>
      <c r="V2493" t="s">
        <v>96</v>
      </c>
      <c r="W2493">
        <v>1</v>
      </c>
      <c r="X2493">
        <v>1</v>
      </c>
      <c r="Y2493">
        <v>1</v>
      </c>
      <c r="Z2493" t="b">
        <f t="shared" si="114"/>
        <v>1</v>
      </c>
      <c r="AA2493" t="b">
        <f t="shared" si="115"/>
        <v>1</v>
      </c>
      <c r="AB2493" t="b">
        <f t="shared" si="116"/>
        <v>1</v>
      </c>
    </row>
    <row r="2494" spans="1:28" x14ac:dyDescent="0.2">
      <c r="A2494">
        <v>71959</v>
      </c>
      <c r="B2494">
        <v>0</v>
      </c>
      <c r="C2494">
        <v>70497</v>
      </c>
      <c r="D2494">
        <v>3835</v>
      </c>
      <c r="E2494" t="s">
        <v>28</v>
      </c>
      <c r="F2494" t="s">
        <v>90</v>
      </c>
      <c r="G2494" t="b">
        <v>0</v>
      </c>
      <c r="H2494">
        <v>3</v>
      </c>
      <c r="I2494" t="s">
        <v>1985</v>
      </c>
      <c r="J2494" t="s">
        <v>683</v>
      </c>
      <c r="K2494" t="s">
        <v>733</v>
      </c>
      <c r="L2494" t="s">
        <v>734</v>
      </c>
      <c r="M2494" t="s">
        <v>686</v>
      </c>
      <c r="N2494" t="s">
        <v>91</v>
      </c>
      <c r="O2494" t="s">
        <v>113</v>
      </c>
      <c r="P2494">
        <v>4.57312E-3</v>
      </c>
      <c r="Q2494">
        <v>2</v>
      </c>
      <c r="R2494" t="s">
        <v>735</v>
      </c>
      <c r="S2494">
        <v>3</v>
      </c>
      <c r="T2494">
        <v>2</v>
      </c>
      <c r="U2494" t="s">
        <v>34</v>
      </c>
      <c r="V2494" t="s">
        <v>59</v>
      </c>
      <c r="W2494">
        <v>1</v>
      </c>
      <c r="X2494">
        <v>1</v>
      </c>
      <c r="Y2494">
        <v>1</v>
      </c>
      <c r="Z2494" t="b">
        <f t="shared" si="114"/>
        <v>1</v>
      </c>
      <c r="AA2494" t="b">
        <f t="shared" si="115"/>
        <v>1</v>
      </c>
      <c r="AB2494" t="b">
        <f t="shared" si="116"/>
        <v>1</v>
      </c>
    </row>
    <row r="2495" spans="1:28" x14ac:dyDescent="0.2">
      <c r="A2495">
        <v>71959</v>
      </c>
      <c r="B2495">
        <v>0</v>
      </c>
      <c r="C2495">
        <v>70497</v>
      </c>
      <c r="D2495">
        <v>3837</v>
      </c>
      <c r="E2495" t="s">
        <v>28</v>
      </c>
      <c r="F2495" t="s">
        <v>90</v>
      </c>
      <c r="G2495" t="b">
        <v>0</v>
      </c>
      <c r="H2495">
        <v>3</v>
      </c>
      <c r="I2495" t="s">
        <v>1985</v>
      </c>
      <c r="J2495" t="s">
        <v>683</v>
      </c>
      <c r="K2495" t="s">
        <v>736</v>
      </c>
      <c r="L2495" t="s">
        <v>737</v>
      </c>
      <c r="M2495" t="s">
        <v>686</v>
      </c>
      <c r="N2495" t="s">
        <v>172</v>
      </c>
      <c r="O2495" t="s">
        <v>40</v>
      </c>
      <c r="Q2495">
        <v>2</v>
      </c>
      <c r="R2495" t="s">
        <v>738</v>
      </c>
      <c r="S2495">
        <v>3</v>
      </c>
      <c r="T2495">
        <v>2</v>
      </c>
      <c r="U2495" t="s">
        <v>34</v>
      </c>
      <c r="V2495" t="s">
        <v>59</v>
      </c>
      <c r="W2495">
        <v>1</v>
      </c>
      <c r="X2495">
        <v>1</v>
      </c>
      <c r="Y2495">
        <v>1</v>
      </c>
      <c r="Z2495" t="b">
        <f t="shared" si="114"/>
        <v>1</v>
      </c>
      <c r="AA2495" t="b">
        <f t="shared" si="115"/>
        <v>1</v>
      </c>
      <c r="AB2495" t="b">
        <f t="shared" si="116"/>
        <v>1</v>
      </c>
    </row>
    <row r="2496" spans="1:28" x14ac:dyDescent="0.2">
      <c r="A2496">
        <v>71959</v>
      </c>
      <c r="B2496">
        <v>0</v>
      </c>
      <c r="C2496">
        <v>70497</v>
      </c>
      <c r="D2496">
        <v>3843</v>
      </c>
      <c r="E2496" t="s">
        <v>28</v>
      </c>
      <c r="F2496" t="s">
        <v>90</v>
      </c>
      <c r="G2496" t="b">
        <v>0</v>
      </c>
      <c r="H2496">
        <v>1</v>
      </c>
      <c r="I2496" t="s">
        <v>1985</v>
      </c>
      <c r="J2496" t="s">
        <v>683</v>
      </c>
      <c r="K2496" t="s">
        <v>739</v>
      </c>
      <c r="L2496" t="s">
        <v>740</v>
      </c>
      <c r="M2496" t="s">
        <v>686</v>
      </c>
      <c r="N2496" t="s">
        <v>91</v>
      </c>
      <c r="O2496" t="s">
        <v>37</v>
      </c>
      <c r="P2496">
        <v>1.7792399999999999E-5</v>
      </c>
      <c r="Q2496">
        <v>1</v>
      </c>
      <c r="R2496" t="s">
        <v>741</v>
      </c>
      <c r="S2496">
        <v>1</v>
      </c>
      <c r="T2496">
        <v>2</v>
      </c>
      <c r="U2496" t="s">
        <v>34</v>
      </c>
      <c r="V2496" t="s">
        <v>59</v>
      </c>
      <c r="W2496">
        <v>1</v>
      </c>
      <c r="X2496">
        <v>1</v>
      </c>
      <c r="Y2496">
        <v>1</v>
      </c>
      <c r="Z2496" t="b">
        <f t="shared" si="114"/>
        <v>1</v>
      </c>
      <c r="AA2496" t="b">
        <f t="shared" si="115"/>
        <v>1</v>
      </c>
      <c r="AB2496" t="b">
        <f t="shared" si="116"/>
        <v>1</v>
      </c>
    </row>
    <row r="2497" spans="1:28" x14ac:dyDescent="0.2">
      <c r="A2497">
        <v>71959</v>
      </c>
      <c r="B2497">
        <v>0</v>
      </c>
      <c r="C2497">
        <v>70497</v>
      </c>
      <c r="D2497">
        <v>3848</v>
      </c>
      <c r="E2497" t="s">
        <v>28</v>
      </c>
      <c r="F2497" t="s">
        <v>90</v>
      </c>
      <c r="G2497" t="b">
        <v>0</v>
      </c>
      <c r="H2497">
        <v>2</v>
      </c>
      <c r="I2497" t="s">
        <v>1985</v>
      </c>
      <c r="J2497" t="s">
        <v>683</v>
      </c>
      <c r="K2497" t="s">
        <v>742</v>
      </c>
      <c r="L2497" t="s">
        <v>743</v>
      </c>
      <c r="M2497" t="s">
        <v>686</v>
      </c>
      <c r="N2497" t="s">
        <v>91</v>
      </c>
      <c r="O2497" t="s">
        <v>40</v>
      </c>
      <c r="R2497" t="s">
        <v>744</v>
      </c>
      <c r="S2497">
        <v>2</v>
      </c>
      <c r="T2497">
        <v>2</v>
      </c>
      <c r="U2497" t="s">
        <v>34</v>
      </c>
      <c r="V2497" t="s">
        <v>43</v>
      </c>
      <c r="W2497">
        <v>1</v>
      </c>
      <c r="X2497">
        <v>1</v>
      </c>
      <c r="Y2497">
        <v>1</v>
      </c>
      <c r="Z2497" t="b">
        <f t="shared" si="114"/>
        <v>1</v>
      </c>
      <c r="AA2497" t="b">
        <f t="shared" si="115"/>
        <v>1</v>
      </c>
      <c r="AB2497" t="b">
        <f t="shared" si="116"/>
        <v>1</v>
      </c>
    </row>
    <row r="2498" spans="1:28" x14ac:dyDescent="0.2">
      <c r="A2498">
        <v>71959</v>
      </c>
      <c r="B2498">
        <v>0</v>
      </c>
      <c r="C2498">
        <v>70497</v>
      </c>
      <c r="D2498">
        <v>3850</v>
      </c>
      <c r="E2498" t="s">
        <v>28</v>
      </c>
      <c r="F2498" t="s">
        <v>90</v>
      </c>
      <c r="G2498" t="b">
        <v>0</v>
      </c>
      <c r="H2498">
        <v>0</v>
      </c>
      <c r="I2498" t="s">
        <v>1985</v>
      </c>
      <c r="J2498" t="s">
        <v>683</v>
      </c>
      <c r="K2498" t="s">
        <v>745</v>
      </c>
      <c r="L2498" t="s">
        <v>746</v>
      </c>
      <c r="M2498" t="s">
        <v>686</v>
      </c>
      <c r="N2498" t="s">
        <v>91</v>
      </c>
      <c r="O2498" t="s">
        <v>40</v>
      </c>
      <c r="P2498" s="2">
        <v>1.3685600000000001E-6</v>
      </c>
      <c r="Q2498">
        <v>2</v>
      </c>
      <c r="R2498" t="s">
        <v>747</v>
      </c>
      <c r="S2498">
        <v>0</v>
      </c>
      <c r="T2498">
        <v>2</v>
      </c>
      <c r="U2498" t="s">
        <v>34</v>
      </c>
      <c r="V2498" t="s">
        <v>38</v>
      </c>
      <c r="W2498">
        <v>1</v>
      </c>
      <c r="X2498">
        <v>1</v>
      </c>
      <c r="Y2498">
        <v>1</v>
      </c>
      <c r="Z2498" t="b">
        <f t="shared" si="114"/>
        <v>1</v>
      </c>
      <c r="AA2498" t="b">
        <f t="shared" si="115"/>
        <v>1</v>
      </c>
      <c r="AB2498" t="b">
        <f t="shared" si="116"/>
        <v>1</v>
      </c>
    </row>
    <row r="2499" spans="1:28" x14ac:dyDescent="0.2">
      <c r="A2499">
        <v>71959</v>
      </c>
      <c r="B2499">
        <v>0</v>
      </c>
      <c r="C2499">
        <v>70497</v>
      </c>
      <c r="D2499">
        <v>3851</v>
      </c>
      <c r="E2499" t="s">
        <v>28</v>
      </c>
      <c r="F2499" t="s">
        <v>90</v>
      </c>
      <c r="G2499" t="b">
        <v>0</v>
      </c>
      <c r="H2499">
        <v>3</v>
      </c>
      <c r="I2499" t="s">
        <v>1985</v>
      </c>
      <c r="J2499" t="s">
        <v>683</v>
      </c>
      <c r="K2499" t="s">
        <v>748</v>
      </c>
      <c r="L2499" t="s">
        <v>749</v>
      </c>
      <c r="M2499" t="s">
        <v>686</v>
      </c>
      <c r="N2499" t="s">
        <v>91</v>
      </c>
      <c r="O2499" t="s">
        <v>40</v>
      </c>
      <c r="R2499" t="s">
        <v>750</v>
      </c>
      <c r="S2499">
        <v>3</v>
      </c>
      <c r="T2499">
        <v>2</v>
      </c>
      <c r="U2499" t="s">
        <v>34</v>
      </c>
      <c r="V2499" t="s">
        <v>59</v>
      </c>
      <c r="W2499">
        <v>1</v>
      </c>
      <c r="X2499">
        <v>1</v>
      </c>
      <c r="Y2499">
        <v>1</v>
      </c>
      <c r="Z2499" t="b">
        <f t="shared" ref="Z2499:Z2562" si="117">AND(W2499=1,X2499=1,OR(Y2499=1,Y2499=2,Y2499=7,Y2499=99))</f>
        <v>1</v>
      </c>
      <c r="AA2499" t="b">
        <f t="shared" ref="AA2499:AA2562" si="118">OR(Y2499=1,Y2499=2,Y2499=7,Y2499=99)</f>
        <v>1</v>
      </c>
      <c r="AB2499" t="b">
        <f t="shared" ref="AB2499:AB2562" si="119">AND(W2499=1,X2499=1)</f>
        <v>1</v>
      </c>
    </row>
    <row r="2500" spans="1:28" x14ac:dyDescent="0.2">
      <c r="A2500">
        <v>71959</v>
      </c>
      <c r="B2500">
        <v>0</v>
      </c>
      <c r="C2500">
        <v>70497</v>
      </c>
      <c r="D2500">
        <v>3857</v>
      </c>
      <c r="E2500" t="s">
        <v>28</v>
      </c>
      <c r="F2500" t="s">
        <v>90</v>
      </c>
      <c r="G2500" t="b">
        <v>0</v>
      </c>
      <c r="H2500">
        <v>3</v>
      </c>
      <c r="I2500" t="s">
        <v>1985</v>
      </c>
      <c r="J2500" t="s">
        <v>683</v>
      </c>
      <c r="K2500" t="s">
        <v>751</v>
      </c>
      <c r="L2500" t="s">
        <v>752</v>
      </c>
      <c r="M2500" t="s">
        <v>686</v>
      </c>
      <c r="N2500" t="s">
        <v>91</v>
      </c>
      <c r="O2500" t="s">
        <v>37</v>
      </c>
      <c r="P2500">
        <v>6.2259200000000002E-5</v>
      </c>
      <c r="Q2500">
        <v>1</v>
      </c>
      <c r="R2500" t="s">
        <v>753</v>
      </c>
      <c r="S2500">
        <v>3</v>
      </c>
      <c r="T2500">
        <v>2</v>
      </c>
      <c r="U2500" t="s">
        <v>34</v>
      </c>
      <c r="V2500" t="s">
        <v>59</v>
      </c>
      <c r="W2500">
        <v>1</v>
      </c>
      <c r="X2500">
        <v>1</v>
      </c>
      <c r="Y2500">
        <v>1</v>
      </c>
      <c r="Z2500" t="b">
        <f t="shared" si="117"/>
        <v>1</v>
      </c>
      <c r="AA2500" t="b">
        <f t="shared" si="118"/>
        <v>1</v>
      </c>
      <c r="AB2500" t="b">
        <f t="shared" si="119"/>
        <v>1</v>
      </c>
    </row>
    <row r="2501" spans="1:28" x14ac:dyDescent="0.2">
      <c r="A2501">
        <v>71959</v>
      </c>
      <c r="B2501">
        <v>0</v>
      </c>
      <c r="C2501">
        <v>70497</v>
      </c>
      <c r="D2501">
        <v>3858</v>
      </c>
      <c r="E2501" t="s">
        <v>28</v>
      </c>
      <c r="F2501" t="s">
        <v>90</v>
      </c>
      <c r="G2501" t="b">
        <v>0</v>
      </c>
      <c r="H2501">
        <v>3</v>
      </c>
      <c r="I2501" t="s">
        <v>1985</v>
      </c>
      <c r="J2501" t="s">
        <v>683</v>
      </c>
      <c r="K2501" t="s">
        <v>754</v>
      </c>
      <c r="L2501" t="s">
        <v>196</v>
      </c>
      <c r="M2501" t="s">
        <v>686</v>
      </c>
      <c r="N2501" t="s">
        <v>91</v>
      </c>
      <c r="O2501" t="s">
        <v>37</v>
      </c>
      <c r="P2501">
        <v>2.0525100000000001E-5</v>
      </c>
      <c r="Q2501">
        <v>1</v>
      </c>
      <c r="R2501" t="s">
        <v>755</v>
      </c>
      <c r="S2501">
        <v>3</v>
      </c>
      <c r="T2501">
        <v>2</v>
      </c>
      <c r="U2501" t="s">
        <v>34</v>
      </c>
      <c r="V2501" t="s">
        <v>59</v>
      </c>
      <c r="W2501">
        <v>1</v>
      </c>
      <c r="X2501">
        <v>1</v>
      </c>
      <c r="Y2501">
        <v>1</v>
      </c>
      <c r="Z2501" t="b">
        <f t="shared" si="117"/>
        <v>1</v>
      </c>
      <c r="AA2501" t="b">
        <f t="shared" si="118"/>
        <v>1</v>
      </c>
      <c r="AB2501" t="b">
        <f t="shared" si="119"/>
        <v>1</v>
      </c>
    </row>
    <row r="2502" spans="1:28" x14ac:dyDescent="0.2">
      <c r="A2502">
        <v>71959</v>
      </c>
      <c r="B2502">
        <v>0</v>
      </c>
      <c r="C2502">
        <v>70497</v>
      </c>
      <c r="D2502">
        <v>3863</v>
      </c>
      <c r="E2502" t="s">
        <v>28</v>
      </c>
      <c r="F2502" t="s">
        <v>90</v>
      </c>
      <c r="G2502" t="b">
        <v>0</v>
      </c>
      <c r="H2502">
        <v>3</v>
      </c>
      <c r="I2502" t="s">
        <v>1985</v>
      </c>
      <c r="J2502" t="s">
        <v>683</v>
      </c>
      <c r="K2502" t="s">
        <v>756</v>
      </c>
      <c r="L2502" t="s">
        <v>757</v>
      </c>
      <c r="M2502" t="s">
        <v>686</v>
      </c>
      <c r="N2502" t="s">
        <v>91</v>
      </c>
      <c r="O2502" t="s">
        <v>37</v>
      </c>
      <c r="P2502">
        <v>4.5831699999999997E-5</v>
      </c>
      <c r="Q2502">
        <v>1</v>
      </c>
      <c r="R2502" t="s">
        <v>758</v>
      </c>
      <c r="S2502">
        <v>3</v>
      </c>
      <c r="T2502">
        <v>2</v>
      </c>
      <c r="U2502" t="s">
        <v>34</v>
      </c>
      <c r="V2502" t="s">
        <v>59</v>
      </c>
      <c r="W2502">
        <v>1</v>
      </c>
      <c r="X2502">
        <v>1</v>
      </c>
      <c r="Y2502">
        <v>1</v>
      </c>
      <c r="Z2502" t="b">
        <f t="shared" si="117"/>
        <v>1</v>
      </c>
      <c r="AA2502" t="b">
        <f t="shared" si="118"/>
        <v>1</v>
      </c>
      <c r="AB2502" t="b">
        <f t="shared" si="119"/>
        <v>1</v>
      </c>
    </row>
    <row r="2503" spans="1:28" x14ac:dyDescent="0.2">
      <c r="A2503">
        <v>71959</v>
      </c>
      <c r="B2503">
        <v>0</v>
      </c>
      <c r="C2503">
        <v>70497</v>
      </c>
      <c r="D2503">
        <v>3867</v>
      </c>
      <c r="E2503" t="s">
        <v>28</v>
      </c>
      <c r="F2503" t="s">
        <v>90</v>
      </c>
      <c r="G2503" t="b">
        <v>0</v>
      </c>
      <c r="H2503">
        <v>0</v>
      </c>
      <c r="I2503" t="s">
        <v>1985</v>
      </c>
      <c r="J2503" t="s">
        <v>683</v>
      </c>
      <c r="K2503" t="s">
        <v>759</v>
      </c>
      <c r="L2503" t="s">
        <v>760</v>
      </c>
      <c r="M2503" t="s">
        <v>686</v>
      </c>
      <c r="N2503" t="s">
        <v>91</v>
      </c>
      <c r="O2503" t="s">
        <v>113</v>
      </c>
      <c r="P2503">
        <v>1.0569500000000001E-3</v>
      </c>
      <c r="Q2503">
        <v>2</v>
      </c>
      <c r="R2503" t="s">
        <v>761</v>
      </c>
      <c r="S2503">
        <v>0</v>
      </c>
      <c r="T2503">
        <v>2</v>
      </c>
      <c r="U2503" t="s">
        <v>34</v>
      </c>
      <c r="V2503" t="s">
        <v>38</v>
      </c>
      <c r="W2503">
        <v>1</v>
      </c>
      <c r="X2503">
        <v>1</v>
      </c>
      <c r="Y2503">
        <v>1</v>
      </c>
      <c r="Z2503" t="b">
        <f t="shared" si="117"/>
        <v>1</v>
      </c>
      <c r="AA2503" t="b">
        <f t="shared" si="118"/>
        <v>1</v>
      </c>
      <c r="AB2503" t="b">
        <f t="shared" si="119"/>
        <v>1</v>
      </c>
    </row>
    <row r="2504" spans="1:28" x14ac:dyDescent="0.2">
      <c r="A2504">
        <v>71959</v>
      </c>
      <c r="B2504">
        <v>0</v>
      </c>
      <c r="C2504">
        <v>70497</v>
      </c>
      <c r="D2504">
        <v>3872</v>
      </c>
      <c r="E2504" t="s">
        <v>28</v>
      </c>
      <c r="F2504" t="s">
        <v>90</v>
      </c>
      <c r="G2504" t="b">
        <v>0</v>
      </c>
      <c r="H2504">
        <v>0</v>
      </c>
      <c r="I2504" t="s">
        <v>1985</v>
      </c>
      <c r="J2504" t="s">
        <v>683</v>
      </c>
      <c r="K2504" t="s">
        <v>762</v>
      </c>
      <c r="L2504" t="s">
        <v>763</v>
      </c>
      <c r="M2504" t="s">
        <v>686</v>
      </c>
      <c r="N2504" t="s">
        <v>91</v>
      </c>
      <c r="O2504" t="s">
        <v>36</v>
      </c>
      <c r="P2504">
        <v>4.5584899999999998E-4</v>
      </c>
      <c r="Q2504">
        <v>2</v>
      </c>
      <c r="R2504" t="s">
        <v>764</v>
      </c>
      <c r="S2504">
        <v>0</v>
      </c>
      <c r="T2504">
        <v>2</v>
      </c>
      <c r="U2504" t="s">
        <v>34</v>
      </c>
      <c r="V2504" t="s">
        <v>38</v>
      </c>
      <c r="W2504">
        <v>1</v>
      </c>
      <c r="X2504">
        <v>1</v>
      </c>
      <c r="Y2504">
        <v>1</v>
      </c>
      <c r="Z2504" t="b">
        <f t="shared" si="117"/>
        <v>1</v>
      </c>
      <c r="AA2504" t="b">
        <f t="shared" si="118"/>
        <v>1</v>
      </c>
      <c r="AB2504" t="b">
        <f t="shared" si="119"/>
        <v>1</v>
      </c>
    </row>
    <row r="2505" spans="1:28" x14ac:dyDescent="0.2">
      <c r="A2505">
        <v>71959</v>
      </c>
      <c r="B2505">
        <v>0</v>
      </c>
      <c r="C2505">
        <v>70497</v>
      </c>
      <c r="D2505">
        <v>3873</v>
      </c>
      <c r="E2505" t="s">
        <v>28</v>
      </c>
      <c r="F2505" t="s">
        <v>90</v>
      </c>
      <c r="G2505" t="b">
        <v>0</v>
      </c>
      <c r="H2505">
        <v>2</v>
      </c>
      <c r="I2505" t="s">
        <v>1985</v>
      </c>
      <c r="J2505" t="s">
        <v>683</v>
      </c>
      <c r="K2505" t="s">
        <v>765</v>
      </c>
      <c r="L2505" t="s">
        <v>766</v>
      </c>
      <c r="M2505" t="s">
        <v>686</v>
      </c>
      <c r="N2505" t="s">
        <v>91</v>
      </c>
      <c r="O2505" t="s">
        <v>37</v>
      </c>
      <c r="P2505">
        <v>4.1641999999999997E-4</v>
      </c>
      <c r="Q2505">
        <v>1</v>
      </c>
      <c r="R2505" t="s">
        <v>767</v>
      </c>
      <c r="S2505">
        <v>2</v>
      </c>
      <c r="T2505">
        <v>2</v>
      </c>
      <c r="U2505" t="s">
        <v>34</v>
      </c>
      <c r="V2505" t="s">
        <v>43</v>
      </c>
      <c r="W2505">
        <v>1</v>
      </c>
      <c r="X2505">
        <v>1</v>
      </c>
      <c r="Y2505">
        <v>1</v>
      </c>
      <c r="Z2505" t="b">
        <f t="shared" si="117"/>
        <v>1</v>
      </c>
      <c r="AA2505" t="b">
        <f t="shared" si="118"/>
        <v>1</v>
      </c>
      <c r="AB2505" t="b">
        <f t="shared" si="119"/>
        <v>1</v>
      </c>
    </row>
    <row r="2506" spans="1:28" x14ac:dyDescent="0.2">
      <c r="A2506">
        <v>71959</v>
      </c>
      <c r="B2506">
        <v>0</v>
      </c>
      <c r="C2506">
        <v>70497</v>
      </c>
      <c r="D2506">
        <v>3874</v>
      </c>
      <c r="E2506" t="s">
        <v>28</v>
      </c>
      <c r="F2506" t="s">
        <v>90</v>
      </c>
      <c r="G2506" t="b">
        <v>0</v>
      </c>
      <c r="H2506">
        <v>0</v>
      </c>
      <c r="I2506" t="s">
        <v>1985</v>
      </c>
      <c r="J2506" t="s">
        <v>683</v>
      </c>
      <c r="K2506" t="s">
        <v>768</v>
      </c>
      <c r="L2506" t="s">
        <v>769</v>
      </c>
      <c r="M2506" t="s">
        <v>686</v>
      </c>
      <c r="N2506" t="s">
        <v>91</v>
      </c>
      <c r="O2506" t="s">
        <v>37</v>
      </c>
      <c r="P2506">
        <v>3.0147099999999999E-3</v>
      </c>
      <c r="Q2506">
        <v>1</v>
      </c>
      <c r="R2506" t="s">
        <v>770</v>
      </c>
      <c r="S2506">
        <v>0</v>
      </c>
      <c r="T2506">
        <v>2</v>
      </c>
      <c r="U2506" t="s">
        <v>34</v>
      </c>
      <c r="V2506" t="s">
        <v>38</v>
      </c>
      <c r="W2506">
        <v>1</v>
      </c>
      <c r="X2506">
        <v>1</v>
      </c>
      <c r="Y2506">
        <v>1</v>
      </c>
      <c r="Z2506" t="b">
        <f t="shared" si="117"/>
        <v>1</v>
      </c>
      <c r="AA2506" t="b">
        <f t="shared" si="118"/>
        <v>1</v>
      </c>
      <c r="AB2506" t="b">
        <f t="shared" si="119"/>
        <v>1</v>
      </c>
    </row>
    <row r="2507" spans="1:28" x14ac:dyDescent="0.2">
      <c r="A2507">
        <v>71959</v>
      </c>
      <c r="B2507">
        <v>0</v>
      </c>
      <c r="C2507">
        <v>70497</v>
      </c>
      <c r="D2507">
        <v>3876</v>
      </c>
      <c r="E2507" t="s">
        <v>28</v>
      </c>
      <c r="F2507" t="s">
        <v>90</v>
      </c>
      <c r="G2507" t="b">
        <v>0</v>
      </c>
      <c r="H2507">
        <v>0</v>
      </c>
      <c r="I2507" t="s">
        <v>1985</v>
      </c>
      <c r="J2507" t="s">
        <v>683</v>
      </c>
      <c r="K2507" t="s">
        <v>771</v>
      </c>
      <c r="L2507" t="s">
        <v>772</v>
      </c>
      <c r="M2507" t="s">
        <v>686</v>
      </c>
      <c r="N2507" t="s">
        <v>91</v>
      </c>
      <c r="O2507" t="s">
        <v>36</v>
      </c>
      <c r="P2507">
        <v>1.21551E-5</v>
      </c>
      <c r="Q2507">
        <v>1</v>
      </c>
      <c r="R2507" t="s">
        <v>773</v>
      </c>
      <c r="S2507">
        <v>0</v>
      </c>
      <c r="T2507">
        <v>2</v>
      </c>
      <c r="U2507" t="s">
        <v>34</v>
      </c>
      <c r="V2507" t="s">
        <v>38</v>
      </c>
      <c r="W2507">
        <v>1</v>
      </c>
      <c r="X2507">
        <v>1</v>
      </c>
      <c r="Y2507">
        <v>1</v>
      </c>
      <c r="Z2507" t="b">
        <f t="shared" si="117"/>
        <v>1</v>
      </c>
      <c r="AA2507" t="b">
        <f t="shared" si="118"/>
        <v>1</v>
      </c>
      <c r="AB2507" t="b">
        <f t="shared" si="119"/>
        <v>1</v>
      </c>
    </row>
    <row r="2508" spans="1:28" x14ac:dyDescent="0.2">
      <c r="A2508">
        <v>71959</v>
      </c>
      <c r="B2508">
        <v>0</v>
      </c>
      <c r="C2508">
        <v>70497</v>
      </c>
      <c r="D2508">
        <v>3878</v>
      </c>
      <c r="E2508" t="s">
        <v>28</v>
      </c>
      <c r="F2508" t="s">
        <v>90</v>
      </c>
      <c r="G2508" t="b">
        <v>0</v>
      </c>
      <c r="H2508">
        <v>0</v>
      </c>
      <c r="I2508" t="s">
        <v>1985</v>
      </c>
      <c r="J2508" t="s">
        <v>683</v>
      </c>
      <c r="K2508" t="s">
        <v>774</v>
      </c>
      <c r="L2508" t="s">
        <v>775</v>
      </c>
      <c r="M2508" t="s">
        <v>686</v>
      </c>
      <c r="N2508" t="s">
        <v>91</v>
      </c>
      <c r="O2508" t="s">
        <v>40</v>
      </c>
      <c r="R2508" t="s">
        <v>776</v>
      </c>
      <c r="S2508">
        <v>0</v>
      </c>
      <c r="T2508">
        <v>2</v>
      </c>
      <c r="U2508" t="s">
        <v>34</v>
      </c>
      <c r="V2508" t="s">
        <v>38</v>
      </c>
      <c r="W2508">
        <v>1</v>
      </c>
      <c r="X2508">
        <v>1</v>
      </c>
      <c r="Y2508">
        <v>1</v>
      </c>
      <c r="Z2508" t="b">
        <f t="shared" si="117"/>
        <v>1</v>
      </c>
      <c r="AA2508" t="b">
        <f t="shared" si="118"/>
        <v>1</v>
      </c>
      <c r="AB2508" t="b">
        <f t="shared" si="119"/>
        <v>1</v>
      </c>
    </row>
    <row r="2509" spans="1:28" x14ac:dyDescent="0.2">
      <c r="A2509">
        <v>71959</v>
      </c>
      <c r="B2509">
        <v>0</v>
      </c>
      <c r="C2509">
        <v>70497</v>
      </c>
      <c r="D2509">
        <v>3879</v>
      </c>
      <c r="E2509" t="s">
        <v>28</v>
      </c>
      <c r="F2509" t="s">
        <v>90</v>
      </c>
      <c r="G2509" t="b">
        <v>0</v>
      </c>
      <c r="H2509">
        <v>3</v>
      </c>
      <c r="I2509" t="s">
        <v>1985</v>
      </c>
      <c r="J2509" t="s">
        <v>683</v>
      </c>
      <c r="K2509" t="s">
        <v>777</v>
      </c>
      <c r="L2509" t="s">
        <v>469</v>
      </c>
      <c r="M2509" t="s">
        <v>686</v>
      </c>
      <c r="N2509" t="s">
        <v>91</v>
      </c>
      <c r="O2509" t="s">
        <v>113</v>
      </c>
      <c r="P2509">
        <v>3.8888099999999999E-4</v>
      </c>
      <c r="Q2509">
        <v>2</v>
      </c>
      <c r="R2509" t="s">
        <v>778</v>
      </c>
      <c r="S2509">
        <v>3</v>
      </c>
      <c r="T2509">
        <v>2</v>
      </c>
      <c r="U2509" t="s">
        <v>34</v>
      </c>
      <c r="V2509" t="s">
        <v>59</v>
      </c>
      <c r="W2509">
        <v>1</v>
      </c>
      <c r="X2509">
        <v>1</v>
      </c>
      <c r="Y2509">
        <v>1</v>
      </c>
      <c r="Z2509" t="b">
        <f t="shared" si="117"/>
        <v>1</v>
      </c>
      <c r="AA2509" t="b">
        <f t="shared" si="118"/>
        <v>1</v>
      </c>
      <c r="AB2509" t="b">
        <f t="shared" si="119"/>
        <v>1</v>
      </c>
    </row>
    <row r="2510" spans="1:28" x14ac:dyDescent="0.2">
      <c r="A2510">
        <v>71959</v>
      </c>
      <c r="B2510">
        <v>0</v>
      </c>
      <c r="C2510">
        <v>70497</v>
      </c>
      <c r="D2510">
        <v>3881</v>
      </c>
      <c r="E2510" t="s">
        <v>28</v>
      </c>
      <c r="F2510" t="s">
        <v>90</v>
      </c>
      <c r="G2510" t="b">
        <v>0</v>
      </c>
      <c r="H2510">
        <v>0</v>
      </c>
      <c r="I2510" t="s">
        <v>1985</v>
      </c>
      <c r="J2510" t="s">
        <v>683</v>
      </c>
      <c r="K2510" t="s">
        <v>779</v>
      </c>
      <c r="L2510" t="s">
        <v>780</v>
      </c>
      <c r="M2510" t="s">
        <v>686</v>
      </c>
      <c r="N2510" t="s">
        <v>91</v>
      </c>
      <c r="O2510" t="s">
        <v>113</v>
      </c>
      <c r="P2510">
        <v>0.192825</v>
      </c>
      <c r="Q2510">
        <v>2</v>
      </c>
      <c r="R2510" t="s">
        <v>781</v>
      </c>
      <c r="S2510">
        <v>0</v>
      </c>
      <c r="T2510">
        <v>2</v>
      </c>
      <c r="U2510" t="s">
        <v>34</v>
      </c>
      <c r="V2510" t="s">
        <v>38</v>
      </c>
      <c r="W2510">
        <v>1</v>
      </c>
      <c r="X2510">
        <v>1</v>
      </c>
      <c r="Y2510">
        <v>1</v>
      </c>
      <c r="Z2510" t="b">
        <f t="shared" si="117"/>
        <v>1</v>
      </c>
      <c r="AA2510" t="b">
        <f t="shared" si="118"/>
        <v>1</v>
      </c>
      <c r="AB2510" t="b">
        <f t="shared" si="119"/>
        <v>1</v>
      </c>
    </row>
    <row r="2511" spans="1:28" x14ac:dyDescent="0.2">
      <c r="A2511">
        <v>71959</v>
      </c>
      <c r="B2511">
        <v>0</v>
      </c>
      <c r="C2511">
        <v>70497</v>
      </c>
      <c r="D2511">
        <v>3882</v>
      </c>
      <c r="E2511" t="s">
        <v>28</v>
      </c>
      <c r="F2511" t="s">
        <v>90</v>
      </c>
      <c r="G2511" t="b">
        <v>0</v>
      </c>
      <c r="H2511">
        <v>0</v>
      </c>
      <c r="I2511" t="s">
        <v>1985</v>
      </c>
      <c r="J2511" t="s">
        <v>683</v>
      </c>
      <c r="K2511" t="s">
        <v>782</v>
      </c>
      <c r="L2511" t="s">
        <v>783</v>
      </c>
      <c r="M2511" t="s">
        <v>686</v>
      </c>
      <c r="N2511" t="s">
        <v>91</v>
      </c>
      <c r="O2511" t="s">
        <v>37</v>
      </c>
      <c r="P2511">
        <v>1.143E-4</v>
      </c>
      <c r="Q2511">
        <v>1</v>
      </c>
      <c r="R2511" t="s">
        <v>784</v>
      </c>
      <c r="S2511">
        <v>0</v>
      </c>
      <c r="T2511">
        <v>2</v>
      </c>
      <c r="U2511" t="s">
        <v>34</v>
      </c>
      <c r="V2511" t="s">
        <v>38</v>
      </c>
      <c r="W2511">
        <v>1</v>
      </c>
      <c r="X2511">
        <v>1</v>
      </c>
      <c r="Y2511">
        <v>1</v>
      </c>
      <c r="Z2511" t="b">
        <f t="shared" si="117"/>
        <v>1</v>
      </c>
      <c r="AA2511" t="b">
        <f t="shared" si="118"/>
        <v>1</v>
      </c>
      <c r="AB2511" t="b">
        <f t="shared" si="119"/>
        <v>1</v>
      </c>
    </row>
    <row r="2512" spans="1:28" x14ac:dyDescent="0.2">
      <c r="A2512">
        <v>71959</v>
      </c>
      <c r="B2512">
        <v>0</v>
      </c>
      <c r="C2512">
        <v>70497</v>
      </c>
      <c r="D2512">
        <v>3888</v>
      </c>
      <c r="E2512" t="s">
        <v>28</v>
      </c>
      <c r="F2512" t="s">
        <v>90</v>
      </c>
      <c r="G2512" t="b">
        <v>0</v>
      </c>
      <c r="H2512">
        <v>0</v>
      </c>
      <c r="I2512" t="s">
        <v>1985</v>
      </c>
      <c r="J2512" t="s">
        <v>683</v>
      </c>
      <c r="K2512" t="s">
        <v>785</v>
      </c>
      <c r="L2512" t="s">
        <v>786</v>
      </c>
      <c r="M2512" t="s">
        <v>686</v>
      </c>
      <c r="N2512" t="s">
        <v>91</v>
      </c>
      <c r="O2512" t="s">
        <v>37</v>
      </c>
      <c r="P2512">
        <v>1.4146699999999999E-4</v>
      </c>
      <c r="Q2512">
        <v>1</v>
      </c>
      <c r="R2512" t="s">
        <v>787</v>
      </c>
      <c r="S2512">
        <v>0</v>
      </c>
      <c r="T2512">
        <v>2</v>
      </c>
      <c r="U2512" t="s">
        <v>34</v>
      </c>
      <c r="V2512" t="s">
        <v>38</v>
      </c>
      <c r="W2512">
        <v>1</v>
      </c>
      <c r="X2512">
        <v>1</v>
      </c>
      <c r="Y2512">
        <v>1</v>
      </c>
      <c r="Z2512" t="b">
        <f t="shared" si="117"/>
        <v>1</v>
      </c>
      <c r="AA2512" t="b">
        <f t="shared" si="118"/>
        <v>1</v>
      </c>
      <c r="AB2512" t="b">
        <f t="shared" si="119"/>
        <v>1</v>
      </c>
    </row>
    <row r="2513" spans="1:28" x14ac:dyDescent="0.2">
      <c r="A2513">
        <v>71959</v>
      </c>
      <c r="B2513">
        <v>0</v>
      </c>
      <c r="C2513">
        <v>70497</v>
      </c>
      <c r="D2513">
        <v>3889</v>
      </c>
      <c r="E2513" t="s">
        <v>28</v>
      </c>
      <c r="F2513" t="s">
        <v>90</v>
      </c>
      <c r="G2513" t="b">
        <v>0</v>
      </c>
      <c r="H2513">
        <v>3</v>
      </c>
      <c r="I2513" t="s">
        <v>1985</v>
      </c>
      <c r="J2513" t="s">
        <v>683</v>
      </c>
      <c r="K2513" t="s">
        <v>788</v>
      </c>
      <c r="L2513" t="s">
        <v>789</v>
      </c>
      <c r="M2513" t="s">
        <v>686</v>
      </c>
      <c r="N2513" t="s">
        <v>91</v>
      </c>
      <c r="O2513" t="s">
        <v>37</v>
      </c>
      <c r="P2513">
        <v>4.84492E-4</v>
      </c>
      <c r="Q2513">
        <v>1</v>
      </c>
      <c r="R2513" t="s">
        <v>790</v>
      </c>
      <c r="S2513">
        <v>3</v>
      </c>
      <c r="T2513">
        <v>2</v>
      </c>
      <c r="U2513" t="s">
        <v>34</v>
      </c>
      <c r="V2513" t="s">
        <v>59</v>
      </c>
      <c r="W2513">
        <v>1</v>
      </c>
      <c r="X2513">
        <v>1</v>
      </c>
      <c r="Y2513">
        <v>1</v>
      </c>
      <c r="Z2513" t="b">
        <f t="shared" si="117"/>
        <v>1</v>
      </c>
      <c r="AA2513" t="b">
        <f t="shared" si="118"/>
        <v>1</v>
      </c>
      <c r="AB2513" t="b">
        <f t="shared" si="119"/>
        <v>1</v>
      </c>
    </row>
    <row r="2514" spans="1:28" x14ac:dyDescent="0.2">
      <c r="A2514">
        <v>71959</v>
      </c>
      <c r="B2514">
        <v>0</v>
      </c>
      <c r="C2514">
        <v>70497</v>
      </c>
      <c r="D2514">
        <v>205584</v>
      </c>
      <c r="E2514" t="s">
        <v>28</v>
      </c>
      <c r="F2514" t="s">
        <v>90</v>
      </c>
      <c r="G2514" t="b">
        <v>0</v>
      </c>
      <c r="H2514">
        <v>0</v>
      </c>
      <c r="I2514" t="s">
        <v>1985</v>
      </c>
      <c r="J2514" t="s">
        <v>683</v>
      </c>
      <c r="K2514" t="s">
        <v>723</v>
      </c>
      <c r="L2514" t="s">
        <v>724</v>
      </c>
      <c r="M2514" t="s">
        <v>686</v>
      </c>
      <c r="N2514" t="s">
        <v>91</v>
      </c>
      <c r="O2514" t="s">
        <v>40</v>
      </c>
      <c r="P2514">
        <v>1.03107E-4</v>
      </c>
      <c r="Q2514">
        <v>2</v>
      </c>
      <c r="R2514" t="s">
        <v>725</v>
      </c>
      <c r="S2514">
        <v>0</v>
      </c>
      <c r="T2514">
        <v>2</v>
      </c>
      <c r="U2514" t="s">
        <v>34</v>
      </c>
      <c r="V2514" t="s">
        <v>38</v>
      </c>
      <c r="W2514">
        <v>1</v>
      </c>
      <c r="X2514">
        <v>1</v>
      </c>
      <c r="Y2514">
        <v>1</v>
      </c>
      <c r="Z2514" t="b">
        <f t="shared" si="117"/>
        <v>1</v>
      </c>
      <c r="AA2514" t="b">
        <f t="shared" si="118"/>
        <v>1</v>
      </c>
      <c r="AB2514" t="b">
        <f t="shared" si="119"/>
        <v>1</v>
      </c>
    </row>
    <row r="2515" spans="1:28" x14ac:dyDescent="0.2">
      <c r="A2515">
        <v>71959</v>
      </c>
      <c r="B2515">
        <v>0</v>
      </c>
      <c r="C2515">
        <v>70497</v>
      </c>
      <c r="D2515">
        <v>205585</v>
      </c>
      <c r="E2515" t="s">
        <v>28</v>
      </c>
      <c r="F2515" t="s">
        <v>90</v>
      </c>
      <c r="G2515" t="b">
        <v>0</v>
      </c>
      <c r="H2515">
        <v>0</v>
      </c>
      <c r="I2515" t="s">
        <v>1985</v>
      </c>
      <c r="J2515" t="s">
        <v>683</v>
      </c>
      <c r="K2515" t="s">
        <v>791</v>
      </c>
      <c r="L2515" t="s">
        <v>792</v>
      </c>
      <c r="M2515" t="s">
        <v>686</v>
      </c>
      <c r="N2515" t="s">
        <v>91</v>
      </c>
      <c r="O2515" t="s">
        <v>40</v>
      </c>
      <c r="P2515">
        <v>1.45008E-5</v>
      </c>
      <c r="Q2515">
        <v>2</v>
      </c>
      <c r="R2515" t="s">
        <v>793</v>
      </c>
      <c r="S2515">
        <v>0</v>
      </c>
      <c r="T2515">
        <v>2</v>
      </c>
      <c r="U2515" t="s">
        <v>34</v>
      </c>
      <c r="V2515" t="s">
        <v>38</v>
      </c>
      <c r="W2515">
        <v>1</v>
      </c>
      <c r="X2515">
        <v>1</v>
      </c>
      <c r="Y2515">
        <v>1</v>
      </c>
      <c r="Z2515" t="b">
        <f t="shared" si="117"/>
        <v>1</v>
      </c>
      <c r="AA2515" t="b">
        <f t="shared" si="118"/>
        <v>1</v>
      </c>
      <c r="AB2515" t="b">
        <f t="shared" si="119"/>
        <v>1</v>
      </c>
    </row>
    <row r="2516" spans="1:28" x14ac:dyDescent="0.2">
      <c r="A2516">
        <v>71959</v>
      </c>
      <c r="B2516">
        <v>0</v>
      </c>
      <c r="C2516">
        <v>70497</v>
      </c>
      <c r="D2516">
        <v>205586</v>
      </c>
      <c r="E2516" t="s">
        <v>28</v>
      </c>
      <c r="F2516" t="s">
        <v>90</v>
      </c>
      <c r="G2516" t="b">
        <v>0</v>
      </c>
      <c r="H2516">
        <v>2</v>
      </c>
      <c r="I2516" t="s">
        <v>1985</v>
      </c>
      <c r="J2516" t="s">
        <v>683</v>
      </c>
      <c r="K2516" t="s">
        <v>794</v>
      </c>
      <c r="L2516" t="s">
        <v>795</v>
      </c>
      <c r="M2516" t="s">
        <v>686</v>
      </c>
      <c r="N2516" t="s">
        <v>31</v>
      </c>
      <c r="O2516" t="s">
        <v>113</v>
      </c>
      <c r="P2516">
        <v>4.5723099999999996E-3</v>
      </c>
      <c r="Q2516">
        <v>2</v>
      </c>
      <c r="R2516" t="s">
        <v>796</v>
      </c>
      <c r="S2516">
        <v>2</v>
      </c>
      <c r="T2516">
        <v>2</v>
      </c>
      <c r="U2516" t="s">
        <v>34</v>
      </c>
      <c r="V2516" t="s">
        <v>43</v>
      </c>
      <c r="W2516">
        <v>1</v>
      </c>
      <c r="X2516">
        <v>1</v>
      </c>
      <c r="Y2516">
        <v>1</v>
      </c>
      <c r="Z2516" t="b">
        <f t="shared" si="117"/>
        <v>1</v>
      </c>
      <c r="AA2516" t="b">
        <f t="shared" si="118"/>
        <v>1</v>
      </c>
      <c r="AB2516" t="b">
        <f t="shared" si="119"/>
        <v>1</v>
      </c>
    </row>
    <row r="2517" spans="1:28" x14ac:dyDescent="0.2">
      <c r="A2517">
        <v>71959</v>
      </c>
      <c r="B2517">
        <v>0</v>
      </c>
      <c r="C2517">
        <v>70497</v>
      </c>
      <c r="D2517">
        <v>205592</v>
      </c>
      <c r="E2517" t="s">
        <v>28</v>
      </c>
      <c r="F2517" t="s">
        <v>90</v>
      </c>
      <c r="G2517" t="b">
        <v>0</v>
      </c>
      <c r="H2517">
        <v>0</v>
      </c>
      <c r="I2517" t="s">
        <v>1985</v>
      </c>
      <c r="J2517" t="s">
        <v>683</v>
      </c>
      <c r="K2517" t="s">
        <v>779</v>
      </c>
      <c r="L2517" t="s">
        <v>780</v>
      </c>
      <c r="M2517" t="s">
        <v>686</v>
      </c>
      <c r="N2517" t="s">
        <v>91</v>
      </c>
      <c r="O2517" t="s">
        <v>113</v>
      </c>
      <c r="P2517">
        <v>0.192825</v>
      </c>
      <c r="Q2517">
        <v>2</v>
      </c>
      <c r="R2517" t="s">
        <v>781</v>
      </c>
      <c r="S2517">
        <v>0</v>
      </c>
      <c r="T2517">
        <v>2</v>
      </c>
      <c r="U2517" t="s">
        <v>34</v>
      </c>
      <c r="V2517" t="s">
        <v>38</v>
      </c>
      <c r="W2517">
        <v>1</v>
      </c>
      <c r="X2517">
        <v>1</v>
      </c>
      <c r="Y2517">
        <v>1</v>
      </c>
      <c r="Z2517" t="b">
        <f t="shared" si="117"/>
        <v>1</v>
      </c>
      <c r="AA2517" t="b">
        <f t="shared" si="118"/>
        <v>1</v>
      </c>
      <c r="AB2517" t="b">
        <f t="shared" si="119"/>
        <v>1</v>
      </c>
    </row>
    <row r="2518" spans="1:28" x14ac:dyDescent="0.2">
      <c r="A2518">
        <v>71963</v>
      </c>
      <c r="B2518">
        <v>0</v>
      </c>
      <c r="C2518">
        <v>2713</v>
      </c>
      <c r="D2518">
        <v>449</v>
      </c>
      <c r="E2518" t="s">
        <v>28</v>
      </c>
      <c r="F2518" t="s">
        <v>97</v>
      </c>
      <c r="G2518" t="b">
        <v>0</v>
      </c>
      <c r="H2518">
        <v>0</v>
      </c>
      <c r="I2518" t="s">
        <v>1986</v>
      </c>
      <c r="J2518" t="s">
        <v>618</v>
      </c>
      <c r="K2518" t="s">
        <v>619</v>
      </c>
      <c r="L2518" t="s">
        <v>620</v>
      </c>
      <c r="M2518" t="s">
        <v>621</v>
      </c>
      <c r="N2518" t="s">
        <v>91</v>
      </c>
      <c r="O2518" t="s">
        <v>40</v>
      </c>
      <c r="P2518" s="2">
        <v>6.8405300000000002E-7</v>
      </c>
      <c r="Q2518">
        <v>3</v>
      </c>
      <c r="R2518" t="s">
        <v>622</v>
      </c>
      <c r="S2518">
        <v>0</v>
      </c>
      <c r="T2518">
        <v>3</v>
      </c>
      <c r="U2518" t="s">
        <v>38</v>
      </c>
      <c r="V2518" t="s">
        <v>38</v>
      </c>
      <c r="W2518">
        <v>1</v>
      </c>
      <c r="X2518">
        <v>1</v>
      </c>
      <c r="Y2518">
        <v>1</v>
      </c>
      <c r="Z2518" t="b">
        <f t="shared" si="117"/>
        <v>1</v>
      </c>
      <c r="AA2518" t="b">
        <f t="shared" si="118"/>
        <v>1</v>
      </c>
      <c r="AB2518" t="b">
        <f t="shared" si="119"/>
        <v>1</v>
      </c>
    </row>
    <row r="2519" spans="1:28" x14ac:dyDescent="0.2">
      <c r="A2519">
        <v>71963</v>
      </c>
      <c r="B2519">
        <v>0</v>
      </c>
      <c r="C2519">
        <v>2713</v>
      </c>
      <c r="D2519">
        <v>472</v>
      </c>
      <c r="E2519" t="s">
        <v>28</v>
      </c>
      <c r="F2519" t="s">
        <v>97</v>
      </c>
      <c r="G2519" t="b">
        <v>0</v>
      </c>
      <c r="H2519">
        <v>0</v>
      </c>
      <c r="I2519" t="s">
        <v>1986</v>
      </c>
      <c r="J2519" t="s">
        <v>618</v>
      </c>
      <c r="K2519" t="s">
        <v>626</v>
      </c>
      <c r="L2519" t="s">
        <v>627</v>
      </c>
      <c r="M2519" t="s">
        <v>621</v>
      </c>
      <c r="N2519" t="s">
        <v>91</v>
      </c>
      <c r="O2519" t="s">
        <v>36</v>
      </c>
      <c r="Q2519">
        <v>3</v>
      </c>
      <c r="R2519" t="s">
        <v>628</v>
      </c>
      <c r="S2519">
        <v>0</v>
      </c>
      <c r="T2519">
        <v>3</v>
      </c>
      <c r="U2519" t="s">
        <v>38</v>
      </c>
      <c r="V2519" t="s">
        <v>38</v>
      </c>
      <c r="W2519">
        <v>1</v>
      </c>
      <c r="X2519">
        <v>1</v>
      </c>
      <c r="Y2519">
        <v>1</v>
      </c>
      <c r="Z2519" t="b">
        <f t="shared" si="117"/>
        <v>1</v>
      </c>
      <c r="AA2519" t="b">
        <f t="shared" si="118"/>
        <v>1</v>
      </c>
      <c r="AB2519" t="b">
        <f t="shared" si="119"/>
        <v>1</v>
      </c>
    </row>
    <row r="2520" spans="1:28" x14ac:dyDescent="0.2">
      <c r="A2520">
        <v>71963</v>
      </c>
      <c r="B2520">
        <v>0</v>
      </c>
      <c r="C2520">
        <v>2713</v>
      </c>
      <c r="D2520">
        <v>473</v>
      </c>
      <c r="E2520" t="s">
        <v>28</v>
      </c>
      <c r="F2520" t="s">
        <v>97</v>
      </c>
      <c r="G2520" t="b">
        <v>0</v>
      </c>
      <c r="H2520">
        <v>0</v>
      </c>
      <c r="I2520" t="s">
        <v>1986</v>
      </c>
      <c r="J2520" t="s">
        <v>618</v>
      </c>
      <c r="K2520" t="s">
        <v>629</v>
      </c>
      <c r="L2520" t="s">
        <v>630</v>
      </c>
      <c r="M2520" t="s">
        <v>621</v>
      </c>
      <c r="N2520" t="s">
        <v>91</v>
      </c>
      <c r="O2520" t="s">
        <v>36</v>
      </c>
      <c r="Q2520">
        <v>3</v>
      </c>
      <c r="R2520" t="s">
        <v>631</v>
      </c>
      <c r="S2520">
        <v>0</v>
      </c>
      <c r="T2520">
        <v>3</v>
      </c>
      <c r="U2520" t="s">
        <v>38</v>
      </c>
      <c r="V2520" t="s">
        <v>38</v>
      </c>
      <c r="W2520">
        <v>1</v>
      </c>
      <c r="X2520">
        <v>1</v>
      </c>
      <c r="Y2520">
        <v>1</v>
      </c>
      <c r="Z2520" t="b">
        <f t="shared" si="117"/>
        <v>1</v>
      </c>
      <c r="AA2520" t="b">
        <f t="shared" si="118"/>
        <v>1</v>
      </c>
      <c r="AB2520" t="b">
        <f t="shared" si="119"/>
        <v>1</v>
      </c>
    </row>
    <row r="2521" spans="1:28" x14ac:dyDescent="0.2">
      <c r="A2521">
        <v>71963</v>
      </c>
      <c r="B2521">
        <v>0</v>
      </c>
      <c r="C2521">
        <v>2713</v>
      </c>
      <c r="D2521">
        <v>1005</v>
      </c>
      <c r="E2521" t="s">
        <v>28</v>
      </c>
      <c r="F2521" t="s">
        <v>97</v>
      </c>
      <c r="G2521" t="b">
        <v>0</v>
      </c>
      <c r="H2521">
        <v>0</v>
      </c>
      <c r="I2521" t="s">
        <v>1986</v>
      </c>
      <c r="J2521" t="s">
        <v>618</v>
      </c>
      <c r="K2521" t="s">
        <v>632</v>
      </c>
      <c r="L2521" t="s">
        <v>633</v>
      </c>
      <c r="M2521" t="s">
        <v>621</v>
      </c>
      <c r="N2521" t="s">
        <v>91</v>
      </c>
      <c r="O2521" t="s">
        <v>40</v>
      </c>
      <c r="Q2521">
        <v>3</v>
      </c>
      <c r="R2521" t="s">
        <v>634</v>
      </c>
      <c r="S2521">
        <v>0</v>
      </c>
      <c r="T2521">
        <v>3</v>
      </c>
      <c r="U2521" t="s">
        <v>38</v>
      </c>
      <c r="V2521" t="s">
        <v>38</v>
      </c>
      <c r="W2521">
        <v>1</v>
      </c>
      <c r="X2521">
        <v>1</v>
      </c>
      <c r="Y2521">
        <v>1</v>
      </c>
      <c r="Z2521" t="b">
        <f t="shared" si="117"/>
        <v>1</v>
      </c>
      <c r="AA2521" t="b">
        <f t="shared" si="118"/>
        <v>1</v>
      </c>
      <c r="AB2521" t="b">
        <f t="shared" si="119"/>
        <v>1</v>
      </c>
    </row>
    <row r="2522" spans="1:28" x14ac:dyDescent="0.2">
      <c r="A2522">
        <v>71963</v>
      </c>
      <c r="B2522">
        <v>0</v>
      </c>
      <c r="C2522">
        <v>2713</v>
      </c>
      <c r="D2522">
        <v>200798</v>
      </c>
      <c r="E2522" t="s">
        <v>28</v>
      </c>
      <c r="F2522" t="s">
        <v>97</v>
      </c>
      <c r="G2522" t="b">
        <v>0</v>
      </c>
      <c r="H2522">
        <v>0</v>
      </c>
      <c r="I2522" t="s">
        <v>1986</v>
      </c>
      <c r="J2522" t="s">
        <v>618</v>
      </c>
      <c r="K2522" t="s">
        <v>623</v>
      </c>
      <c r="L2522" t="s">
        <v>624</v>
      </c>
      <c r="M2522" t="s">
        <v>621</v>
      </c>
      <c r="N2522" t="s">
        <v>91</v>
      </c>
      <c r="O2522" t="s">
        <v>36</v>
      </c>
      <c r="Q2522">
        <v>1</v>
      </c>
      <c r="R2522" t="s">
        <v>625</v>
      </c>
      <c r="S2522">
        <v>0</v>
      </c>
      <c r="T2522">
        <v>3</v>
      </c>
      <c r="U2522" t="s">
        <v>38</v>
      </c>
      <c r="V2522" t="s">
        <v>38</v>
      </c>
      <c r="W2522">
        <v>1</v>
      </c>
      <c r="X2522">
        <v>1</v>
      </c>
      <c r="Y2522">
        <v>1</v>
      </c>
      <c r="Z2522" t="b">
        <f t="shared" si="117"/>
        <v>1</v>
      </c>
      <c r="AA2522" t="b">
        <f t="shared" si="118"/>
        <v>1</v>
      </c>
      <c r="AB2522" t="b">
        <f t="shared" si="119"/>
        <v>1</v>
      </c>
    </row>
    <row r="2523" spans="1:28" x14ac:dyDescent="0.2">
      <c r="A2523">
        <v>71963</v>
      </c>
      <c r="B2523">
        <v>0</v>
      </c>
      <c r="C2523">
        <v>2713</v>
      </c>
      <c r="D2523">
        <v>200818</v>
      </c>
      <c r="E2523" t="s">
        <v>28</v>
      </c>
      <c r="F2523" t="s">
        <v>97</v>
      </c>
      <c r="G2523" t="b">
        <v>0</v>
      </c>
      <c r="H2523">
        <v>0</v>
      </c>
      <c r="I2523" t="s">
        <v>1986</v>
      </c>
      <c r="J2523" t="s">
        <v>618</v>
      </c>
      <c r="K2523" t="s">
        <v>641</v>
      </c>
      <c r="L2523" t="s">
        <v>48</v>
      </c>
      <c r="M2523" t="s">
        <v>621</v>
      </c>
      <c r="N2523" t="s">
        <v>31</v>
      </c>
      <c r="O2523" t="s">
        <v>40</v>
      </c>
      <c r="Q2523">
        <v>2</v>
      </c>
      <c r="R2523" t="s">
        <v>642</v>
      </c>
      <c r="S2523">
        <v>0</v>
      </c>
      <c r="T2523">
        <v>3</v>
      </c>
      <c r="U2523" t="s">
        <v>38</v>
      </c>
      <c r="V2523" t="s">
        <v>38</v>
      </c>
      <c r="W2523">
        <v>1</v>
      </c>
      <c r="X2523">
        <v>1</v>
      </c>
      <c r="Y2523">
        <v>1</v>
      </c>
      <c r="Z2523" t="b">
        <f t="shared" si="117"/>
        <v>1</v>
      </c>
      <c r="AA2523" t="b">
        <f t="shared" si="118"/>
        <v>1</v>
      </c>
      <c r="AB2523" t="b">
        <f t="shared" si="119"/>
        <v>1</v>
      </c>
    </row>
    <row r="2524" spans="1:28" x14ac:dyDescent="0.2">
      <c r="A2524">
        <v>71963</v>
      </c>
      <c r="B2524">
        <v>0</v>
      </c>
      <c r="C2524">
        <v>2713</v>
      </c>
      <c r="D2524">
        <v>200837</v>
      </c>
      <c r="E2524" t="s">
        <v>28</v>
      </c>
      <c r="F2524" t="s">
        <v>97</v>
      </c>
      <c r="G2524" t="b">
        <v>0</v>
      </c>
      <c r="H2524">
        <v>2</v>
      </c>
      <c r="I2524" t="s">
        <v>1986</v>
      </c>
      <c r="J2524" t="s">
        <v>618</v>
      </c>
      <c r="K2524" t="s">
        <v>649</v>
      </c>
      <c r="L2524" t="s">
        <v>650</v>
      </c>
      <c r="M2524" t="s">
        <v>621</v>
      </c>
      <c r="N2524" t="s">
        <v>31</v>
      </c>
      <c r="O2524" t="s">
        <v>40</v>
      </c>
      <c r="P2524" s="2">
        <v>1.3686999999999999E-6</v>
      </c>
      <c r="Q2524">
        <v>3</v>
      </c>
      <c r="R2524" t="s">
        <v>651</v>
      </c>
      <c r="S2524">
        <v>2</v>
      </c>
      <c r="T2524">
        <v>3</v>
      </c>
      <c r="U2524" t="s">
        <v>59</v>
      </c>
      <c r="V2524" t="s">
        <v>59</v>
      </c>
      <c r="W2524">
        <v>1</v>
      </c>
      <c r="X2524">
        <v>1</v>
      </c>
      <c r="Y2524">
        <v>1</v>
      </c>
      <c r="Z2524" t="b">
        <f t="shared" si="117"/>
        <v>1</v>
      </c>
      <c r="AA2524" t="b">
        <f t="shared" si="118"/>
        <v>1</v>
      </c>
      <c r="AB2524" t="b">
        <f t="shared" si="119"/>
        <v>1</v>
      </c>
    </row>
    <row r="2525" spans="1:28" x14ac:dyDescent="0.2">
      <c r="A2525">
        <v>71963</v>
      </c>
      <c r="B2525">
        <v>0</v>
      </c>
      <c r="C2525">
        <v>2713</v>
      </c>
      <c r="D2525">
        <v>200850</v>
      </c>
      <c r="E2525" t="s">
        <v>28</v>
      </c>
      <c r="F2525" t="s">
        <v>97</v>
      </c>
      <c r="G2525" t="b">
        <v>0</v>
      </c>
      <c r="H2525">
        <v>4</v>
      </c>
      <c r="I2525" t="s">
        <v>1986</v>
      </c>
      <c r="J2525" t="s">
        <v>618</v>
      </c>
      <c r="K2525" t="s">
        <v>652</v>
      </c>
      <c r="L2525" t="s">
        <v>653</v>
      </c>
      <c r="M2525" t="s">
        <v>621</v>
      </c>
      <c r="N2525" t="s">
        <v>31</v>
      </c>
      <c r="O2525" t="s">
        <v>36</v>
      </c>
      <c r="Q2525">
        <v>3</v>
      </c>
      <c r="R2525" t="s">
        <v>654</v>
      </c>
      <c r="S2525">
        <v>4</v>
      </c>
      <c r="T2525">
        <v>3</v>
      </c>
      <c r="U2525" t="s">
        <v>59</v>
      </c>
      <c r="V2525" t="s">
        <v>59</v>
      </c>
      <c r="W2525">
        <v>1</v>
      </c>
      <c r="X2525">
        <v>1</v>
      </c>
      <c r="Y2525">
        <v>1</v>
      </c>
      <c r="Z2525" t="b">
        <f t="shared" si="117"/>
        <v>1</v>
      </c>
      <c r="AA2525" t="b">
        <f t="shared" si="118"/>
        <v>1</v>
      </c>
      <c r="AB2525" t="b">
        <f t="shared" si="119"/>
        <v>1</v>
      </c>
    </row>
    <row r="2526" spans="1:28" x14ac:dyDescent="0.2">
      <c r="A2526">
        <v>71963</v>
      </c>
      <c r="B2526">
        <v>0</v>
      </c>
      <c r="C2526">
        <v>2713</v>
      </c>
      <c r="D2526">
        <v>200856</v>
      </c>
      <c r="E2526" t="s">
        <v>28</v>
      </c>
      <c r="F2526" t="s">
        <v>97</v>
      </c>
      <c r="G2526" t="b">
        <v>0</v>
      </c>
      <c r="H2526">
        <v>3</v>
      </c>
      <c r="I2526" t="s">
        <v>1986</v>
      </c>
      <c r="J2526" t="s">
        <v>618</v>
      </c>
      <c r="K2526" t="s">
        <v>655</v>
      </c>
      <c r="L2526" t="s">
        <v>656</v>
      </c>
      <c r="M2526" t="s">
        <v>621</v>
      </c>
      <c r="N2526" t="s">
        <v>31</v>
      </c>
      <c r="O2526" t="s">
        <v>37</v>
      </c>
      <c r="P2526" s="2">
        <v>6.8405199999999999E-7</v>
      </c>
      <c r="Q2526">
        <v>1</v>
      </c>
      <c r="R2526" t="s">
        <v>657</v>
      </c>
      <c r="S2526">
        <v>3</v>
      </c>
      <c r="T2526">
        <v>3</v>
      </c>
      <c r="U2526" t="s">
        <v>43</v>
      </c>
      <c r="V2526" t="s">
        <v>43</v>
      </c>
      <c r="W2526">
        <v>1</v>
      </c>
      <c r="X2526">
        <v>1</v>
      </c>
      <c r="Y2526">
        <v>1</v>
      </c>
      <c r="Z2526" t="b">
        <f t="shared" si="117"/>
        <v>1</v>
      </c>
      <c r="AA2526" t="b">
        <f t="shared" si="118"/>
        <v>1</v>
      </c>
      <c r="AB2526" t="b">
        <f t="shared" si="119"/>
        <v>1</v>
      </c>
    </row>
    <row r="2527" spans="1:28" x14ac:dyDescent="0.2">
      <c r="A2527">
        <v>71963</v>
      </c>
      <c r="B2527">
        <v>0</v>
      </c>
      <c r="C2527">
        <v>2713</v>
      </c>
      <c r="D2527">
        <v>200902</v>
      </c>
      <c r="E2527" t="s">
        <v>28</v>
      </c>
      <c r="F2527" t="s">
        <v>97</v>
      </c>
      <c r="G2527" t="b">
        <v>0</v>
      </c>
      <c r="H2527">
        <v>3</v>
      </c>
      <c r="I2527" t="s">
        <v>1986</v>
      </c>
      <c r="J2527" t="s">
        <v>618</v>
      </c>
      <c r="K2527" t="s">
        <v>661</v>
      </c>
      <c r="L2527" t="s">
        <v>662</v>
      </c>
      <c r="M2527" t="s">
        <v>621</v>
      </c>
      <c r="N2527" t="s">
        <v>31</v>
      </c>
      <c r="O2527" t="s">
        <v>113</v>
      </c>
      <c r="P2527">
        <v>1.4776200000000001E-4</v>
      </c>
      <c r="Q2527">
        <v>3</v>
      </c>
      <c r="R2527" t="s">
        <v>663</v>
      </c>
      <c r="S2527">
        <v>3</v>
      </c>
      <c r="T2527">
        <v>3</v>
      </c>
      <c r="U2527" t="s">
        <v>43</v>
      </c>
      <c r="V2527" t="s">
        <v>43</v>
      </c>
      <c r="W2527">
        <v>1</v>
      </c>
      <c r="X2527">
        <v>1</v>
      </c>
      <c r="Y2527">
        <v>2</v>
      </c>
      <c r="Z2527" t="b">
        <f t="shared" si="117"/>
        <v>1</v>
      </c>
      <c r="AA2527" t="b">
        <f t="shared" si="118"/>
        <v>1</v>
      </c>
      <c r="AB2527" t="b">
        <f t="shared" si="119"/>
        <v>1</v>
      </c>
    </row>
    <row r="2528" spans="1:28" x14ac:dyDescent="0.2">
      <c r="A2528">
        <v>72108</v>
      </c>
      <c r="B2528">
        <v>0</v>
      </c>
      <c r="C2528">
        <v>71191</v>
      </c>
      <c r="D2528">
        <v>205704</v>
      </c>
      <c r="E2528" t="s">
        <v>28</v>
      </c>
      <c r="F2528" t="s">
        <v>97</v>
      </c>
      <c r="G2528" t="b">
        <v>0</v>
      </c>
      <c r="H2528">
        <v>3</v>
      </c>
      <c r="I2528" t="s">
        <v>1987</v>
      </c>
      <c r="J2528" t="s">
        <v>155</v>
      </c>
      <c r="K2528" t="s">
        <v>156</v>
      </c>
      <c r="L2528" t="s">
        <v>157</v>
      </c>
      <c r="M2528" t="s">
        <v>158</v>
      </c>
      <c r="N2528" t="s">
        <v>31</v>
      </c>
      <c r="O2528" t="s">
        <v>36</v>
      </c>
      <c r="P2528">
        <v>4.1727200000000003E-5</v>
      </c>
      <c r="Q2528">
        <v>1</v>
      </c>
      <c r="R2528" t="s">
        <v>159</v>
      </c>
      <c r="S2528">
        <v>3</v>
      </c>
      <c r="T2528">
        <v>3</v>
      </c>
      <c r="U2528" t="s">
        <v>43</v>
      </c>
      <c r="V2528" t="s">
        <v>43</v>
      </c>
      <c r="W2528">
        <v>1</v>
      </c>
      <c r="X2528">
        <v>1</v>
      </c>
      <c r="Y2528">
        <v>1</v>
      </c>
      <c r="Z2528" t="b">
        <f t="shared" si="117"/>
        <v>1</v>
      </c>
      <c r="AA2528" t="b">
        <f t="shared" si="118"/>
        <v>1</v>
      </c>
      <c r="AB2528" t="b">
        <f t="shared" si="119"/>
        <v>1</v>
      </c>
    </row>
    <row r="2529" spans="1:28" x14ac:dyDescent="0.2">
      <c r="A2529">
        <v>72108</v>
      </c>
      <c r="B2529">
        <v>0</v>
      </c>
      <c r="C2529">
        <v>71191</v>
      </c>
      <c r="D2529">
        <v>205705</v>
      </c>
      <c r="E2529" t="s">
        <v>28</v>
      </c>
      <c r="F2529" t="s">
        <v>97</v>
      </c>
      <c r="G2529" t="b">
        <v>0</v>
      </c>
      <c r="H2529">
        <v>3</v>
      </c>
      <c r="I2529" t="s">
        <v>1987</v>
      </c>
      <c r="J2529" t="s">
        <v>155</v>
      </c>
      <c r="K2529" t="s">
        <v>160</v>
      </c>
      <c r="L2529" t="s">
        <v>161</v>
      </c>
      <c r="M2529" t="s">
        <v>158</v>
      </c>
      <c r="N2529" t="s">
        <v>31</v>
      </c>
      <c r="O2529" t="s">
        <v>40</v>
      </c>
      <c r="P2529" s="2">
        <v>6.8411500000000003E-7</v>
      </c>
      <c r="R2529" t="s">
        <v>162</v>
      </c>
      <c r="S2529">
        <v>3</v>
      </c>
      <c r="T2529">
        <v>3</v>
      </c>
      <c r="U2529" t="s">
        <v>43</v>
      </c>
      <c r="V2529" t="s">
        <v>43</v>
      </c>
      <c r="W2529">
        <v>1</v>
      </c>
      <c r="X2529">
        <v>1</v>
      </c>
      <c r="Y2529">
        <v>2</v>
      </c>
      <c r="Z2529" t="b">
        <f t="shared" si="117"/>
        <v>1</v>
      </c>
      <c r="AA2529" t="b">
        <f t="shared" si="118"/>
        <v>1</v>
      </c>
      <c r="AB2529" t="b">
        <f t="shared" si="119"/>
        <v>1</v>
      </c>
    </row>
    <row r="2530" spans="1:28" x14ac:dyDescent="0.2">
      <c r="A2530">
        <v>100000046</v>
      </c>
      <c r="B2530">
        <v>0</v>
      </c>
      <c r="C2530">
        <v>7323</v>
      </c>
      <c r="D2530">
        <v>216369</v>
      </c>
      <c r="E2530" t="s">
        <v>28</v>
      </c>
      <c r="F2530" t="s">
        <v>97</v>
      </c>
      <c r="G2530" t="b">
        <v>0</v>
      </c>
      <c r="H2530">
        <v>3</v>
      </c>
      <c r="I2530" t="s">
        <v>1988</v>
      </c>
      <c r="J2530" t="s">
        <v>800</v>
      </c>
      <c r="K2530" t="s">
        <v>801</v>
      </c>
      <c r="L2530" t="s">
        <v>802</v>
      </c>
      <c r="M2530" t="s">
        <v>803</v>
      </c>
      <c r="N2530" t="s">
        <v>31</v>
      </c>
      <c r="O2530" t="s">
        <v>40</v>
      </c>
      <c r="R2530" t="s">
        <v>804</v>
      </c>
      <c r="S2530">
        <v>3</v>
      </c>
      <c r="T2530">
        <v>3</v>
      </c>
      <c r="U2530" t="s">
        <v>43</v>
      </c>
      <c r="V2530" t="s">
        <v>43</v>
      </c>
      <c r="W2530">
        <v>1</v>
      </c>
      <c r="X2530">
        <v>1</v>
      </c>
      <c r="Y2530">
        <v>1</v>
      </c>
      <c r="Z2530" t="b">
        <f t="shared" si="117"/>
        <v>1</v>
      </c>
      <c r="AA2530" t="b">
        <f t="shared" si="118"/>
        <v>1</v>
      </c>
      <c r="AB2530" t="b">
        <f t="shared" si="119"/>
        <v>1</v>
      </c>
    </row>
    <row r="2531" spans="1:28" x14ac:dyDescent="0.2">
      <c r="A2531">
        <v>100000046</v>
      </c>
      <c r="B2531">
        <v>0</v>
      </c>
      <c r="C2531">
        <v>7323</v>
      </c>
      <c r="D2531">
        <v>216370</v>
      </c>
      <c r="E2531" t="s">
        <v>28</v>
      </c>
      <c r="F2531" t="s">
        <v>97</v>
      </c>
      <c r="G2531" t="b">
        <v>0</v>
      </c>
      <c r="H2531">
        <v>3</v>
      </c>
      <c r="I2531" t="s">
        <v>1988</v>
      </c>
      <c r="J2531" t="s">
        <v>800</v>
      </c>
      <c r="K2531" t="s">
        <v>805</v>
      </c>
      <c r="L2531" t="s">
        <v>806</v>
      </c>
      <c r="M2531" t="s">
        <v>803</v>
      </c>
      <c r="N2531" t="s">
        <v>31</v>
      </c>
      <c r="O2531" t="s">
        <v>37</v>
      </c>
      <c r="Q2531">
        <v>1</v>
      </c>
      <c r="R2531" t="s">
        <v>807</v>
      </c>
      <c r="S2531">
        <v>3</v>
      </c>
      <c r="T2531">
        <v>3</v>
      </c>
      <c r="U2531" t="s">
        <v>43</v>
      </c>
      <c r="V2531" t="s">
        <v>43</v>
      </c>
      <c r="W2531">
        <v>1</v>
      </c>
      <c r="X2531">
        <v>1</v>
      </c>
      <c r="Y2531">
        <v>1</v>
      </c>
      <c r="Z2531" t="b">
        <f t="shared" si="117"/>
        <v>1</v>
      </c>
      <c r="AA2531" t="b">
        <f t="shared" si="118"/>
        <v>1</v>
      </c>
      <c r="AB2531" t="b">
        <f t="shared" si="119"/>
        <v>1</v>
      </c>
    </row>
    <row r="2532" spans="1:28" x14ac:dyDescent="0.2">
      <c r="A2532">
        <v>100000046</v>
      </c>
      <c r="B2532">
        <v>0</v>
      </c>
      <c r="C2532">
        <v>7323</v>
      </c>
      <c r="D2532">
        <v>216371</v>
      </c>
      <c r="E2532" t="s">
        <v>28</v>
      </c>
      <c r="F2532" t="s">
        <v>97</v>
      </c>
      <c r="G2532" t="b">
        <v>0</v>
      </c>
      <c r="H2532">
        <v>3</v>
      </c>
      <c r="I2532" t="s">
        <v>1988</v>
      </c>
      <c r="J2532" t="s">
        <v>800</v>
      </c>
      <c r="K2532" t="s">
        <v>808</v>
      </c>
      <c r="L2532" t="s">
        <v>809</v>
      </c>
      <c r="M2532" t="s">
        <v>803</v>
      </c>
      <c r="N2532" t="s">
        <v>31</v>
      </c>
      <c r="O2532" t="s">
        <v>40</v>
      </c>
      <c r="Q2532">
        <v>2</v>
      </c>
      <c r="R2532" t="s">
        <v>810</v>
      </c>
      <c r="S2532">
        <v>3</v>
      </c>
      <c r="T2532">
        <v>3</v>
      </c>
      <c r="U2532" t="s">
        <v>43</v>
      </c>
      <c r="V2532" t="s">
        <v>43</v>
      </c>
      <c r="W2532">
        <v>1</v>
      </c>
      <c r="X2532">
        <v>1</v>
      </c>
      <c r="Y2532">
        <v>1</v>
      </c>
      <c r="Z2532" t="b">
        <f t="shared" si="117"/>
        <v>1</v>
      </c>
      <c r="AA2532" t="b">
        <f t="shared" si="118"/>
        <v>1</v>
      </c>
      <c r="AB2532" t="b">
        <f t="shared" si="119"/>
        <v>1</v>
      </c>
    </row>
    <row r="2533" spans="1:28" x14ac:dyDescent="0.2">
      <c r="A2533">
        <v>100000407</v>
      </c>
      <c r="B2533">
        <v>0</v>
      </c>
      <c r="C2533">
        <v>2803</v>
      </c>
      <c r="D2533">
        <v>200922</v>
      </c>
      <c r="E2533" t="s">
        <v>28</v>
      </c>
      <c r="F2533" t="s">
        <v>29</v>
      </c>
      <c r="G2533" t="b">
        <v>0</v>
      </c>
      <c r="H2533">
        <v>4</v>
      </c>
      <c r="I2533" t="s">
        <v>1989</v>
      </c>
      <c r="J2533" t="s">
        <v>1990</v>
      </c>
      <c r="K2533" t="s">
        <v>1991</v>
      </c>
      <c r="L2533" t="s">
        <v>883</v>
      </c>
      <c r="M2533" t="s">
        <v>1992</v>
      </c>
      <c r="N2533" t="s">
        <v>31</v>
      </c>
      <c r="O2533" t="s">
        <v>40</v>
      </c>
      <c r="P2533" s="2">
        <v>6.8410300000000002E-7</v>
      </c>
      <c r="Q2533">
        <v>2</v>
      </c>
      <c r="R2533" t="s">
        <v>1993</v>
      </c>
      <c r="S2533">
        <v>4</v>
      </c>
      <c r="T2533">
        <v>4</v>
      </c>
      <c r="U2533" t="s">
        <v>43</v>
      </c>
      <c r="V2533" t="s">
        <v>43</v>
      </c>
      <c r="W2533">
        <v>1</v>
      </c>
      <c r="X2533">
        <v>1</v>
      </c>
      <c r="Y2533">
        <v>1</v>
      </c>
      <c r="Z2533" t="b">
        <f t="shared" si="117"/>
        <v>1</v>
      </c>
      <c r="AA2533" t="b">
        <f t="shared" si="118"/>
        <v>1</v>
      </c>
      <c r="AB2533" t="b">
        <f t="shared" si="119"/>
        <v>1</v>
      </c>
    </row>
    <row r="2534" spans="1:28" x14ac:dyDescent="0.2">
      <c r="A2534">
        <v>100000407</v>
      </c>
      <c r="B2534">
        <v>0</v>
      </c>
      <c r="C2534">
        <v>2803</v>
      </c>
      <c r="D2534">
        <v>200923</v>
      </c>
      <c r="E2534" t="s">
        <v>28</v>
      </c>
      <c r="F2534" t="s">
        <v>29</v>
      </c>
      <c r="G2534" t="b">
        <v>0</v>
      </c>
      <c r="H2534">
        <v>4</v>
      </c>
      <c r="I2534" t="s">
        <v>1989</v>
      </c>
      <c r="J2534" t="s">
        <v>1990</v>
      </c>
      <c r="K2534" t="s">
        <v>1994</v>
      </c>
      <c r="L2534" t="s">
        <v>406</v>
      </c>
      <c r="M2534" t="s">
        <v>1992</v>
      </c>
      <c r="N2534" t="s">
        <v>31</v>
      </c>
      <c r="O2534" t="s">
        <v>40</v>
      </c>
      <c r="R2534" t="s">
        <v>1995</v>
      </c>
      <c r="S2534">
        <v>4</v>
      </c>
      <c r="T2534">
        <v>4</v>
      </c>
      <c r="U2534" t="s">
        <v>43</v>
      </c>
      <c r="V2534" t="s">
        <v>43</v>
      </c>
      <c r="W2534">
        <v>1</v>
      </c>
      <c r="X2534">
        <v>1</v>
      </c>
      <c r="Y2534">
        <v>1</v>
      </c>
      <c r="Z2534" t="b">
        <f t="shared" si="117"/>
        <v>1</v>
      </c>
      <c r="AA2534" t="b">
        <f t="shared" si="118"/>
        <v>1</v>
      </c>
      <c r="AB2534" t="b">
        <f t="shared" si="119"/>
        <v>1</v>
      </c>
    </row>
    <row r="2535" spans="1:28" x14ac:dyDescent="0.2">
      <c r="A2535">
        <v>100000407</v>
      </c>
      <c r="B2535">
        <v>0</v>
      </c>
      <c r="C2535">
        <v>2803</v>
      </c>
      <c r="D2535">
        <v>200926</v>
      </c>
      <c r="E2535" t="s">
        <v>28</v>
      </c>
      <c r="F2535" t="s">
        <v>29</v>
      </c>
      <c r="G2535" t="b">
        <v>0</v>
      </c>
      <c r="H2535">
        <v>4</v>
      </c>
      <c r="I2535" t="s">
        <v>1989</v>
      </c>
      <c r="J2535" t="s">
        <v>1990</v>
      </c>
      <c r="K2535" t="s">
        <v>1996</v>
      </c>
      <c r="L2535" t="s">
        <v>1997</v>
      </c>
      <c r="M2535" t="s">
        <v>1992</v>
      </c>
      <c r="N2535" t="s">
        <v>31</v>
      </c>
      <c r="O2535" t="s">
        <v>37</v>
      </c>
      <c r="P2535">
        <v>4.4129599999999998E-4</v>
      </c>
      <c r="Q2535">
        <v>1</v>
      </c>
      <c r="R2535" t="s">
        <v>1998</v>
      </c>
      <c r="S2535">
        <v>4</v>
      </c>
      <c r="T2535">
        <v>4</v>
      </c>
      <c r="U2535" t="s">
        <v>43</v>
      </c>
      <c r="V2535" t="s">
        <v>43</v>
      </c>
      <c r="W2535">
        <v>1</v>
      </c>
      <c r="X2535">
        <v>1</v>
      </c>
      <c r="Y2535">
        <v>1</v>
      </c>
      <c r="Z2535" t="b">
        <f t="shared" si="117"/>
        <v>1</v>
      </c>
      <c r="AA2535" t="b">
        <f t="shared" si="118"/>
        <v>1</v>
      </c>
      <c r="AB2535" t="b">
        <f t="shared" si="119"/>
        <v>1</v>
      </c>
    </row>
    <row r="2536" spans="1:28" x14ac:dyDescent="0.2">
      <c r="A2536">
        <v>100000407</v>
      </c>
      <c r="B2536">
        <v>0</v>
      </c>
      <c r="C2536">
        <v>2803</v>
      </c>
      <c r="D2536">
        <v>200927</v>
      </c>
      <c r="E2536" t="s">
        <v>28</v>
      </c>
      <c r="F2536" t="s">
        <v>29</v>
      </c>
      <c r="G2536" t="b">
        <v>0</v>
      </c>
      <c r="H2536">
        <v>4</v>
      </c>
      <c r="I2536" t="s">
        <v>1989</v>
      </c>
      <c r="J2536" t="s">
        <v>1990</v>
      </c>
      <c r="K2536" t="s">
        <v>1999</v>
      </c>
      <c r="L2536" t="s">
        <v>2000</v>
      </c>
      <c r="M2536" t="s">
        <v>1992</v>
      </c>
      <c r="N2536" t="s">
        <v>31</v>
      </c>
      <c r="O2536" t="s">
        <v>40</v>
      </c>
      <c r="R2536" t="s">
        <v>2001</v>
      </c>
      <c r="S2536">
        <v>4</v>
      </c>
      <c r="T2536">
        <v>4</v>
      </c>
      <c r="U2536" t="s">
        <v>43</v>
      </c>
      <c r="V2536" t="s">
        <v>43</v>
      </c>
      <c r="W2536">
        <v>1</v>
      </c>
      <c r="X2536">
        <v>1</v>
      </c>
      <c r="Y2536">
        <v>1</v>
      </c>
      <c r="Z2536" t="b">
        <f t="shared" si="117"/>
        <v>1</v>
      </c>
      <c r="AA2536" t="b">
        <f t="shared" si="118"/>
        <v>1</v>
      </c>
      <c r="AB2536" t="b">
        <f t="shared" si="119"/>
        <v>1</v>
      </c>
    </row>
    <row r="2537" spans="1:28" x14ac:dyDescent="0.2">
      <c r="A2537">
        <v>100000407</v>
      </c>
      <c r="B2537">
        <v>0</v>
      </c>
      <c r="C2537">
        <v>2803</v>
      </c>
      <c r="D2537">
        <v>200930</v>
      </c>
      <c r="E2537" t="s">
        <v>28</v>
      </c>
      <c r="F2537" t="s">
        <v>29</v>
      </c>
      <c r="G2537" t="b">
        <v>0</v>
      </c>
      <c r="H2537">
        <v>4</v>
      </c>
      <c r="I2537" t="s">
        <v>1989</v>
      </c>
      <c r="J2537" t="s">
        <v>1990</v>
      </c>
      <c r="K2537" t="s">
        <v>2002</v>
      </c>
      <c r="L2537" t="s">
        <v>1568</v>
      </c>
      <c r="M2537" t="s">
        <v>1992</v>
      </c>
      <c r="N2537" t="s">
        <v>31</v>
      </c>
      <c r="O2537" t="s">
        <v>40</v>
      </c>
      <c r="R2537" t="s">
        <v>2003</v>
      </c>
      <c r="S2537">
        <v>4</v>
      </c>
      <c r="T2537">
        <v>4</v>
      </c>
      <c r="U2537" t="s">
        <v>43</v>
      </c>
      <c r="V2537" t="s">
        <v>43</v>
      </c>
      <c r="W2537">
        <v>1</v>
      </c>
      <c r="X2537">
        <v>1</v>
      </c>
      <c r="Y2537">
        <v>2</v>
      </c>
      <c r="Z2537" t="b">
        <f t="shared" si="117"/>
        <v>1</v>
      </c>
      <c r="AA2537" t="b">
        <f t="shared" si="118"/>
        <v>1</v>
      </c>
      <c r="AB2537" t="b">
        <f t="shared" si="119"/>
        <v>1</v>
      </c>
    </row>
    <row r="2538" spans="1:28" x14ac:dyDescent="0.2">
      <c r="A2538">
        <v>100000407</v>
      </c>
      <c r="B2538">
        <v>0</v>
      </c>
      <c r="C2538">
        <v>2803</v>
      </c>
      <c r="D2538">
        <v>200931</v>
      </c>
      <c r="E2538" t="s">
        <v>28</v>
      </c>
      <c r="F2538" t="s">
        <v>29</v>
      </c>
      <c r="G2538" t="b">
        <v>0</v>
      </c>
      <c r="H2538">
        <v>4</v>
      </c>
      <c r="I2538" t="s">
        <v>1989</v>
      </c>
      <c r="J2538" t="s">
        <v>1990</v>
      </c>
      <c r="K2538" t="s">
        <v>592</v>
      </c>
      <c r="L2538" t="s">
        <v>593</v>
      </c>
      <c r="M2538" t="s">
        <v>1992</v>
      </c>
      <c r="N2538" t="s">
        <v>31</v>
      </c>
      <c r="O2538" t="s">
        <v>40</v>
      </c>
      <c r="P2538">
        <v>7.1494400000000004E-5</v>
      </c>
      <c r="Q2538">
        <v>2</v>
      </c>
      <c r="R2538" t="s">
        <v>2004</v>
      </c>
      <c r="S2538">
        <v>4</v>
      </c>
      <c r="T2538">
        <v>4</v>
      </c>
      <c r="U2538" t="s">
        <v>43</v>
      </c>
      <c r="V2538" t="s">
        <v>43</v>
      </c>
      <c r="W2538">
        <v>1</v>
      </c>
      <c r="X2538">
        <v>1</v>
      </c>
      <c r="Y2538">
        <v>1</v>
      </c>
      <c r="Z2538" t="b">
        <f t="shared" si="117"/>
        <v>1</v>
      </c>
      <c r="AA2538" t="b">
        <f t="shared" si="118"/>
        <v>1</v>
      </c>
      <c r="AB2538" t="b">
        <f t="shared" si="119"/>
        <v>1</v>
      </c>
    </row>
    <row r="2539" spans="1:28" x14ac:dyDescent="0.2">
      <c r="A2539">
        <v>100000407</v>
      </c>
      <c r="B2539">
        <v>0</v>
      </c>
      <c r="C2539">
        <v>2803</v>
      </c>
      <c r="D2539">
        <v>200932</v>
      </c>
      <c r="E2539" t="s">
        <v>28</v>
      </c>
      <c r="F2539" t="s">
        <v>29</v>
      </c>
      <c r="G2539" t="b">
        <v>0</v>
      </c>
      <c r="H2539">
        <v>3</v>
      </c>
      <c r="I2539" t="s">
        <v>1989</v>
      </c>
      <c r="J2539" t="s">
        <v>1990</v>
      </c>
      <c r="K2539" t="s">
        <v>2005</v>
      </c>
      <c r="L2539" t="s">
        <v>2006</v>
      </c>
      <c r="M2539" t="s">
        <v>1992</v>
      </c>
      <c r="N2539" t="s">
        <v>31</v>
      </c>
      <c r="O2539" t="s">
        <v>40</v>
      </c>
      <c r="P2539" s="2">
        <v>1.4292100000000001E-6</v>
      </c>
      <c r="Q2539">
        <v>1</v>
      </c>
      <c r="R2539" t="s">
        <v>2007</v>
      </c>
      <c r="S2539" t="s">
        <v>33</v>
      </c>
      <c r="T2539">
        <v>4</v>
      </c>
      <c r="U2539" t="s">
        <v>34</v>
      </c>
      <c r="V2539" t="s">
        <v>34</v>
      </c>
      <c r="W2539">
        <v>1</v>
      </c>
      <c r="X2539">
        <v>1</v>
      </c>
      <c r="Y2539">
        <v>1</v>
      </c>
      <c r="Z2539" t="b">
        <f t="shared" si="117"/>
        <v>1</v>
      </c>
      <c r="AA2539" t="b">
        <f t="shared" si="118"/>
        <v>1</v>
      </c>
      <c r="AB2539" t="b">
        <f t="shared" si="119"/>
        <v>1</v>
      </c>
    </row>
    <row r="2540" spans="1:28" x14ac:dyDescent="0.2">
      <c r="A2540">
        <v>100000407</v>
      </c>
      <c r="B2540">
        <v>0</v>
      </c>
      <c r="C2540">
        <v>2803</v>
      </c>
      <c r="D2540">
        <v>200933</v>
      </c>
      <c r="E2540" t="s">
        <v>28</v>
      </c>
      <c r="F2540" t="s">
        <v>29</v>
      </c>
      <c r="G2540" t="b">
        <v>0</v>
      </c>
      <c r="H2540">
        <v>3</v>
      </c>
      <c r="I2540" t="s">
        <v>1989</v>
      </c>
      <c r="J2540" t="s">
        <v>1990</v>
      </c>
      <c r="K2540" t="s">
        <v>2008</v>
      </c>
      <c r="L2540" t="s">
        <v>2009</v>
      </c>
      <c r="M2540" t="s">
        <v>1992</v>
      </c>
      <c r="N2540" t="s">
        <v>31</v>
      </c>
      <c r="O2540" t="s">
        <v>40</v>
      </c>
      <c r="P2540">
        <v>1.7882700000000001E-5</v>
      </c>
      <c r="Q2540">
        <v>2</v>
      </c>
      <c r="R2540" t="s">
        <v>2010</v>
      </c>
      <c r="S2540">
        <v>3</v>
      </c>
      <c r="T2540">
        <v>4</v>
      </c>
      <c r="U2540" t="s">
        <v>59</v>
      </c>
      <c r="V2540" t="s">
        <v>59</v>
      </c>
      <c r="W2540">
        <v>1</v>
      </c>
      <c r="X2540">
        <v>1</v>
      </c>
      <c r="Y2540">
        <v>1</v>
      </c>
      <c r="Z2540" t="b">
        <f t="shared" si="117"/>
        <v>1</v>
      </c>
      <c r="AA2540" t="b">
        <f t="shared" si="118"/>
        <v>1</v>
      </c>
      <c r="AB2540" t="b">
        <f t="shared" si="119"/>
        <v>1</v>
      </c>
    </row>
    <row r="2541" spans="1:28" x14ac:dyDescent="0.2">
      <c r="A2541">
        <v>100000407</v>
      </c>
      <c r="B2541">
        <v>0</v>
      </c>
      <c r="C2541">
        <v>2803</v>
      </c>
      <c r="D2541">
        <v>200934</v>
      </c>
      <c r="E2541" t="s">
        <v>28</v>
      </c>
      <c r="F2541" t="s">
        <v>29</v>
      </c>
      <c r="G2541" t="b">
        <v>0</v>
      </c>
      <c r="H2541">
        <v>3</v>
      </c>
      <c r="I2541" t="s">
        <v>1989</v>
      </c>
      <c r="J2541" t="s">
        <v>1990</v>
      </c>
      <c r="K2541" t="s">
        <v>2011</v>
      </c>
      <c r="L2541" t="s">
        <v>2012</v>
      </c>
      <c r="M2541" t="s">
        <v>1992</v>
      </c>
      <c r="N2541" t="s">
        <v>31</v>
      </c>
      <c r="O2541" t="s">
        <v>40</v>
      </c>
      <c r="Q2541">
        <v>1</v>
      </c>
      <c r="R2541" t="s">
        <v>2013</v>
      </c>
      <c r="S2541" t="s">
        <v>33</v>
      </c>
      <c r="T2541">
        <v>4</v>
      </c>
      <c r="U2541" t="s">
        <v>34</v>
      </c>
      <c r="V2541" t="s">
        <v>34</v>
      </c>
      <c r="W2541">
        <v>1</v>
      </c>
      <c r="X2541">
        <v>1</v>
      </c>
      <c r="Y2541">
        <v>1</v>
      </c>
      <c r="Z2541" t="b">
        <f t="shared" si="117"/>
        <v>1</v>
      </c>
      <c r="AA2541" t="b">
        <f t="shared" si="118"/>
        <v>1</v>
      </c>
      <c r="AB2541" t="b">
        <f t="shared" si="119"/>
        <v>1</v>
      </c>
    </row>
    <row r="2542" spans="1:28" x14ac:dyDescent="0.2">
      <c r="A2542">
        <v>100000407</v>
      </c>
      <c r="B2542">
        <v>0</v>
      </c>
      <c r="C2542">
        <v>2803</v>
      </c>
      <c r="D2542">
        <v>200936</v>
      </c>
      <c r="E2542" t="s">
        <v>28</v>
      </c>
      <c r="F2542" t="s">
        <v>29</v>
      </c>
      <c r="G2542" t="b">
        <v>0</v>
      </c>
      <c r="H2542">
        <v>4</v>
      </c>
      <c r="I2542" t="s">
        <v>1989</v>
      </c>
      <c r="J2542" t="s">
        <v>1990</v>
      </c>
      <c r="K2542" t="s">
        <v>2014</v>
      </c>
      <c r="L2542" t="s">
        <v>2015</v>
      </c>
      <c r="M2542" t="s">
        <v>1992</v>
      </c>
      <c r="N2542" t="s">
        <v>31</v>
      </c>
      <c r="O2542" t="s">
        <v>40</v>
      </c>
      <c r="P2542" s="2">
        <v>4.2883000000000001E-6</v>
      </c>
      <c r="Q2542">
        <v>1</v>
      </c>
      <c r="R2542" t="s">
        <v>2016</v>
      </c>
      <c r="S2542">
        <v>4</v>
      </c>
      <c r="T2542">
        <v>4</v>
      </c>
      <c r="U2542" t="s">
        <v>43</v>
      </c>
      <c r="V2542" t="s">
        <v>43</v>
      </c>
      <c r="W2542">
        <v>1</v>
      </c>
      <c r="X2542">
        <v>1</v>
      </c>
      <c r="Y2542">
        <v>1</v>
      </c>
      <c r="Z2542" t="b">
        <f t="shared" si="117"/>
        <v>1</v>
      </c>
      <c r="AA2542" t="b">
        <f t="shared" si="118"/>
        <v>1</v>
      </c>
      <c r="AB2542" t="b">
        <f t="shared" si="119"/>
        <v>1</v>
      </c>
    </row>
    <row r="2543" spans="1:28" x14ac:dyDescent="0.2">
      <c r="A2543">
        <v>100000407</v>
      </c>
      <c r="B2543">
        <v>0</v>
      </c>
      <c r="C2543">
        <v>2803</v>
      </c>
      <c r="D2543">
        <v>200938</v>
      </c>
      <c r="E2543" t="s">
        <v>28</v>
      </c>
      <c r="F2543" t="s">
        <v>29</v>
      </c>
      <c r="G2543" t="b">
        <v>0</v>
      </c>
      <c r="H2543">
        <v>3</v>
      </c>
      <c r="I2543" t="s">
        <v>1989</v>
      </c>
      <c r="J2543" t="s">
        <v>1990</v>
      </c>
      <c r="K2543" t="s">
        <v>2017</v>
      </c>
      <c r="L2543" t="s">
        <v>1919</v>
      </c>
      <c r="M2543" t="s">
        <v>1992</v>
      </c>
      <c r="N2543" t="s">
        <v>31</v>
      </c>
      <c r="O2543" t="s">
        <v>36</v>
      </c>
      <c r="P2543">
        <v>3.3931E-4</v>
      </c>
      <c r="Q2543">
        <v>2</v>
      </c>
      <c r="R2543" t="s">
        <v>2018</v>
      </c>
      <c r="S2543">
        <v>3</v>
      </c>
      <c r="T2543">
        <v>4</v>
      </c>
      <c r="U2543" t="s">
        <v>59</v>
      </c>
      <c r="V2543" t="s">
        <v>59</v>
      </c>
      <c r="W2543">
        <v>1</v>
      </c>
      <c r="X2543">
        <v>1</v>
      </c>
      <c r="Y2543">
        <v>1</v>
      </c>
      <c r="Z2543" t="b">
        <f t="shared" si="117"/>
        <v>1</v>
      </c>
      <c r="AA2543" t="b">
        <f t="shared" si="118"/>
        <v>1</v>
      </c>
      <c r="AB2543" t="b">
        <f t="shared" si="119"/>
        <v>1</v>
      </c>
    </row>
    <row r="2544" spans="1:28" x14ac:dyDescent="0.2">
      <c r="A2544">
        <v>100000407</v>
      </c>
      <c r="B2544">
        <v>0</v>
      </c>
      <c r="C2544">
        <v>2803</v>
      </c>
      <c r="D2544">
        <v>200940</v>
      </c>
      <c r="E2544" t="s">
        <v>28</v>
      </c>
      <c r="F2544" t="s">
        <v>29</v>
      </c>
      <c r="G2544" t="b">
        <v>0</v>
      </c>
      <c r="H2544">
        <v>4</v>
      </c>
      <c r="I2544" t="s">
        <v>1989</v>
      </c>
      <c r="J2544" t="s">
        <v>1990</v>
      </c>
      <c r="K2544" t="s">
        <v>2019</v>
      </c>
      <c r="L2544" t="s">
        <v>2020</v>
      </c>
      <c r="M2544" t="s">
        <v>1992</v>
      </c>
      <c r="N2544" t="s">
        <v>31</v>
      </c>
      <c r="O2544" t="s">
        <v>40</v>
      </c>
      <c r="R2544" t="s">
        <v>2021</v>
      </c>
      <c r="S2544">
        <v>4</v>
      </c>
      <c r="T2544">
        <v>4</v>
      </c>
      <c r="U2544" t="s">
        <v>43</v>
      </c>
      <c r="V2544" t="s">
        <v>43</v>
      </c>
      <c r="W2544">
        <v>1</v>
      </c>
      <c r="X2544">
        <v>1</v>
      </c>
      <c r="Y2544">
        <v>1</v>
      </c>
      <c r="Z2544" t="b">
        <f t="shared" si="117"/>
        <v>1</v>
      </c>
      <c r="AA2544" t="b">
        <f t="shared" si="118"/>
        <v>1</v>
      </c>
      <c r="AB2544" t="b">
        <f t="shared" si="119"/>
        <v>1</v>
      </c>
    </row>
    <row r="2545" spans="1:28" x14ac:dyDescent="0.2">
      <c r="A2545">
        <v>100000407</v>
      </c>
      <c r="B2545">
        <v>0</v>
      </c>
      <c r="C2545">
        <v>2803</v>
      </c>
      <c r="D2545">
        <v>200941</v>
      </c>
      <c r="E2545" t="s">
        <v>28</v>
      </c>
      <c r="F2545" t="s">
        <v>29</v>
      </c>
      <c r="G2545" t="b">
        <v>0</v>
      </c>
      <c r="H2545">
        <v>0</v>
      </c>
      <c r="I2545" t="s">
        <v>1989</v>
      </c>
      <c r="J2545" t="s">
        <v>1990</v>
      </c>
      <c r="K2545" t="s">
        <v>2022</v>
      </c>
      <c r="L2545" t="s">
        <v>2023</v>
      </c>
      <c r="M2545" t="s">
        <v>1992</v>
      </c>
      <c r="N2545" t="s">
        <v>31</v>
      </c>
      <c r="O2545" t="s">
        <v>40</v>
      </c>
      <c r="Q2545">
        <v>1</v>
      </c>
      <c r="R2545" t="s">
        <v>2024</v>
      </c>
      <c r="S2545">
        <v>0</v>
      </c>
      <c r="T2545">
        <v>4</v>
      </c>
      <c r="U2545" t="s">
        <v>38</v>
      </c>
      <c r="V2545" t="s">
        <v>38</v>
      </c>
      <c r="W2545">
        <v>1</v>
      </c>
      <c r="X2545">
        <v>1</v>
      </c>
      <c r="Y2545">
        <v>1</v>
      </c>
      <c r="Z2545" t="b">
        <f t="shared" si="117"/>
        <v>1</v>
      </c>
      <c r="AA2545" t="b">
        <f t="shared" si="118"/>
        <v>1</v>
      </c>
      <c r="AB2545" t="b">
        <f t="shared" si="119"/>
        <v>1</v>
      </c>
    </row>
    <row r="2546" spans="1:28" x14ac:dyDescent="0.2">
      <c r="A2546">
        <v>100000407</v>
      </c>
      <c r="B2546">
        <v>0</v>
      </c>
      <c r="C2546">
        <v>2803</v>
      </c>
      <c r="D2546">
        <v>200942</v>
      </c>
      <c r="E2546" t="s">
        <v>28</v>
      </c>
      <c r="F2546" t="s">
        <v>29</v>
      </c>
      <c r="G2546" t="b">
        <v>0</v>
      </c>
      <c r="H2546">
        <v>0</v>
      </c>
      <c r="I2546" t="s">
        <v>1989</v>
      </c>
      <c r="J2546" t="s">
        <v>1990</v>
      </c>
      <c r="K2546" t="s">
        <v>2025</v>
      </c>
      <c r="L2546" t="s">
        <v>2026</v>
      </c>
      <c r="M2546" t="s">
        <v>1992</v>
      </c>
      <c r="N2546" t="s">
        <v>31</v>
      </c>
      <c r="O2546" t="s">
        <v>40</v>
      </c>
      <c r="R2546" t="s">
        <v>2027</v>
      </c>
      <c r="S2546">
        <v>0</v>
      </c>
      <c r="T2546">
        <v>4</v>
      </c>
      <c r="U2546" t="s">
        <v>38</v>
      </c>
      <c r="V2546" t="s">
        <v>38</v>
      </c>
      <c r="W2546">
        <v>1</v>
      </c>
      <c r="X2546">
        <v>1</v>
      </c>
      <c r="Y2546">
        <v>1</v>
      </c>
      <c r="Z2546" t="b">
        <f t="shared" si="117"/>
        <v>1</v>
      </c>
      <c r="AA2546" t="b">
        <f t="shared" si="118"/>
        <v>1</v>
      </c>
      <c r="AB2546" t="b">
        <f t="shared" si="119"/>
        <v>1</v>
      </c>
    </row>
    <row r="2547" spans="1:28" x14ac:dyDescent="0.2">
      <c r="A2547">
        <v>100000407</v>
      </c>
      <c r="B2547">
        <v>0</v>
      </c>
      <c r="C2547">
        <v>2803</v>
      </c>
      <c r="D2547">
        <v>200944</v>
      </c>
      <c r="E2547" t="s">
        <v>28</v>
      </c>
      <c r="F2547" t="s">
        <v>29</v>
      </c>
      <c r="G2547" t="b">
        <v>0</v>
      </c>
      <c r="H2547">
        <v>4</v>
      </c>
      <c r="I2547" t="s">
        <v>1989</v>
      </c>
      <c r="J2547" t="s">
        <v>1990</v>
      </c>
      <c r="K2547" t="s">
        <v>2028</v>
      </c>
      <c r="L2547" t="s">
        <v>2029</v>
      </c>
      <c r="M2547" t="s">
        <v>1992</v>
      </c>
      <c r="N2547" t="s">
        <v>31</v>
      </c>
      <c r="O2547" t="s">
        <v>37</v>
      </c>
      <c r="P2547" s="2">
        <v>1.36818E-6</v>
      </c>
      <c r="Q2547">
        <v>1</v>
      </c>
      <c r="R2547" t="s">
        <v>2030</v>
      </c>
      <c r="S2547">
        <v>4</v>
      </c>
      <c r="T2547">
        <v>4</v>
      </c>
      <c r="U2547" t="s">
        <v>43</v>
      </c>
      <c r="V2547" t="s">
        <v>43</v>
      </c>
      <c r="W2547">
        <v>1</v>
      </c>
      <c r="X2547">
        <v>1</v>
      </c>
      <c r="Y2547">
        <v>1</v>
      </c>
      <c r="Z2547" t="b">
        <f t="shared" si="117"/>
        <v>1</v>
      </c>
      <c r="AA2547" t="b">
        <f t="shared" si="118"/>
        <v>1</v>
      </c>
      <c r="AB2547" t="b">
        <f t="shared" si="119"/>
        <v>1</v>
      </c>
    </row>
    <row r="2548" spans="1:28" x14ac:dyDescent="0.2">
      <c r="A2548">
        <v>100000407</v>
      </c>
      <c r="B2548">
        <v>0</v>
      </c>
      <c r="C2548">
        <v>2803</v>
      </c>
      <c r="D2548">
        <v>200945</v>
      </c>
      <c r="E2548" t="s">
        <v>28</v>
      </c>
      <c r="F2548" t="s">
        <v>29</v>
      </c>
      <c r="G2548" t="b">
        <v>0</v>
      </c>
      <c r="H2548">
        <v>0</v>
      </c>
      <c r="I2548" t="s">
        <v>1989</v>
      </c>
      <c r="J2548" t="s">
        <v>1990</v>
      </c>
      <c r="K2548" t="s">
        <v>2031</v>
      </c>
      <c r="L2548" t="s">
        <v>326</v>
      </c>
      <c r="M2548" t="s">
        <v>1992</v>
      </c>
      <c r="N2548" t="s">
        <v>31</v>
      </c>
      <c r="O2548" t="s">
        <v>40</v>
      </c>
      <c r="R2548" t="s">
        <v>2032</v>
      </c>
      <c r="S2548">
        <v>0</v>
      </c>
      <c r="T2548">
        <v>4</v>
      </c>
      <c r="U2548" t="s">
        <v>38</v>
      </c>
      <c r="V2548" t="s">
        <v>38</v>
      </c>
      <c r="W2548">
        <v>1</v>
      </c>
      <c r="X2548">
        <v>1</v>
      </c>
      <c r="Y2548">
        <v>1</v>
      </c>
      <c r="Z2548" t="b">
        <f t="shared" si="117"/>
        <v>1</v>
      </c>
      <c r="AA2548" t="b">
        <f t="shared" si="118"/>
        <v>1</v>
      </c>
      <c r="AB2548" t="b">
        <f t="shared" si="119"/>
        <v>1</v>
      </c>
    </row>
    <row r="2549" spans="1:28" x14ac:dyDescent="0.2">
      <c r="A2549">
        <v>100000407</v>
      </c>
      <c r="B2549">
        <v>0</v>
      </c>
      <c r="C2549">
        <v>2803</v>
      </c>
      <c r="D2549">
        <v>200946</v>
      </c>
      <c r="E2549" t="s">
        <v>28</v>
      </c>
      <c r="F2549" t="s">
        <v>29</v>
      </c>
      <c r="G2549" t="b">
        <v>0</v>
      </c>
      <c r="H2549">
        <v>0</v>
      </c>
      <c r="I2549" t="s">
        <v>1989</v>
      </c>
      <c r="J2549" t="s">
        <v>1990</v>
      </c>
      <c r="K2549" t="s">
        <v>2033</v>
      </c>
      <c r="L2549" t="s">
        <v>2034</v>
      </c>
      <c r="M2549" t="s">
        <v>1992</v>
      </c>
      <c r="N2549" t="s">
        <v>31</v>
      </c>
      <c r="O2549" t="s">
        <v>37</v>
      </c>
      <c r="P2549">
        <v>1.2853299999999999E-3</v>
      </c>
      <c r="Q2549">
        <v>1</v>
      </c>
      <c r="R2549" t="s">
        <v>2035</v>
      </c>
      <c r="S2549">
        <v>0</v>
      </c>
      <c r="T2549">
        <v>4</v>
      </c>
      <c r="U2549" t="s">
        <v>38</v>
      </c>
      <c r="V2549" t="s">
        <v>38</v>
      </c>
      <c r="W2549">
        <v>1</v>
      </c>
      <c r="X2549">
        <v>1</v>
      </c>
      <c r="Y2549">
        <v>1</v>
      </c>
      <c r="Z2549" t="b">
        <f t="shared" si="117"/>
        <v>1</v>
      </c>
      <c r="AA2549" t="b">
        <f t="shared" si="118"/>
        <v>1</v>
      </c>
      <c r="AB2549" t="b">
        <f t="shared" si="119"/>
        <v>1</v>
      </c>
    </row>
    <row r="2550" spans="1:28" x14ac:dyDescent="0.2">
      <c r="A2550">
        <v>100000407</v>
      </c>
      <c r="B2550">
        <v>0</v>
      </c>
      <c r="C2550">
        <v>2803</v>
      </c>
      <c r="D2550">
        <v>200947</v>
      </c>
      <c r="E2550" t="s">
        <v>28</v>
      </c>
      <c r="F2550" t="s">
        <v>29</v>
      </c>
      <c r="G2550" t="b">
        <v>0</v>
      </c>
      <c r="H2550">
        <v>3</v>
      </c>
      <c r="I2550" t="s">
        <v>1989</v>
      </c>
      <c r="J2550" t="s">
        <v>1990</v>
      </c>
      <c r="K2550" t="s">
        <v>2036</v>
      </c>
      <c r="L2550" t="s">
        <v>143</v>
      </c>
      <c r="M2550" t="s">
        <v>1992</v>
      </c>
      <c r="N2550" t="s">
        <v>31</v>
      </c>
      <c r="O2550" t="s">
        <v>113</v>
      </c>
      <c r="P2550">
        <v>6.4987900000000002E-5</v>
      </c>
      <c r="Q2550">
        <v>2</v>
      </c>
      <c r="R2550" t="s">
        <v>2037</v>
      </c>
      <c r="S2550">
        <v>3</v>
      </c>
      <c r="T2550">
        <v>4</v>
      </c>
      <c r="U2550" t="s">
        <v>59</v>
      </c>
      <c r="V2550" t="s">
        <v>59</v>
      </c>
      <c r="W2550">
        <v>1</v>
      </c>
      <c r="X2550">
        <v>1</v>
      </c>
      <c r="Y2550">
        <v>2</v>
      </c>
      <c r="Z2550" t="b">
        <f t="shared" si="117"/>
        <v>1</v>
      </c>
      <c r="AA2550" t="b">
        <f t="shared" si="118"/>
        <v>1</v>
      </c>
      <c r="AB2550" t="b">
        <f t="shared" si="119"/>
        <v>1</v>
      </c>
    </row>
    <row r="2551" spans="1:28" x14ac:dyDescent="0.2">
      <c r="A2551">
        <v>100000407</v>
      </c>
      <c r="B2551">
        <v>0</v>
      </c>
      <c r="C2551">
        <v>9905</v>
      </c>
      <c r="D2551">
        <v>216952</v>
      </c>
      <c r="E2551" t="s">
        <v>28</v>
      </c>
      <c r="F2551" t="s">
        <v>29</v>
      </c>
      <c r="G2551" t="b">
        <v>0</v>
      </c>
      <c r="H2551">
        <v>2</v>
      </c>
      <c r="I2551" t="s">
        <v>1989</v>
      </c>
      <c r="J2551" t="s">
        <v>466</v>
      </c>
      <c r="K2551" t="s">
        <v>468</v>
      </c>
      <c r="L2551" t="s">
        <v>469</v>
      </c>
      <c r="M2551" t="s">
        <v>467</v>
      </c>
      <c r="N2551" t="s">
        <v>31</v>
      </c>
      <c r="O2551" t="s">
        <v>40</v>
      </c>
      <c r="Q2551">
        <v>2</v>
      </c>
      <c r="R2551" t="s">
        <v>470</v>
      </c>
      <c r="S2551">
        <v>2</v>
      </c>
      <c r="T2551">
        <v>4</v>
      </c>
      <c r="U2551" t="s">
        <v>38</v>
      </c>
      <c r="V2551" t="s">
        <v>38</v>
      </c>
      <c r="W2551">
        <v>1</v>
      </c>
      <c r="X2551">
        <v>1</v>
      </c>
      <c r="Y2551">
        <v>1</v>
      </c>
      <c r="Z2551" t="b">
        <f t="shared" si="117"/>
        <v>1</v>
      </c>
      <c r="AA2551" t="b">
        <f t="shared" si="118"/>
        <v>1</v>
      </c>
      <c r="AB2551" t="b">
        <f t="shared" si="119"/>
        <v>1</v>
      </c>
    </row>
    <row r="2552" spans="1:28" x14ac:dyDescent="0.2">
      <c r="A2552">
        <v>100000407</v>
      </c>
      <c r="B2552">
        <v>0</v>
      </c>
      <c r="C2552">
        <v>53965</v>
      </c>
      <c r="D2552">
        <v>204888</v>
      </c>
      <c r="E2552" t="s">
        <v>28</v>
      </c>
      <c r="F2552" t="s">
        <v>29</v>
      </c>
      <c r="G2552" t="b">
        <v>0</v>
      </c>
      <c r="H2552">
        <v>0</v>
      </c>
      <c r="I2552" t="s">
        <v>1989</v>
      </c>
      <c r="J2552" t="s">
        <v>966</v>
      </c>
      <c r="K2552" t="s">
        <v>967</v>
      </c>
      <c r="L2552" t="s">
        <v>968</v>
      </c>
      <c r="M2552" t="s">
        <v>969</v>
      </c>
      <c r="N2552" t="s">
        <v>31</v>
      </c>
      <c r="O2552" t="s">
        <v>36</v>
      </c>
      <c r="Q2552">
        <v>1</v>
      </c>
      <c r="R2552" t="s">
        <v>970</v>
      </c>
      <c r="S2552">
        <v>0</v>
      </c>
      <c r="T2552">
        <v>3</v>
      </c>
      <c r="U2552" t="s">
        <v>38</v>
      </c>
      <c r="V2552" t="s">
        <v>38</v>
      </c>
      <c r="W2552">
        <v>1</v>
      </c>
      <c r="X2552">
        <v>1</v>
      </c>
      <c r="Y2552">
        <v>1</v>
      </c>
      <c r="Z2552" t="b">
        <f t="shared" si="117"/>
        <v>1</v>
      </c>
      <c r="AA2552" t="b">
        <f t="shared" si="118"/>
        <v>1</v>
      </c>
      <c r="AB2552" t="b">
        <f t="shared" si="119"/>
        <v>1</v>
      </c>
    </row>
    <row r="2553" spans="1:28" x14ac:dyDescent="0.2">
      <c r="A2553">
        <v>100000407</v>
      </c>
      <c r="B2553">
        <v>0</v>
      </c>
      <c r="C2553">
        <v>53965</v>
      </c>
      <c r="D2553">
        <v>204889</v>
      </c>
      <c r="E2553" t="s">
        <v>28</v>
      </c>
      <c r="F2553" t="s">
        <v>29</v>
      </c>
      <c r="G2553" t="b">
        <v>0</v>
      </c>
      <c r="H2553">
        <v>3</v>
      </c>
      <c r="I2553" t="s">
        <v>1989</v>
      </c>
      <c r="J2553" t="s">
        <v>966</v>
      </c>
      <c r="K2553" t="s">
        <v>971</v>
      </c>
      <c r="L2553" t="s">
        <v>972</v>
      </c>
      <c r="M2553" t="s">
        <v>969</v>
      </c>
      <c r="N2553" t="s">
        <v>31</v>
      </c>
      <c r="O2553" t="s">
        <v>37</v>
      </c>
      <c r="Q2553">
        <v>1</v>
      </c>
      <c r="R2553" t="s">
        <v>973</v>
      </c>
      <c r="S2553">
        <v>3</v>
      </c>
      <c r="T2553">
        <v>3</v>
      </c>
      <c r="U2553" t="s">
        <v>43</v>
      </c>
      <c r="V2553" t="s">
        <v>43</v>
      </c>
      <c r="W2553">
        <v>1</v>
      </c>
      <c r="X2553">
        <v>1</v>
      </c>
      <c r="Y2553">
        <v>1</v>
      </c>
      <c r="Z2553" t="b">
        <f t="shared" si="117"/>
        <v>1</v>
      </c>
      <c r="AA2553" t="b">
        <f t="shared" si="118"/>
        <v>1</v>
      </c>
      <c r="AB2553" t="b">
        <f t="shared" si="119"/>
        <v>1</v>
      </c>
    </row>
    <row r="2554" spans="1:28" x14ac:dyDescent="0.2">
      <c r="A2554">
        <v>100008556</v>
      </c>
      <c r="B2554">
        <v>0</v>
      </c>
      <c r="C2554">
        <v>9905</v>
      </c>
      <c r="D2554">
        <v>216952</v>
      </c>
      <c r="E2554" t="s">
        <v>28</v>
      </c>
      <c r="F2554" t="s">
        <v>98</v>
      </c>
      <c r="G2554" t="b">
        <v>0</v>
      </c>
      <c r="H2554">
        <v>0</v>
      </c>
      <c r="I2554" t="s">
        <v>2038</v>
      </c>
      <c r="J2554" t="s">
        <v>466</v>
      </c>
      <c r="K2554" t="s">
        <v>468</v>
      </c>
      <c r="L2554" t="s">
        <v>469</v>
      </c>
      <c r="M2554" t="s">
        <v>467</v>
      </c>
      <c r="N2554" t="s">
        <v>31</v>
      </c>
      <c r="O2554" t="s">
        <v>40</v>
      </c>
      <c r="Q2554">
        <v>2</v>
      </c>
      <c r="R2554" t="s">
        <v>470</v>
      </c>
      <c r="S2554">
        <v>0</v>
      </c>
      <c r="T2554">
        <v>4</v>
      </c>
      <c r="U2554" t="s">
        <v>38</v>
      </c>
      <c r="V2554" t="s">
        <v>38</v>
      </c>
      <c r="W2554">
        <v>1</v>
      </c>
      <c r="X2554">
        <v>1</v>
      </c>
      <c r="Y2554">
        <v>1</v>
      </c>
      <c r="Z2554" t="b">
        <f t="shared" si="117"/>
        <v>1</v>
      </c>
      <c r="AA2554" t="b">
        <f t="shared" si="118"/>
        <v>1</v>
      </c>
      <c r="AB2554" t="b">
        <f t="shared" si="119"/>
        <v>1</v>
      </c>
    </row>
    <row r="2555" spans="1:28" x14ac:dyDescent="0.2">
      <c r="A2555">
        <v>100009072</v>
      </c>
      <c r="B2555">
        <v>0</v>
      </c>
      <c r="C2555">
        <v>70368</v>
      </c>
      <c r="D2555">
        <v>205542</v>
      </c>
      <c r="E2555" t="s">
        <v>28</v>
      </c>
      <c r="F2555" t="s">
        <v>29</v>
      </c>
      <c r="G2555" t="b">
        <v>0</v>
      </c>
      <c r="H2555">
        <v>3</v>
      </c>
      <c r="I2555" t="s">
        <v>2039</v>
      </c>
      <c r="J2555" t="s">
        <v>521</v>
      </c>
      <c r="K2555" t="s">
        <v>522</v>
      </c>
      <c r="L2555" t="s">
        <v>523</v>
      </c>
      <c r="M2555" t="s">
        <v>524</v>
      </c>
      <c r="N2555" t="s">
        <v>31</v>
      </c>
      <c r="O2555" t="s">
        <v>40</v>
      </c>
      <c r="P2555" s="2">
        <v>8.8927200000000001E-6</v>
      </c>
      <c r="Q2555">
        <v>2</v>
      </c>
      <c r="R2555" t="s">
        <v>525</v>
      </c>
      <c r="S2555">
        <v>3</v>
      </c>
      <c r="T2555">
        <v>3</v>
      </c>
      <c r="U2555" t="s">
        <v>43</v>
      </c>
      <c r="V2555" t="s">
        <v>43</v>
      </c>
      <c r="W2555">
        <v>1</v>
      </c>
      <c r="X2555">
        <v>1</v>
      </c>
      <c r="Y2555">
        <v>1</v>
      </c>
      <c r="Z2555" t="b">
        <f t="shared" si="117"/>
        <v>1</v>
      </c>
      <c r="AA2555" t="b">
        <f t="shared" si="118"/>
        <v>1</v>
      </c>
      <c r="AB2555" t="b">
        <f t="shared" si="119"/>
        <v>1</v>
      </c>
    </row>
    <row r="2556" spans="1:28" x14ac:dyDescent="0.2">
      <c r="A2556">
        <v>100009072</v>
      </c>
      <c r="B2556">
        <v>0</v>
      </c>
      <c r="C2556">
        <v>70368</v>
      </c>
      <c r="D2556">
        <v>205543</v>
      </c>
      <c r="E2556" t="s">
        <v>28</v>
      </c>
      <c r="F2556" t="s">
        <v>29</v>
      </c>
      <c r="G2556" t="b">
        <v>0</v>
      </c>
      <c r="H2556">
        <v>4</v>
      </c>
      <c r="I2556" t="s">
        <v>2039</v>
      </c>
      <c r="J2556" t="s">
        <v>521</v>
      </c>
      <c r="K2556" t="s">
        <v>526</v>
      </c>
      <c r="L2556" t="s">
        <v>527</v>
      </c>
      <c r="M2556" t="s">
        <v>524</v>
      </c>
      <c r="N2556" t="s">
        <v>31</v>
      </c>
      <c r="O2556" t="s">
        <v>40</v>
      </c>
      <c r="R2556" t="s">
        <v>528</v>
      </c>
      <c r="S2556">
        <v>4</v>
      </c>
      <c r="T2556">
        <v>3</v>
      </c>
      <c r="U2556" t="s">
        <v>59</v>
      </c>
      <c r="V2556" t="s">
        <v>59</v>
      </c>
      <c r="W2556">
        <v>1</v>
      </c>
      <c r="X2556">
        <v>1</v>
      </c>
      <c r="Y2556">
        <v>1</v>
      </c>
      <c r="Z2556" t="b">
        <f t="shared" si="117"/>
        <v>1</v>
      </c>
      <c r="AA2556" t="b">
        <f t="shared" si="118"/>
        <v>1</v>
      </c>
      <c r="AB2556" t="b">
        <f t="shared" si="119"/>
        <v>1</v>
      </c>
    </row>
    <row r="2557" spans="1:28" x14ac:dyDescent="0.2">
      <c r="A2557">
        <v>100009072</v>
      </c>
      <c r="B2557">
        <v>0</v>
      </c>
      <c r="C2557">
        <v>70368</v>
      </c>
      <c r="D2557">
        <v>205544</v>
      </c>
      <c r="E2557" t="s">
        <v>28</v>
      </c>
      <c r="F2557" t="s">
        <v>29</v>
      </c>
      <c r="G2557" t="b">
        <v>0</v>
      </c>
      <c r="H2557">
        <v>4</v>
      </c>
      <c r="I2557" t="s">
        <v>2039</v>
      </c>
      <c r="J2557" t="s">
        <v>521</v>
      </c>
      <c r="K2557" t="s">
        <v>529</v>
      </c>
      <c r="L2557" t="s">
        <v>530</v>
      </c>
      <c r="M2557" t="s">
        <v>524</v>
      </c>
      <c r="N2557" t="s">
        <v>31</v>
      </c>
      <c r="O2557" t="s">
        <v>40</v>
      </c>
      <c r="R2557" t="s">
        <v>531</v>
      </c>
      <c r="S2557">
        <v>4</v>
      </c>
      <c r="T2557">
        <v>3</v>
      </c>
      <c r="U2557" t="s">
        <v>59</v>
      </c>
      <c r="V2557" t="s">
        <v>59</v>
      </c>
      <c r="W2557">
        <v>1</v>
      </c>
      <c r="X2557">
        <v>1</v>
      </c>
      <c r="Y2557">
        <v>1</v>
      </c>
      <c r="Z2557" t="b">
        <f t="shared" si="117"/>
        <v>1</v>
      </c>
      <c r="AA2557" t="b">
        <f t="shared" si="118"/>
        <v>1</v>
      </c>
      <c r="AB2557" t="b">
        <f t="shared" si="119"/>
        <v>1</v>
      </c>
    </row>
    <row r="2558" spans="1:28" x14ac:dyDescent="0.2">
      <c r="A2558">
        <v>100009557</v>
      </c>
      <c r="B2558">
        <v>0</v>
      </c>
      <c r="C2558">
        <v>3535</v>
      </c>
      <c r="D2558">
        <v>201190</v>
      </c>
      <c r="E2558" t="s">
        <v>28</v>
      </c>
      <c r="F2558" t="s">
        <v>97</v>
      </c>
      <c r="G2558" t="b">
        <v>0</v>
      </c>
      <c r="H2558">
        <v>3</v>
      </c>
      <c r="I2558" t="s">
        <v>2040</v>
      </c>
      <c r="J2558" t="s">
        <v>432</v>
      </c>
      <c r="K2558" t="s">
        <v>433</v>
      </c>
      <c r="L2558" t="s">
        <v>434</v>
      </c>
      <c r="M2558" t="s">
        <v>435</v>
      </c>
      <c r="N2558" t="s">
        <v>31</v>
      </c>
      <c r="O2558" t="s">
        <v>40</v>
      </c>
      <c r="P2558" s="2">
        <v>9.5000100000000004E-7</v>
      </c>
      <c r="Q2558">
        <v>2</v>
      </c>
      <c r="R2558" t="s">
        <v>436</v>
      </c>
      <c r="S2558">
        <v>3</v>
      </c>
      <c r="T2558">
        <v>3</v>
      </c>
      <c r="U2558" t="s">
        <v>43</v>
      </c>
      <c r="V2558" t="s">
        <v>43</v>
      </c>
      <c r="W2558">
        <v>1</v>
      </c>
      <c r="X2558">
        <v>1</v>
      </c>
      <c r="Y2558">
        <v>1</v>
      </c>
      <c r="Z2558" t="b">
        <f t="shared" si="117"/>
        <v>1</v>
      </c>
      <c r="AA2558" t="b">
        <f t="shared" si="118"/>
        <v>1</v>
      </c>
      <c r="AB2558" t="b">
        <f t="shared" si="119"/>
        <v>1</v>
      </c>
    </row>
    <row r="2559" spans="1:28" x14ac:dyDescent="0.2">
      <c r="A2559">
        <v>100010020</v>
      </c>
      <c r="B2559">
        <v>0</v>
      </c>
      <c r="C2559">
        <v>3732</v>
      </c>
      <c r="D2559">
        <v>201252</v>
      </c>
      <c r="E2559" t="s">
        <v>28</v>
      </c>
      <c r="F2559" t="s">
        <v>29</v>
      </c>
      <c r="G2559" t="b">
        <v>0</v>
      </c>
      <c r="H2559">
        <v>4</v>
      </c>
      <c r="I2559" t="s">
        <v>2041</v>
      </c>
      <c r="J2559" t="s">
        <v>2042</v>
      </c>
      <c r="K2559" t="s">
        <v>2043</v>
      </c>
      <c r="L2559" t="s">
        <v>2044</v>
      </c>
      <c r="M2559" t="s">
        <v>2045</v>
      </c>
      <c r="N2559" t="s">
        <v>31</v>
      </c>
      <c r="O2559" t="s">
        <v>36</v>
      </c>
      <c r="P2559" s="2">
        <v>2.0521499999999999E-6</v>
      </c>
      <c r="Q2559">
        <v>1</v>
      </c>
      <c r="R2559" t="s">
        <v>2046</v>
      </c>
      <c r="S2559">
        <v>4</v>
      </c>
      <c r="T2559">
        <v>3</v>
      </c>
      <c r="U2559" t="s">
        <v>59</v>
      </c>
      <c r="V2559" t="s">
        <v>59</v>
      </c>
      <c r="W2559">
        <v>1</v>
      </c>
      <c r="X2559">
        <v>1</v>
      </c>
      <c r="Y2559">
        <v>1</v>
      </c>
      <c r="Z2559" t="b">
        <f t="shared" si="117"/>
        <v>1</v>
      </c>
      <c r="AA2559" t="b">
        <f t="shared" si="118"/>
        <v>1</v>
      </c>
      <c r="AB2559" t="b">
        <f t="shared" si="119"/>
        <v>1</v>
      </c>
    </row>
    <row r="2560" spans="1:28" x14ac:dyDescent="0.2">
      <c r="A2560">
        <v>100010020</v>
      </c>
      <c r="B2560">
        <v>0</v>
      </c>
      <c r="C2560">
        <v>3732</v>
      </c>
      <c r="D2560">
        <v>201253</v>
      </c>
      <c r="E2560" t="s">
        <v>28</v>
      </c>
      <c r="F2560" t="s">
        <v>29</v>
      </c>
      <c r="G2560" t="b">
        <v>0</v>
      </c>
      <c r="H2560">
        <v>0</v>
      </c>
      <c r="I2560" t="s">
        <v>2041</v>
      </c>
      <c r="J2560" t="s">
        <v>2042</v>
      </c>
      <c r="K2560" t="s">
        <v>2047</v>
      </c>
      <c r="L2560" t="s">
        <v>2048</v>
      </c>
      <c r="M2560" t="s">
        <v>2045</v>
      </c>
      <c r="N2560" t="s">
        <v>31</v>
      </c>
      <c r="O2560" t="s">
        <v>40</v>
      </c>
      <c r="P2560" s="2">
        <v>4.1042999999999998E-6</v>
      </c>
      <c r="Q2560">
        <v>2</v>
      </c>
      <c r="R2560" t="s">
        <v>2049</v>
      </c>
      <c r="S2560">
        <v>0</v>
      </c>
      <c r="T2560">
        <v>3</v>
      </c>
      <c r="U2560" t="s">
        <v>38</v>
      </c>
      <c r="V2560" t="s">
        <v>38</v>
      </c>
      <c r="W2560">
        <v>1</v>
      </c>
      <c r="X2560">
        <v>1</v>
      </c>
      <c r="Y2560">
        <v>1</v>
      </c>
      <c r="Z2560" t="b">
        <f t="shared" si="117"/>
        <v>1</v>
      </c>
      <c r="AA2560" t="b">
        <f t="shared" si="118"/>
        <v>1</v>
      </c>
      <c r="AB2560" t="b">
        <f t="shared" si="119"/>
        <v>1</v>
      </c>
    </row>
    <row r="2561" spans="1:28" x14ac:dyDescent="0.2">
      <c r="A2561">
        <v>100010020</v>
      </c>
      <c r="B2561">
        <v>0</v>
      </c>
      <c r="C2561">
        <v>3732</v>
      </c>
      <c r="D2561">
        <v>201256</v>
      </c>
      <c r="E2561" t="s">
        <v>28</v>
      </c>
      <c r="F2561" t="s">
        <v>29</v>
      </c>
      <c r="G2561" t="b">
        <v>0</v>
      </c>
      <c r="H2561">
        <v>3</v>
      </c>
      <c r="I2561" t="s">
        <v>2041</v>
      </c>
      <c r="J2561" t="s">
        <v>2042</v>
      </c>
      <c r="K2561" t="s">
        <v>2050</v>
      </c>
      <c r="L2561" t="s">
        <v>2051</v>
      </c>
      <c r="M2561" t="s">
        <v>2045</v>
      </c>
      <c r="N2561" t="s">
        <v>31</v>
      </c>
      <c r="O2561" t="s">
        <v>40</v>
      </c>
      <c r="P2561" s="2">
        <v>7.5244899999999998E-6</v>
      </c>
      <c r="Q2561">
        <v>2</v>
      </c>
      <c r="R2561" t="s">
        <v>2052</v>
      </c>
      <c r="S2561">
        <v>3</v>
      </c>
      <c r="T2561">
        <v>3</v>
      </c>
      <c r="U2561" t="s">
        <v>43</v>
      </c>
      <c r="V2561" t="s">
        <v>43</v>
      </c>
      <c r="W2561">
        <v>1</v>
      </c>
      <c r="X2561">
        <v>1</v>
      </c>
      <c r="Y2561">
        <v>2</v>
      </c>
      <c r="Z2561" t="b">
        <f t="shared" si="117"/>
        <v>1</v>
      </c>
      <c r="AA2561" t="b">
        <f t="shared" si="118"/>
        <v>1</v>
      </c>
      <c r="AB2561" t="b">
        <f t="shared" si="119"/>
        <v>1</v>
      </c>
    </row>
    <row r="2562" spans="1:28" x14ac:dyDescent="0.2">
      <c r="A2562">
        <v>100010020</v>
      </c>
      <c r="B2562">
        <v>0</v>
      </c>
      <c r="C2562">
        <v>3732</v>
      </c>
      <c r="D2562">
        <v>201258</v>
      </c>
      <c r="E2562" t="s">
        <v>28</v>
      </c>
      <c r="F2562" t="s">
        <v>29</v>
      </c>
      <c r="G2562" t="b">
        <v>0</v>
      </c>
      <c r="H2562">
        <v>4</v>
      </c>
      <c r="I2562" t="s">
        <v>2041</v>
      </c>
      <c r="J2562" t="s">
        <v>2042</v>
      </c>
      <c r="K2562" t="s">
        <v>2053</v>
      </c>
      <c r="L2562" t="s">
        <v>2054</v>
      </c>
      <c r="M2562" t="s">
        <v>2045</v>
      </c>
      <c r="N2562" t="s">
        <v>31</v>
      </c>
      <c r="O2562" t="s">
        <v>37</v>
      </c>
      <c r="P2562" s="2">
        <v>2.7368600000000002E-6</v>
      </c>
      <c r="Q2562">
        <v>1</v>
      </c>
      <c r="R2562" t="s">
        <v>2055</v>
      </c>
      <c r="S2562">
        <v>4</v>
      </c>
      <c r="T2562">
        <v>3</v>
      </c>
      <c r="U2562" t="s">
        <v>59</v>
      </c>
      <c r="V2562" t="s">
        <v>59</v>
      </c>
      <c r="W2562">
        <v>1</v>
      </c>
      <c r="X2562">
        <v>1</v>
      </c>
      <c r="Y2562">
        <v>1</v>
      </c>
      <c r="Z2562" t="b">
        <f t="shared" si="117"/>
        <v>1</v>
      </c>
      <c r="AA2562" t="b">
        <f t="shared" si="118"/>
        <v>1</v>
      </c>
      <c r="AB2562" t="b">
        <f t="shared" si="119"/>
        <v>1</v>
      </c>
    </row>
    <row r="2563" spans="1:28" x14ac:dyDescent="0.2">
      <c r="A2563">
        <v>100010020</v>
      </c>
      <c r="B2563">
        <v>0</v>
      </c>
      <c r="C2563">
        <v>3732</v>
      </c>
      <c r="D2563">
        <v>201260</v>
      </c>
      <c r="E2563" t="s">
        <v>28</v>
      </c>
      <c r="F2563" t="s">
        <v>29</v>
      </c>
      <c r="G2563" t="b">
        <v>0</v>
      </c>
      <c r="H2563">
        <v>3</v>
      </c>
      <c r="I2563" t="s">
        <v>2041</v>
      </c>
      <c r="J2563" t="s">
        <v>2042</v>
      </c>
      <c r="K2563" t="s">
        <v>2056</v>
      </c>
      <c r="L2563" t="s">
        <v>2057</v>
      </c>
      <c r="M2563" t="s">
        <v>2045</v>
      </c>
      <c r="N2563" t="s">
        <v>31</v>
      </c>
      <c r="O2563" t="s">
        <v>37</v>
      </c>
      <c r="P2563">
        <v>1.2312900000000001E-4</v>
      </c>
      <c r="Q2563">
        <v>1</v>
      </c>
      <c r="R2563" t="s">
        <v>2058</v>
      </c>
      <c r="S2563">
        <v>3</v>
      </c>
      <c r="T2563">
        <v>3</v>
      </c>
      <c r="U2563" t="s">
        <v>43</v>
      </c>
      <c r="V2563" t="s">
        <v>43</v>
      </c>
      <c r="W2563">
        <v>1</v>
      </c>
      <c r="X2563">
        <v>1</v>
      </c>
      <c r="Y2563">
        <v>1</v>
      </c>
      <c r="Z2563" t="b">
        <f t="shared" ref="Z2563:Z2626" si="120">AND(W2563=1,X2563=1,OR(Y2563=1,Y2563=2,Y2563=7,Y2563=99))</f>
        <v>1</v>
      </c>
      <c r="AA2563" t="b">
        <f t="shared" ref="AA2563:AA2626" si="121">OR(Y2563=1,Y2563=2,Y2563=7,Y2563=99)</f>
        <v>1</v>
      </c>
      <c r="AB2563" t="b">
        <f t="shared" ref="AB2563:AB2626" si="122">AND(W2563=1,X2563=1)</f>
        <v>1</v>
      </c>
    </row>
    <row r="2564" spans="1:28" x14ac:dyDescent="0.2">
      <c r="A2564">
        <v>100010307</v>
      </c>
      <c r="B2564">
        <v>0</v>
      </c>
      <c r="C2564">
        <v>6983</v>
      </c>
      <c r="D2564">
        <v>216119</v>
      </c>
      <c r="E2564" t="s">
        <v>28</v>
      </c>
      <c r="F2564" t="s">
        <v>29</v>
      </c>
      <c r="G2564" t="b">
        <v>0</v>
      </c>
      <c r="H2564">
        <v>3</v>
      </c>
      <c r="I2564" t="s">
        <v>2059</v>
      </c>
      <c r="J2564" t="s">
        <v>1766</v>
      </c>
      <c r="K2564" t="s">
        <v>1767</v>
      </c>
      <c r="L2564" t="s">
        <v>1768</v>
      </c>
      <c r="M2564" t="s">
        <v>1769</v>
      </c>
      <c r="N2564" t="s">
        <v>31</v>
      </c>
      <c r="O2564" t="s">
        <v>40</v>
      </c>
      <c r="Q2564">
        <v>2</v>
      </c>
      <c r="R2564" t="s">
        <v>1770</v>
      </c>
      <c r="S2564">
        <v>3</v>
      </c>
      <c r="T2564">
        <v>3</v>
      </c>
      <c r="U2564" t="s">
        <v>43</v>
      </c>
      <c r="V2564" t="s">
        <v>43</v>
      </c>
      <c r="W2564">
        <v>1</v>
      </c>
      <c r="X2564">
        <v>1</v>
      </c>
      <c r="Y2564">
        <v>1</v>
      </c>
      <c r="Z2564" t="b">
        <f t="shared" si="120"/>
        <v>1</v>
      </c>
      <c r="AA2564" t="b">
        <f t="shared" si="121"/>
        <v>1</v>
      </c>
      <c r="AB2564" t="b">
        <f t="shared" si="122"/>
        <v>1</v>
      </c>
    </row>
    <row r="2565" spans="1:28" x14ac:dyDescent="0.2">
      <c r="A2565">
        <v>100010307</v>
      </c>
      <c r="B2565">
        <v>0</v>
      </c>
      <c r="C2565">
        <v>6983</v>
      </c>
      <c r="D2565">
        <v>216121</v>
      </c>
      <c r="E2565" t="s">
        <v>28</v>
      </c>
      <c r="F2565" t="s">
        <v>29</v>
      </c>
      <c r="G2565" t="b">
        <v>0</v>
      </c>
      <c r="H2565">
        <v>0</v>
      </c>
      <c r="I2565" t="s">
        <v>2059</v>
      </c>
      <c r="J2565" t="s">
        <v>1766</v>
      </c>
      <c r="K2565" t="s">
        <v>1771</v>
      </c>
      <c r="L2565" t="s">
        <v>1772</v>
      </c>
      <c r="M2565" t="s">
        <v>1769</v>
      </c>
      <c r="N2565" t="s">
        <v>31</v>
      </c>
      <c r="O2565" t="s">
        <v>40</v>
      </c>
      <c r="R2565" t="s">
        <v>1773</v>
      </c>
      <c r="S2565">
        <v>0</v>
      </c>
      <c r="T2565">
        <v>3</v>
      </c>
      <c r="U2565" t="s">
        <v>38</v>
      </c>
      <c r="V2565" t="s">
        <v>38</v>
      </c>
      <c r="W2565">
        <v>1</v>
      </c>
      <c r="X2565">
        <v>1</v>
      </c>
      <c r="Y2565">
        <v>1</v>
      </c>
      <c r="Z2565" t="b">
        <f t="shared" si="120"/>
        <v>1</v>
      </c>
      <c r="AA2565" t="b">
        <f t="shared" si="121"/>
        <v>1</v>
      </c>
      <c r="AB2565" t="b">
        <f t="shared" si="122"/>
        <v>1</v>
      </c>
    </row>
    <row r="2566" spans="1:28" x14ac:dyDescent="0.2">
      <c r="A2566">
        <v>100010307</v>
      </c>
      <c r="B2566">
        <v>0</v>
      </c>
      <c r="C2566">
        <v>6983</v>
      </c>
      <c r="D2566">
        <v>216123</v>
      </c>
      <c r="E2566" t="s">
        <v>28</v>
      </c>
      <c r="F2566" t="s">
        <v>29</v>
      </c>
      <c r="G2566" t="b">
        <v>0</v>
      </c>
      <c r="H2566">
        <v>99999</v>
      </c>
      <c r="I2566" t="s">
        <v>2059</v>
      </c>
      <c r="J2566" t="s">
        <v>1766</v>
      </c>
      <c r="K2566" t="s">
        <v>1774</v>
      </c>
      <c r="L2566" t="s">
        <v>1775</v>
      </c>
      <c r="M2566" t="s">
        <v>1769</v>
      </c>
      <c r="N2566" t="s">
        <v>31</v>
      </c>
      <c r="O2566" t="s">
        <v>40</v>
      </c>
      <c r="R2566" t="s">
        <v>1776</v>
      </c>
      <c r="S2566" t="s">
        <v>34</v>
      </c>
      <c r="T2566">
        <v>3</v>
      </c>
      <c r="U2566" t="s">
        <v>34</v>
      </c>
      <c r="V2566" t="s">
        <v>34</v>
      </c>
      <c r="W2566">
        <v>1</v>
      </c>
      <c r="X2566">
        <v>1</v>
      </c>
      <c r="Y2566">
        <v>1</v>
      </c>
      <c r="Z2566" t="b">
        <f t="shared" si="120"/>
        <v>1</v>
      </c>
      <c r="AA2566" t="b">
        <f t="shared" si="121"/>
        <v>1</v>
      </c>
      <c r="AB2566" t="b">
        <f t="shared" si="122"/>
        <v>1</v>
      </c>
    </row>
    <row r="2567" spans="1:28" x14ac:dyDescent="0.2">
      <c r="A2567">
        <v>100010307</v>
      </c>
      <c r="B2567">
        <v>0</v>
      </c>
      <c r="C2567">
        <v>6983</v>
      </c>
      <c r="D2567">
        <v>216124</v>
      </c>
      <c r="E2567" t="s">
        <v>28</v>
      </c>
      <c r="F2567" t="s">
        <v>29</v>
      </c>
      <c r="G2567" t="b">
        <v>0</v>
      </c>
      <c r="H2567">
        <v>2</v>
      </c>
      <c r="I2567" t="s">
        <v>2059</v>
      </c>
      <c r="J2567" t="s">
        <v>1766</v>
      </c>
      <c r="K2567" t="s">
        <v>1777</v>
      </c>
      <c r="L2567" t="s">
        <v>1778</v>
      </c>
      <c r="M2567" t="s">
        <v>1769</v>
      </c>
      <c r="N2567" t="s">
        <v>31</v>
      </c>
      <c r="O2567" t="s">
        <v>40</v>
      </c>
      <c r="R2567" t="s">
        <v>1779</v>
      </c>
      <c r="S2567">
        <v>2</v>
      </c>
      <c r="T2567">
        <v>3</v>
      </c>
      <c r="U2567" t="s">
        <v>59</v>
      </c>
      <c r="V2567" t="s">
        <v>59</v>
      </c>
      <c r="W2567">
        <v>1</v>
      </c>
      <c r="X2567">
        <v>1</v>
      </c>
      <c r="Y2567">
        <v>1</v>
      </c>
      <c r="Z2567" t="b">
        <f t="shared" si="120"/>
        <v>1</v>
      </c>
      <c r="AA2567" t="b">
        <f t="shared" si="121"/>
        <v>1</v>
      </c>
      <c r="AB2567" t="b">
        <f t="shared" si="122"/>
        <v>1</v>
      </c>
    </row>
    <row r="2568" spans="1:28" x14ac:dyDescent="0.2">
      <c r="A2568">
        <v>100010307</v>
      </c>
      <c r="B2568">
        <v>0</v>
      </c>
      <c r="C2568">
        <v>6983</v>
      </c>
      <c r="D2568">
        <v>216125</v>
      </c>
      <c r="E2568" t="s">
        <v>28</v>
      </c>
      <c r="F2568" t="s">
        <v>29</v>
      </c>
      <c r="G2568" t="b">
        <v>0</v>
      </c>
      <c r="H2568">
        <v>0</v>
      </c>
      <c r="I2568" t="s">
        <v>2059</v>
      </c>
      <c r="J2568" t="s">
        <v>1766</v>
      </c>
      <c r="K2568" t="s">
        <v>1780</v>
      </c>
      <c r="L2568" t="s">
        <v>1781</v>
      </c>
      <c r="M2568" t="s">
        <v>1769</v>
      </c>
      <c r="N2568" t="s">
        <v>31</v>
      </c>
      <c r="O2568" t="s">
        <v>40</v>
      </c>
      <c r="Q2568">
        <v>2</v>
      </c>
      <c r="R2568" t="s">
        <v>1782</v>
      </c>
      <c r="S2568">
        <v>0</v>
      </c>
      <c r="T2568">
        <v>3</v>
      </c>
      <c r="U2568" t="s">
        <v>38</v>
      </c>
      <c r="V2568" t="s">
        <v>38</v>
      </c>
      <c r="W2568">
        <v>1</v>
      </c>
      <c r="X2568">
        <v>1</v>
      </c>
      <c r="Y2568">
        <v>1</v>
      </c>
      <c r="Z2568" t="b">
        <f t="shared" si="120"/>
        <v>1</v>
      </c>
      <c r="AA2568" t="b">
        <f t="shared" si="121"/>
        <v>1</v>
      </c>
      <c r="AB2568" t="b">
        <f t="shared" si="122"/>
        <v>1</v>
      </c>
    </row>
    <row r="2569" spans="1:28" x14ac:dyDescent="0.2">
      <c r="A2569">
        <v>100010717</v>
      </c>
      <c r="B2569">
        <v>0</v>
      </c>
      <c r="C2569">
        <v>71001</v>
      </c>
      <c r="D2569">
        <v>205673</v>
      </c>
      <c r="E2569" t="s">
        <v>28</v>
      </c>
      <c r="F2569" t="s">
        <v>90</v>
      </c>
      <c r="G2569" t="b">
        <v>0</v>
      </c>
      <c r="H2569">
        <v>3</v>
      </c>
      <c r="I2569" t="s">
        <v>2060</v>
      </c>
      <c r="J2569" t="s">
        <v>414</v>
      </c>
      <c r="K2569" t="s">
        <v>415</v>
      </c>
      <c r="L2569" t="s">
        <v>416</v>
      </c>
      <c r="M2569" t="s">
        <v>417</v>
      </c>
      <c r="N2569" t="s">
        <v>31</v>
      </c>
      <c r="O2569" t="s">
        <v>40</v>
      </c>
      <c r="Q2569">
        <v>1</v>
      </c>
      <c r="R2569" t="s">
        <v>418</v>
      </c>
      <c r="S2569">
        <v>3</v>
      </c>
      <c r="T2569">
        <v>4</v>
      </c>
      <c r="U2569" t="s">
        <v>59</v>
      </c>
      <c r="V2569" t="s">
        <v>59</v>
      </c>
      <c r="W2569">
        <v>1</v>
      </c>
      <c r="X2569">
        <v>1</v>
      </c>
      <c r="Y2569">
        <v>2</v>
      </c>
      <c r="Z2569" t="b">
        <f t="shared" si="120"/>
        <v>1</v>
      </c>
      <c r="AA2569" t="b">
        <f t="shared" si="121"/>
        <v>1</v>
      </c>
      <c r="AB2569" t="b">
        <f t="shared" si="122"/>
        <v>1</v>
      </c>
    </row>
    <row r="2570" spans="1:28" x14ac:dyDescent="0.2">
      <c r="A2570">
        <v>100010717</v>
      </c>
      <c r="B2570">
        <v>0</v>
      </c>
      <c r="C2570">
        <v>71001</v>
      </c>
      <c r="D2570">
        <v>205674</v>
      </c>
      <c r="E2570" t="s">
        <v>28</v>
      </c>
      <c r="F2570" t="s">
        <v>90</v>
      </c>
      <c r="G2570" t="b">
        <v>0</v>
      </c>
      <c r="H2570">
        <v>2</v>
      </c>
      <c r="I2570" t="s">
        <v>2060</v>
      </c>
      <c r="J2570" t="s">
        <v>414</v>
      </c>
      <c r="K2570" t="s">
        <v>419</v>
      </c>
      <c r="L2570" t="s">
        <v>420</v>
      </c>
      <c r="M2570" t="s">
        <v>417</v>
      </c>
      <c r="N2570" t="s">
        <v>31</v>
      </c>
      <c r="O2570" t="s">
        <v>40</v>
      </c>
      <c r="Q2570">
        <v>1</v>
      </c>
      <c r="R2570" t="s">
        <v>421</v>
      </c>
      <c r="S2570">
        <v>2</v>
      </c>
      <c r="T2570">
        <v>4</v>
      </c>
      <c r="U2570" t="s">
        <v>38</v>
      </c>
      <c r="V2570" t="s">
        <v>38</v>
      </c>
      <c r="W2570">
        <v>1</v>
      </c>
      <c r="X2570">
        <v>1</v>
      </c>
      <c r="Y2570">
        <v>1</v>
      </c>
      <c r="Z2570" t="b">
        <f t="shared" si="120"/>
        <v>1</v>
      </c>
      <c r="AA2570" t="b">
        <f t="shared" si="121"/>
        <v>1</v>
      </c>
      <c r="AB2570" t="b">
        <f t="shared" si="122"/>
        <v>1</v>
      </c>
    </row>
    <row r="2571" spans="1:28" x14ac:dyDescent="0.2">
      <c r="A2571">
        <v>100010717</v>
      </c>
      <c r="B2571">
        <v>0</v>
      </c>
      <c r="C2571">
        <v>71001</v>
      </c>
      <c r="D2571">
        <v>205675</v>
      </c>
      <c r="E2571" t="s">
        <v>28</v>
      </c>
      <c r="F2571" t="s">
        <v>90</v>
      </c>
      <c r="G2571" t="b">
        <v>0</v>
      </c>
      <c r="H2571">
        <v>3</v>
      </c>
      <c r="I2571" t="s">
        <v>2060</v>
      </c>
      <c r="J2571" t="s">
        <v>414</v>
      </c>
      <c r="K2571" t="s">
        <v>422</v>
      </c>
      <c r="L2571" t="s">
        <v>423</v>
      </c>
      <c r="M2571" t="s">
        <v>417</v>
      </c>
      <c r="N2571" t="s">
        <v>31</v>
      </c>
      <c r="O2571" t="s">
        <v>40</v>
      </c>
      <c r="Q2571">
        <v>1</v>
      </c>
      <c r="R2571" t="s">
        <v>424</v>
      </c>
      <c r="S2571">
        <v>3</v>
      </c>
      <c r="T2571">
        <v>4</v>
      </c>
      <c r="U2571" t="s">
        <v>59</v>
      </c>
      <c r="V2571" t="s">
        <v>59</v>
      </c>
      <c r="W2571">
        <v>1</v>
      </c>
      <c r="X2571">
        <v>1</v>
      </c>
      <c r="Y2571">
        <v>1</v>
      </c>
      <c r="Z2571" t="b">
        <f t="shared" si="120"/>
        <v>1</v>
      </c>
      <c r="AA2571" t="b">
        <f t="shared" si="121"/>
        <v>1</v>
      </c>
      <c r="AB2571" t="b">
        <f t="shared" si="122"/>
        <v>1</v>
      </c>
    </row>
    <row r="2572" spans="1:28" x14ac:dyDescent="0.2">
      <c r="A2572">
        <v>100010717</v>
      </c>
      <c r="B2572">
        <v>0</v>
      </c>
      <c r="C2572">
        <v>71001</v>
      </c>
      <c r="D2572">
        <v>205676</v>
      </c>
      <c r="E2572" t="s">
        <v>28</v>
      </c>
      <c r="F2572" t="s">
        <v>90</v>
      </c>
      <c r="G2572" t="b">
        <v>0</v>
      </c>
      <c r="H2572">
        <v>4</v>
      </c>
      <c r="I2572" t="s">
        <v>2060</v>
      </c>
      <c r="J2572" t="s">
        <v>414</v>
      </c>
      <c r="K2572" t="s">
        <v>425</v>
      </c>
      <c r="L2572" t="s">
        <v>426</v>
      </c>
      <c r="M2572" t="s">
        <v>417</v>
      </c>
      <c r="N2572" t="s">
        <v>31</v>
      </c>
      <c r="O2572" t="s">
        <v>36</v>
      </c>
      <c r="P2572">
        <v>1.3866800000000001E-5</v>
      </c>
      <c r="Q2572">
        <v>1</v>
      </c>
      <c r="R2572" t="s">
        <v>427</v>
      </c>
      <c r="S2572">
        <v>4</v>
      </c>
      <c r="T2572">
        <v>4</v>
      </c>
      <c r="U2572" t="s">
        <v>43</v>
      </c>
      <c r="V2572" t="s">
        <v>43</v>
      </c>
      <c r="W2572">
        <v>1</v>
      </c>
      <c r="X2572">
        <v>1</v>
      </c>
      <c r="Y2572">
        <v>1</v>
      </c>
      <c r="Z2572" t="b">
        <f t="shared" si="120"/>
        <v>1</v>
      </c>
      <c r="AA2572" t="b">
        <f t="shared" si="121"/>
        <v>1</v>
      </c>
      <c r="AB2572" t="b">
        <f t="shared" si="122"/>
        <v>1</v>
      </c>
    </row>
    <row r="2573" spans="1:28" x14ac:dyDescent="0.2">
      <c r="A2573">
        <v>100010717</v>
      </c>
      <c r="B2573">
        <v>0</v>
      </c>
      <c r="C2573">
        <v>71001</v>
      </c>
      <c r="D2573">
        <v>205677</v>
      </c>
      <c r="E2573" t="s">
        <v>28</v>
      </c>
      <c r="F2573" t="s">
        <v>90</v>
      </c>
      <c r="G2573" t="b">
        <v>0</v>
      </c>
      <c r="H2573">
        <v>4</v>
      </c>
      <c r="I2573" t="s">
        <v>2060</v>
      </c>
      <c r="J2573" t="s">
        <v>414</v>
      </c>
      <c r="K2573" t="s">
        <v>428</v>
      </c>
      <c r="L2573" t="s">
        <v>429</v>
      </c>
      <c r="M2573" t="s">
        <v>417</v>
      </c>
      <c r="N2573" t="s">
        <v>31</v>
      </c>
      <c r="O2573" t="s">
        <v>37</v>
      </c>
      <c r="P2573">
        <v>1.19228E-4</v>
      </c>
      <c r="Q2573">
        <v>1</v>
      </c>
      <c r="R2573" t="s">
        <v>430</v>
      </c>
      <c r="S2573">
        <v>4</v>
      </c>
      <c r="T2573">
        <v>4</v>
      </c>
      <c r="U2573" t="s">
        <v>43</v>
      </c>
      <c r="V2573" t="s">
        <v>43</v>
      </c>
      <c r="W2573">
        <v>1</v>
      </c>
      <c r="X2573">
        <v>1</v>
      </c>
      <c r="Y2573">
        <v>1</v>
      </c>
      <c r="Z2573" t="b">
        <f t="shared" si="120"/>
        <v>1</v>
      </c>
      <c r="AA2573" t="b">
        <f t="shared" si="121"/>
        <v>1</v>
      </c>
      <c r="AB2573" t="b">
        <f t="shared" si="122"/>
        <v>1</v>
      </c>
    </row>
    <row r="2574" spans="1:28" x14ac:dyDescent="0.2">
      <c r="A2574">
        <v>100011278</v>
      </c>
      <c r="B2574">
        <v>0</v>
      </c>
      <c r="C2574">
        <v>4870</v>
      </c>
      <c r="D2574">
        <v>215270</v>
      </c>
      <c r="E2574" t="s">
        <v>28</v>
      </c>
      <c r="F2574" t="s">
        <v>29</v>
      </c>
      <c r="G2574" t="b">
        <v>0</v>
      </c>
      <c r="H2574">
        <v>4</v>
      </c>
      <c r="I2574" t="s">
        <v>2061</v>
      </c>
      <c r="J2574" t="s">
        <v>1164</v>
      </c>
      <c r="K2574" t="s">
        <v>1165</v>
      </c>
      <c r="L2574" t="s">
        <v>1166</v>
      </c>
      <c r="M2574" t="s">
        <v>1167</v>
      </c>
      <c r="N2574" t="s">
        <v>31</v>
      </c>
      <c r="O2574" t="s">
        <v>40</v>
      </c>
      <c r="Q2574">
        <v>2</v>
      </c>
      <c r="R2574" t="s">
        <v>1168</v>
      </c>
      <c r="S2574">
        <v>4</v>
      </c>
      <c r="T2574">
        <v>4</v>
      </c>
      <c r="U2574" t="s">
        <v>43</v>
      </c>
      <c r="V2574" t="s">
        <v>43</v>
      </c>
      <c r="W2574">
        <v>1</v>
      </c>
      <c r="X2574">
        <v>1</v>
      </c>
      <c r="Y2574">
        <v>1</v>
      </c>
      <c r="Z2574" t="b">
        <f t="shared" si="120"/>
        <v>1</v>
      </c>
      <c r="AA2574" t="b">
        <f t="shared" si="121"/>
        <v>1</v>
      </c>
      <c r="AB2574" t="b">
        <f t="shared" si="122"/>
        <v>1</v>
      </c>
    </row>
    <row r="2575" spans="1:28" x14ac:dyDescent="0.2">
      <c r="A2575">
        <v>100011278</v>
      </c>
      <c r="B2575">
        <v>0</v>
      </c>
      <c r="C2575">
        <v>4870</v>
      </c>
      <c r="D2575">
        <v>215272</v>
      </c>
      <c r="E2575" t="s">
        <v>28</v>
      </c>
      <c r="F2575" t="s">
        <v>29</v>
      </c>
      <c r="G2575" t="b">
        <v>0</v>
      </c>
      <c r="H2575">
        <v>4</v>
      </c>
      <c r="I2575" t="s">
        <v>2061</v>
      </c>
      <c r="J2575" t="s">
        <v>1164</v>
      </c>
      <c r="K2575" t="s">
        <v>1169</v>
      </c>
      <c r="L2575" t="s">
        <v>1170</v>
      </c>
      <c r="M2575" t="s">
        <v>1167</v>
      </c>
      <c r="N2575" t="s">
        <v>31</v>
      </c>
      <c r="O2575" t="s">
        <v>40</v>
      </c>
      <c r="Q2575">
        <v>1</v>
      </c>
      <c r="R2575" t="s">
        <v>1171</v>
      </c>
      <c r="S2575">
        <v>4</v>
      </c>
      <c r="T2575">
        <v>4</v>
      </c>
      <c r="U2575" t="s">
        <v>43</v>
      </c>
      <c r="V2575" t="s">
        <v>43</v>
      </c>
      <c r="W2575">
        <v>1</v>
      </c>
      <c r="X2575">
        <v>1</v>
      </c>
      <c r="Y2575">
        <v>2</v>
      </c>
      <c r="Z2575" t="b">
        <f t="shared" si="120"/>
        <v>1</v>
      </c>
      <c r="AA2575" t="b">
        <f t="shared" si="121"/>
        <v>1</v>
      </c>
      <c r="AB2575" t="b">
        <f t="shared" si="122"/>
        <v>1</v>
      </c>
    </row>
    <row r="2576" spans="1:28" x14ac:dyDescent="0.2">
      <c r="A2576">
        <v>100011278</v>
      </c>
      <c r="B2576">
        <v>0</v>
      </c>
      <c r="C2576">
        <v>4870</v>
      </c>
      <c r="D2576">
        <v>215273</v>
      </c>
      <c r="E2576" t="s">
        <v>28</v>
      </c>
      <c r="F2576" t="s">
        <v>29</v>
      </c>
      <c r="G2576" t="b">
        <v>0</v>
      </c>
      <c r="H2576">
        <v>4</v>
      </c>
      <c r="I2576" t="s">
        <v>2061</v>
      </c>
      <c r="J2576" t="s">
        <v>1164</v>
      </c>
      <c r="K2576" t="s">
        <v>1172</v>
      </c>
      <c r="L2576" t="s">
        <v>1173</v>
      </c>
      <c r="M2576" t="s">
        <v>1167</v>
      </c>
      <c r="N2576" t="s">
        <v>31</v>
      </c>
      <c r="O2576" t="s">
        <v>32</v>
      </c>
      <c r="R2576" t="s">
        <v>1174</v>
      </c>
      <c r="S2576">
        <v>4</v>
      </c>
      <c r="T2576">
        <v>4</v>
      </c>
      <c r="U2576" t="s">
        <v>43</v>
      </c>
      <c r="V2576" t="s">
        <v>43</v>
      </c>
      <c r="W2576">
        <v>1</v>
      </c>
      <c r="X2576">
        <v>1</v>
      </c>
      <c r="Y2576">
        <v>1</v>
      </c>
      <c r="Z2576" t="b">
        <f t="shared" si="120"/>
        <v>1</v>
      </c>
      <c r="AA2576" t="b">
        <f t="shared" si="121"/>
        <v>1</v>
      </c>
      <c r="AB2576" t="b">
        <f t="shared" si="122"/>
        <v>1</v>
      </c>
    </row>
    <row r="2577" spans="1:28" x14ac:dyDescent="0.2">
      <c r="A2577">
        <v>100011278</v>
      </c>
      <c r="B2577">
        <v>0</v>
      </c>
      <c r="C2577">
        <v>4870</v>
      </c>
      <c r="D2577">
        <v>215274</v>
      </c>
      <c r="E2577" t="s">
        <v>28</v>
      </c>
      <c r="F2577" t="s">
        <v>29</v>
      </c>
      <c r="G2577" t="b">
        <v>0</v>
      </c>
      <c r="H2577">
        <v>4</v>
      </c>
      <c r="I2577" t="s">
        <v>2061</v>
      </c>
      <c r="J2577" t="s">
        <v>1164</v>
      </c>
      <c r="K2577" t="s">
        <v>1175</v>
      </c>
      <c r="L2577" t="s">
        <v>1176</v>
      </c>
      <c r="M2577" t="s">
        <v>1167</v>
      </c>
      <c r="N2577" t="s">
        <v>31</v>
      </c>
      <c r="O2577" t="s">
        <v>40</v>
      </c>
      <c r="Q2577">
        <v>1</v>
      </c>
      <c r="R2577" t="s">
        <v>1177</v>
      </c>
      <c r="S2577">
        <v>4</v>
      </c>
      <c r="T2577">
        <v>4</v>
      </c>
      <c r="U2577" t="s">
        <v>43</v>
      </c>
      <c r="V2577" t="s">
        <v>43</v>
      </c>
      <c r="W2577">
        <v>1</v>
      </c>
      <c r="X2577">
        <v>1</v>
      </c>
      <c r="Y2577">
        <v>1</v>
      </c>
      <c r="Z2577" t="b">
        <f t="shared" si="120"/>
        <v>1</v>
      </c>
      <c r="AA2577" t="b">
        <f t="shared" si="121"/>
        <v>1</v>
      </c>
      <c r="AB2577" t="b">
        <f t="shared" si="122"/>
        <v>1</v>
      </c>
    </row>
    <row r="2578" spans="1:28" x14ac:dyDescent="0.2">
      <c r="A2578">
        <v>100011278</v>
      </c>
      <c r="B2578">
        <v>0</v>
      </c>
      <c r="C2578">
        <v>4870</v>
      </c>
      <c r="D2578">
        <v>215275</v>
      </c>
      <c r="E2578" t="s">
        <v>28</v>
      </c>
      <c r="F2578" t="s">
        <v>29</v>
      </c>
      <c r="G2578" t="b">
        <v>0</v>
      </c>
      <c r="H2578">
        <v>4</v>
      </c>
      <c r="I2578" t="s">
        <v>2061</v>
      </c>
      <c r="J2578" t="s">
        <v>1164</v>
      </c>
      <c r="K2578" t="s">
        <v>1178</v>
      </c>
      <c r="L2578" t="s">
        <v>1179</v>
      </c>
      <c r="M2578" t="s">
        <v>1167</v>
      </c>
      <c r="N2578" t="s">
        <v>31</v>
      </c>
      <c r="O2578" t="s">
        <v>32</v>
      </c>
      <c r="R2578" t="s">
        <v>1180</v>
      </c>
      <c r="S2578">
        <v>4</v>
      </c>
      <c r="T2578">
        <v>4</v>
      </c>
      <c r="U2578" t="s">
        <v>43</v>
      </c>
      <c r="V2578" t="s">
        <v>43</v>
      </c>
      <c r="W2578">
        <v>1</v>
      </c>
      <c r="X2578">
        <v>1</v>
      </c>
      <c r="Y2578">
        <v>1</v>
      </c>
      <c r="Z2578" t="b">
        <f t="shared" si="120"/>
        <v>1</v>
      </c>
      <c r="AA2578" t="b">
        <f t="shared" si="121"/>
        <v>1</v>
      </c>
      <c r="AB2578" t="b">
        <f t="shared" si="122"/>
        <v>1</v>
      </c>
    </row>
    <row r="2579" spans="1:28" x14ac:dyDescent="0.2">
      <c r="A2579">
        <v>100011278</v>
      </c>
      <c r="B2579">
        <v>0</v>
      </c>
      <c r="C2579">
        <v>4870</v>
      </c>
      <c r="D2579">
        <v>215276</v>
      </c>
      <c r="E2579" t="s">
        <v>28</v>
      </c>
      <c r="F2579" t="s">
        <v>29</v>
      </c>
      <c r="G2579" t="b">
        <v>0</v>
      </c>
      <c r="H2579">
        <v>4</v>
      </c>
      <c r="I2579" t="s">
        <v>2061</v>
      </c>
      <c r="J2579" t="s">
        <v>1164</v>
      </c>
      <c r="K2579" t="s">
        <v>1181</v>
      </c>
      <c r="L2579" t="s">
        <v>1182</v>
      </c>
      <c r="M2579" t="s">
        <v>1167</v>
      </c>
      <c r="N2579" t="s">
        <v>31</v>
      </c>
      <c r="O2579" t="s">
        <v>32</v>
      </c>
      <c r="R2579" t="s">
        <v>1183</v>
      </c>
      <c r="S2579">
        <v>4</v>
      </c>
      <c r="T2579">
        <v>4</v>
      </c>
      <c r="U2579" t="s">
        <v>43</v>
      </c>
      <c r="V2579" t="s">
        <v>43</v>
      </c>
      <c r="W2579">
        <v>1</v>
      </c>
      <c r="X2579">
        <v>1</v>
      </c>
      <c r="Y2579">
        <v>1</v>
      </c>
      <c r="Z2579" t="b">
        <f t="shared" si="120"/>
        <v>1</v>
      </c>
      <c r="AA2579" t="b">
        <f t="shared" si="121"/>
        <v>1</v>
      </c>
      <c r="AB2579" t="b">
        <f t="shared" si="122"/>
        <v>1</v>
      </c>
    </row>
    <row r="2580" spans="1:28" x14ac:dyDescent="0.2">
      <c r="A2580">
        <v>100011278</v>
      </c>
      <c r="B2580">
        <v>0</v>
      </c>
      <c r="C2580">
        <v>4870</v>
      </c>
      <c r="D2580">
        <v>215278</v>
      </c>
      <c r="E2580" t="s">
        <v>28</v>
      </c>
      <c r="F2580" t="s">
        <v>29</v>
      </c>
      <c r="G2580" t="b">
        <v>0</v>
      </c>
      <c r="H2580">
        <v>4</v>
      </c>
      <c r="I2580" t="s">
        <v>2061</v>
      </c>
      <c r="J2580" t="s">
        <v>1164</v>
      </c>
      <c r="K2580" t="s">
        <v>1184</v>
      </c>
      <c r="L2580" t="s">
        <v>1185</v>
      </c>
      <c r="M2580" t="s">
        <v>1167</v>
      </c>
      <c r="N2580" t="s">
        <v>31</v>
      </c>
      <c r="O2580" t="s">
        <v>32</v>
      </c>
      <c r="R2580" t="s">
        <v>1186</v>
      </c>
      <c r="S2580">
        <v>4</v>
      </c>
      <c r="T2580">
        <v>4</v>
      </c>
      <c r="U2580" t="s">
        <v>43</v>
      </c>
      <c r="V2580" t="s">
        <v>43</v>
      </c>
      <c r="W2580">
        <v>1</v>
      </c>
      <c r="X2580">
        <v>1</v>
      </c>
      <c r="Y2580">
        <v>1</v>
      </c>
      <c r="Z2580" t="b">
        <f t="shared" si="120"/>
        <v>1</v>
      </c>
      <c r="AA2580" t="b">
        <f t="shared" si="121"/>
        <v>1</v>
      </c>
      <c r="AB2580" t="b">
        <f t="shared" si="122"/>
        <v>1</v>
      </c>
    </row>
    <row r="2581" spans="1:28" x14ac:dyDescent="0.2">
      <c r="A2581">
        <v>100011278</v>
      </c>
      <c r="B2581">
        <v>0</v>
      </c>
      <c r="C2581">
        <v>4870</v>
      </c>
      <c r="D2581">
        <v>215280</v>
      </c>
      <c r="E2581" t="s">
        <v>28</v>
      </c>
      <c r="F2581" t="s">
        <v>29</v>
      </c>
      <c r="G2581" t="b">
        <v>0</v>
      </c>
      <c r="H2581">
        <v>3</v>
      </c>
      <c r="I2581" t="s">
        <v>2061</v>
      </c>
      <c r="J2581" t="s">
        <v>1164</v>
      </c>
      <c r="K2581" t="s">
        <v>1187</v>
      </c>
      <c r="L2581" t="s">
        <v>1188</v>
      </c>
      <c r="M2581" t="s">
        <v>1167</v>
      </c>
      <c r="N2581" t="s">
        <v>31</v>
      </c>
      <c r="O2581" t="s">
        <v>40</v>
      </c>
      <c r="Q2581">
        <v>1</v>
      </c>
      <c r="R2581" t="s">
        <v>1189</v>
      </c>
      <c r="S2581">
        <v>3</v>
      </c>
      <c r="T2581">
        <v>4</v>
      </c>
      <c r="U2581" t="s">
        <v>59</v>
      </c>
      <c r="V2581" t="s">
        <v>59</v>
      </c>
      <c r="W2581">
        <v>1</v>
      </c>
      <c r="X2581">
        <v>1</v>
      </c>
      <c r="Y2581">
        <v>1</v>
      </c>
      <c r="Z2581" t="b">
        <f t="shared" si="120"/>
        <v>1</v>
      </c>
      <c r="AA2581" t="b">
        <f t="shared" si="121"/>
        <v>1</v>
      </c>
      <c r="AB2581" t="b">
        <f t="shared" si="122"/>
        <v>1</v>
      </c>
    </row>
    <row r="2582" spans="1:28" x14ac:dyDescent="0.2">
      <c r="A2582">
        <v>100011278</v>
      </c>
      <c r="B2582">
        <v>0</v>
      </c>
      <c r="C2582">
        <v>4870</v>
      </c>
      <c r="D2582">
        <v>215281</v>
      </c>
      <c r="E2582" t="s">
        <v>28</v>
      </c>
      <c r="F2582" t="s">
        <v>29</v>
      </c>
      <c r="G2582" t="b">
        <v>0</v>
      </c>
      <c r="H2582">
        <v>4</v>
      </c>
      <c r="I2582" t="s">
        <v>2061</v>
      </c>
      <c r="J2582" t="s">
        <v>1164</v>
      </c>
      <c r="K2582" t="s">
        <v>1190</v>
      </c>
      <c r="L2582" t="s">
        <v>1191</v>
      </c>
      <c r="M2582" t="s">
        <v>1167</v>
      </c>
      <c r="N2582" t="s">
        <v>31</v>
      </c>
      <c r="O2582" t="s">
        <v>32</v>
      </c>
      <c r="R2582" t="s">
        <v>1192</v>
      </c>
      <c r="S2582">
        <v>4</v>
      </c>
      <c r="T2582">
        <v>4</v>
      </c>
      <c r="U2582" t="s">
        <v>43</v>
      </c>
      <c r="V2582" t="s">
        <v>43</v>
      </c>
      <c r="W2582">
        <v>1</v>
      </c>
      <c r="X2582">
        <v>1</v>
      </c>
      <c r="Y2582">
        <v>1</v>
      </c>
      <c r="Z2582" t="b">
        <f t="shared" si="120"/>
        <v>1</v>
      </c>
      <c r="AA2582" t="b">
        <f t="shared" si="121"/>
        <v>1</v>
      </c>
      <c r="AB2582" t="b">
        <f t="shared" si="122"/>
        <v>1</v>
      </c>
    </row>
    <row r="2583" spans="1:28" x14ac:dyDescent="0.2">
      <c r="A2583">
        <v>100011278</v>
      </c>
      <c r="B2583">
        <v>0</v>
      </c>
      <c r="C2583">
        <v>4870</v>
      </c>
      <c r="D2583">
        <v>215286</v>
      </c>
      <c r="E2583" t="s">
        <v>28</v>
      </c>
      <c r="F2583" t="s">
        <v>29</v>
      </c>
      <c r="G2583" t="b">
        <v>0</v>
      </c>
      <c r="H2583">
        <v>4</v>
      </c>
      <c r="I2583" t="s">
        <v>2061</v>
      </c>
      <c r="J2583" t="s">
        <v>1164</v>
      </c>
      <c r="K2583" t="s">
        <v>1193</v>
      </c>
      <c r="L2583" t="s">
        <v>1194</v>
      </c>
      <c r="M2583" t="s">
        <v>1167</v>
      </c>
      <c r="N2583" t="s">
        <v>31</v>
      </c>
      <c r="O2583" t="s">
        <v>40</v>
      </c>
      <c r="Q2583">
        <v>2</v>
      </c>
      <c r="R2583" t="s">
        <v>1195</v>
      </c>
      <c r="S2583">
        <v>4</v>
      </c>
      <c r="T2583">
        <v>4</v>
      </c>
      <c r="U2583" t="s">
        <v>43</v>
      </c>
      <c r="V2583" t="s">
        <v>43</v>
      </c>
      <c r="W2583">
        <v>1</v>
      </c>
      <c r="X2583">
        <v>1</v>
      </c>
      <c r="Y2583">
        <v>1</v>
      </c>
      <c r="Z2583" t="b">
        <f t="shared" si="120"/>
        <v>1</v>
      </c>
      <c r="AA2583" t="b">
        <f t="shared" si="121"/>
        <v>1</v>
      </c>
      <c r="AB2583" t="b">
        <f t="shared" si="122"/>
        <v>1</v>
      </c>
    </row>
    <row r="2584" spans="1:28" x14ac:dyDescent="0.2">
      <c r="A2584">
        <v>100011278</v>
      </c>
      <c r="B2584">
        <v>0</v>
      </c>
      <c r="C2584">
        <v>4870</v>
      </c>
      <c r="D2584">
        <v>215289</v>
      </c>
      <c r="E2584" t="s">
        <v>28</v>
      </c>
      <c r="F2584" t="s">
        <v>29</v>
      </c>
      <c r="G2584" t="b">
        <v>0</v>
      </c>
      <c r="H2584">
        <v>4</v>
      </c>
      <c r="I2584" t="s">
        <v>2061</v>
      </c>
      <c r="J2584" t="s">
        <v>1164</v>
      </c>
      <c r="K2584" t="s">
        <v>1196</v>
      </c>
      <c r="L2584" t="s">
        <v>1197</v>
      </c>
      <c r="M2584" t="s">
        <v>1167</v>
      </c>
      <c r="N2584" t="s">
        <v>31</v>
      </c>
      <c r="O2584" t="s">
        <v>40</v>
      </c>
      <c r="Q2584">
        <v>2</v>
      </c>
      <c r="R2584" t="s">
        <v>1198</v>
      </c>
      <c r="S2584">
        <v>4</v>
      </c>
      <c r="T2584">
        <v>4</v>
      </c>
      <c r="U2584" t="s">
        <v>43</v>
      </c>
      <c r="V2584" t="s">
        <v>43</v>
      </c>
      <c r="W2584">
        <v>1</v>
      </c>
      <c r="X2584">
        <v>1</v>
      </c>
      <c r="Y2584">
        <v>1</v>
      </c>
      <c r="Z2584" t="b">
        <f t="shared" si="120"/>
        <v>1</v>
      </c>
      <c r="AA2584" t="b">
        <f t="shared" si="121"/>
        <v>1</v>
      </c>
      <c r="AB2584" t="b">
        <f t="shared" si="122"/>
        <v>1</v>
      </c>
    </row>
    <row r="2585" spans="1:28" x14ac:dyDescent="0.2">
      <c r="A2585">
        <v>100011278</v>
      </c>
      <c r="B2585">
        <v>0</v>
      </c>
      <c r="C2585">
        <v>4870</v>
      </c>
      <c r="D2585">
        <v>215290</v>
      </c>
      <c r="E2585" t="s">
        <v>28</v>
      </c>
      <c r="F2585" t="s">
        <v>29</v>
      </c>
      <c r="G2585" t="b">
        <v>0</v>
      </c>
      <c r="H2585">
        <v>4</v>
      </c>
      <c r="I2585" t="s">
        <v>2061</v>
      </c>
      <c r="J2585" t="s">
        <v>1164</v>
      </c>
      <c r="K2585" t="s">
        <v>1199</v>
      </c>
      <c r="L2585" t="s">
        <v>1200</v>
      </c>
      <c r="M2585" t="s">
        <v>1167</v>
      </c>
      <c r="N2585" t="s">
        <v>31</v>
      </c>
      <c r="O2585" t="s">
        <v>32</v>
      </c>
      <c r="R2585" t="s">
        <v>1201</v>
      </c>
      <c r="S2585">
        <v>4</v>
      </c>
      <c r="T2585">
        <v>4</v>
      </c>
      <c r="U2585" t="s">
        <v>43</v>
      </c>
      <c r="V2585" t="s">
        <v>43</v>
      </c>
      <c r="W2585">
        <v>1</v>
      </c>
      <c r="X2585">
        <v>1</v>
      </c>
      <c r="Y2585">
        <v>1</v>
      </c>
      <c r="Z2585" t="b">
        <f t="shared" si="120"/>
        <v>1</v>
      </c>
      <c r="AA2585" t="b">
        <f t="shared" si="121"/>
        <v>1</v>
      </c>
      <c r="AB2585" t="b">
        <f t="shared" si="122"/>
        <v>1</v>
      </c>
    </row>
    <row r="2586" spans="1:28" x14ac:dyDescent="0.2">
      <c r="A2586">
        <v>100011278</v>
      </c>
      <c r="B2586">
        <v>0</v>
      </c>
      <c r="C2586">
        <v>4870</v>
      </c>
      <c r="D2586">
        <v>215293</v>
      </c>
      <c r="E2586" t="s">
        <v>28</v>
      </c>
      <c r="F2586" t="s">
        <v>29</v>
      </c>
      <c r="G2586" t="b">
        <v>0</v>
      </c>
      <c r="H2586">
        <v>4</v>
      </c>
      <c r="I2586" t="s">
        <v>2061</v>
      </c>
      <c r="J2586" t="s">
        <v>1164</v>
      </c>
      <c r="K2586" t="s">
        <v>1202</v>
      </c>
      <c r="L2586" t="s">
        <v>1203</v>
      </c>
      <c r="M2586" t="s">
        <v>1167</v>
      </c>
      <c r="N2586" t="s">
        <v>31</v>
      </c>
      <c r="O2586" t="s">
        <v>40</v>
      </c>
      <c r="Q2586">
        <v>1</v>
      </c>
      <c r="R2586" t="s">
        <v>1204</v>
      </c>
      <c r="S2586">
        <v>4</v>
      </c>
      <c r="T2586">
        <v>4</v>
      </c>
      <c r="U2586" t="s">
        <v>43</v>
      </c>
      <c r="V2586" t="s">
        <v>43</v>
      </c>
      <c r="W2586">
        <v>1</v>
      </c>
      <c r="X2586">
        <v>1</v>
      </c>
      <c r="Y2586">
        <v>1</v>
      </c>
      <c r="Z2586" t="b">
        <f t="shared" si="120"/>
        <v>1</v>
      </c>
      <c r="AA2586" t="b">
        <f t="shared" si="121"/>
        <v>1</v>
      </c>
      <c r="AB2586" t="b">
        <f t="shared" si="122"/>
        <v>1</v>
      </c>
    </row>
    <row r="2587" spans="1:28" x14ac:dyDescent="0.2">
      <c r="A2587">
        <v>100011278</v>
      </c>
      <c r="B2587">
        <v>0</v>
      </c>
      <c r="C2587">
        <v>4870</v>
      </c>
      <c r="D2587">
        <v>215295</v>
      </c>
      <c r="E2587" t="s">
        <v>28</v>
      </c>
      <c r="F2587" t="s">
        <v>29</v>
      </c>
      <c r="G2587" t="b">
        <v>0</v>
      </c>
      <c r="H2587">
        <v>4</v>
      </c>
      <c r="I2587" t="s">
        <v>2061</v>
      </c>
      <c r="J2587" t="s">
        <v>1164</v>
      </c>
      <c r="K2587" t="s">
        <v>1205</v>
      </c>
      <c r="L2587" t="s">
        <v>1206</v>
      </c>
      <c r="M2587" t="s">
        <v>1167</v>
      </c>
      <c r="N2587" t="s">
        <v>31</v>
      </c>
      <c r="O2587" t="s">
        <v>40</v>
      </c>
      <c r="Q2587">
        <v>1</v>
      </c>
      <c r="R2587" t="s">
        <v>1207</v>
      </c>
      <c r="S2587" t="s">
        <v>33</v>
      </c>
      <c r="T2587">
        <v>4</v>
      </c>
      <c r="U2587" t="s">
        <v>34</v>
      </c>
      <c r="V2587" t="s">
        <v>34</v>
      </c>
      <c r="W2587">
        <v>1</v>
      </c>
      <c r="X2587">
        <v>1</v>
      </c>
      <c r="Y2587">
        <v>1</v>
      </c>
      <c r="Z2587" t="b">
        <f t="shared" si="120"/>
        <v>1</v>
      </c>
      <c r="AA2587" t="b">
        <f t="shared" si="121"/>
        <v>1</v>
      </c>
      <c r="AB2587" t="b">
        <f t="shared" si="122"/>
        <v>1</v>
      </c>
    </row>
    <row r="2588" spans="1:28" x14ac:dyDescent="0.2">
      <c r="A2588">
        <v>100011278</v>
      </c>
      <c r="B2588">
        <v>0</v>
      </c>
      <c r="C2588">
        <v>4870</v>
      </c>
      <c r="D2588">
        <v>215298</v>
      </c>
      <c r="E2588" t="s">
        <v>28</v>
      </c>
      <c r="F2588" t="s">
        <v>29</v>
      </c>
      <c r="G2588" t="b">
        <v>0</v>
      </c>
      <c r="H2588">
        <v>3</v>
      </c>
      <c r="I2588" t="s">
        <v>2061</v>
      </c>
      <c r="J2588" t="s">
        <v>1164</v>
      </c>
      <c r="K2588" t="s">
        <v>1208</v>
      </c>
      <c r="L2588" t="s">
        <v>1209</v>
      </c>
      <c r="M2588" t="s">
        <v>1167</v>
      </c>
      <c r="N2588" t="s">
        <v>31</v>
      </c>
      <c r="O2588" t="s">
        <v>32</v>
      </c>
      <c r="R2588" t="s">
        <v>1210</v>
      </c>
      <c r="S2588">
        <v>3</v>
      </c>
      <c r="T2588">
        <v>4</v>
      </c>
      <c r="U2588" t="s">
        <v>59</v>
      </c>
      <c r="V2588" t="s">
        <v>59</v>
      </c>
      <c r="W2588">
        <v>1</v>
      </c>
      <c r="X2588">
        <v>1</v>
      </c>
      <c r="Y2588">
        <v>1</v>
      </c>
      <c r="Z2588" t="b">
        <f t="shared" si="120"/>
        <v>1</v>
      </c>
      <c r="AA2588" t="b">
        <f t="shared" si="121"/>
        <v>1</v>
      </c>
      <c r="AB2588" t="b">
        <f t="shared" si="122"/>
        <v>1</v>
      </c>
    </row>
    <row r="2589" spans="1:28" x14ac:dyDescent="0.2">
      <c r="A2589">
        <v>100011278</v>
      </c>
      <c r="B2589">
        <v>0</v>
      </c>
      <c r="C2589">
        <v>13939</v>
      </c>
      <c r="D2589">
        <v>204115</v>
      </c>
      <c r="E2589" t="s">
        <v>28</v>
      </c>
      <c r="F2589" t="s">
        <v>29</v>
      </c>
      <c r="G2589" t="b">
        <v>0</v>
      </c>
      <c r="H2589">
        <v>3</v>
      </c>
      <c r="I2589" t="s">
        <v>2061</v>
      </c>
      <c r="J2589" t="s">
        <v>1211</v>
      </c>
      <c r="K2589" t="s">
        <v>1213</v>
      </c>
      <c r="L2589" t="s">
        <v>1214</v>
      </c>
      <c r="M2589" t="s">
        <v>1212</v>
      </c>
      <c r="N2589" t="s">
        <v>31</v>
      </c>
      <c r="O2589" t="s">
        <v>40</v>
      </c>
      <c r="R2589" t="s">
        <v>1215</v>
      </c>
      <c r="S2589">
        <v>3</v>
      </c>
      <c r="T2589">
        <v>4</v>
      </c>
      <c r="U2589" t="s">
        <v>59</v>
      </c>
      <c r="V2589" t="s">
        <v>59</v>
      </c>
      <c r="W2589">
        <v>1</v>
      </c>
      <c r="X2589">
        <v>1</v>
      </c>
      <c r="Y2589">
        <v>1</v>
      </c>
      <c r="Z2589" t="b">
        <f t="shared" si="120"/>
        <v>1</v>
      </c>
      <c r="AA2589" t="b">
        <f t="shared" si="121"/>
        <v>1</v>
      </c>
      <c r="AB2589" t="b">
        <f t="shared" si="122"/>
        <v>1</v>
      </c>
    </row>
    <row r="2590" spans="1:28" x14ac:dyDescent="0.2">
      <c r="A2590">
        <v>100011278</v>
      </c>
      <c r="B2590">
        <v>0</v>
      </c>
      <c r="C2590">
        <v>13939</v>
      </c>
      <c r="D2590">
        <v>204120</v>
      </c>
      <c r="E2590" t="s">
        <v>28</v>
      </c>
      <c r="F2590" t="s">
        <v>29</v>
      </c>
      <c r="G2590" t="b">
        <v>0</v>
      </c>
      <c r="H2590">
        <v>4</v>
      </c>
      <c r="I2590" t="s">
        <v>2061</v>
      </c>
      <c r="J2590" t="s">
        <v>1211</v>
      </c>
      <c r="K2590" t="s">
        <v>1216</v>
      </c>
      <c r="L2590" t="s">
        <v>1217</v>
      </c>
      <c r="M2590" t="s">
        <v>1212</v>
      </c>
      <c r="N2590" t="s">
        <v>31</v>
      </c>
      <c r="O2590" t="s">
        <v>40</v>
      </c>
      <c r="P2590" s="2">
        <v>2.0528800000000002E-6</v>
      </c>
      <c r="R2590" t="s">
        <v>1218</v>
      </c>
      <c r="S2590">
        <v>4</v>
      </c>
      <c r="T2590">
        <v>4</v>
      </c>
      <c r="U2590" t="s">
        <v>43</v>
      </c>
      <c r="V2590" t="s">
        <v>43</v>
      </c>
      <c r="W2590">
        <v>1</v>
      </c>
      <c r="X2590">
        <v>1</v>
      </c>
      <c r="Y2590">
        <v>1</v>
      </c>
      <c r="Z2590" t="b">
        <f t="shared" si="120"/>
        <v>1</v>
      </c>
      <c r="AA2590" t="b">
        <f t="shared" si="121"/>
        <v>1</v>
      </c>
      <c r="AB2590" t="b">
        <f t="shared" si="122"/>
        <v>1</v>
      </c>
    </row>
    <row r="2591" spans="1:28" x14ac:dyDescent="0.2">
      <c r="A2591">
        <v>100011278</v>
      </c>
      <c r="B2591">
        <v>0</v>
      </c>
      <c r="C2591">
        <v>14966</v>
      </c>
      <c r="D2591">
        <v>218511</v>
      </c>
      <c r="E2591" t="s">
        <v>28</v>
      </c>
      <c r="F2591" t="s">
        <v>29</v>
      </c>
      <c r="G2591" t="b">
        <v>0</v>
      </c>
      <c r="H2591">
        <v>4</v>
      </c>
      <c r="I2591" t="s">
        <v>2061</v>
      </c>
      <c r="J2591" t="s">
        <v>1219</v>
      </c>
      <c r="K2591" t="s">
        <v>1220</v>
      </c>
      <c r="L2591" t="s">
        <v>1221</v>
      </c>
      <c r="M2591" t="s">
        <v>1222</v>
      </c>
      <c r="N2591" t="s">
        <v>31</v>
      </c>
      <c r="O2591" t="s">
        <v>113</v>
      </c>
      <c r="Q2591">
        <v>2</v>
      </c>
      <c r="R2591" t="s">
        <v>1223</v>
      </c>
      <c r="S2591">
        <v>4</v>
      </c>
      <c r="T2591">
        <v>4</v>
      </c>
      <c r="U2591" t="s">
        <v>43</v>
      </c>
      <c r="V2591" t="s">
        <v>43</v>
      </c>
      <c r="W2591">
        <v>1</v>
      </c>
      <c r="X2591">
        <v>1</v>
      </c>
      <c r="Y2591">
        <v>1</v>
      </c>
      <c r="Z2591" t="b">
        <f t="shared" si="120"/>
        <v>1</v>
      </c>
      <c r="AA2591" t="b">
        <f t="shared" si="121"/>
        <v>1</v>
      </c>
      <c r="AB2591" t="b">
        <f t="shared" si="122"/>
        <v>1</v>
      </c>
    </row>
    <row r="2592" spans="1:28" x14ac:dyDescent="0.2">
      <c r="A2592">
        <v>100011278</v>
      </c>
      <c r="B2592">
        <v>0</v>
      </c>
      <c r="C2592">
        <v>14966</v>
      </c>
      <c r="D2592">
        <v>218513</v>
      </c>
      <c r="E2592" t="s">
        <v>28</v>
      </c>
      <c r="F2592" t="s">
        <v>29</v>
      </c>
      <c r="G2592" t="b">
        <v>0</v>
      </c>
      <c r="H2592">
        <v>3</v>
      </c>
      <c r="I2592" t="s">
        <v>2061</v>
      </c>
      <c r="J2592" t="s">
        <v>1219</v>
      </c>
      <c r="K2592" t="s">
        <v>1224</v>
      </c>
      <c r="L2592" t="s">
        <v>1225</v>
      </c>
      <c r="M2592" t="s">
        <v>1222</v>
      </c>
      <c r="N2592" t="s">
        <v>31</v>
      </c>
      <c r="O2592" t="s">
        <v>32</v>
      </c>
      <c r="R2592" t="s">
        <v>1226</v>
      </c>
      <c r="S2592">
        <v>3</v>
      </c>
      <c r="T2592">
        <v>4</v>
      </c>
      <c r="U2592" t="s">
        <v>59</v>
      </c>
      <c r="V2592" t="s">
        <v>59</v>
      </c>
      <c r="W2592">
        <v>1</v>
      </c>
      <c r="X2592">
        <v>1</v>
      </c>
      <c r="Y2592">
        <v>1</v>
      </c>
      <c r="Z2592" t="b">
        <f t="shared" si="120"/>
        <v>1</v>
      </c>
      <c r="AA2592" t="b">
        <f t="shared" si="121"/>
        <v>1</v>
      </c>
      <c r="AB2592" t="b">
        <f t="shared" si="122"/>
        <v>1</v>
      </c>
    </row>
    <row r="2593" spans="1:28" x14ac:dyDescent="0.2">
      <c r="A2593">
        <v>100011278</v>
      </c>
      <c r="B2593">
        <v>0</v>
      </c>
      <c r="C2593">
        <v>14966</v>
      </c>
      <c r="D2593">
        <v>218514</v>
      </c>
      <c r="E2593" t="s">
        <v>28</v>
      </c>
      <c r="F2593" t="s">
        <v>29</v>
      </c>
      <c r="G2593" t="b">
        <v>0</v>
      </c>
      <c r="H2593">
        <v>4</v>
      </c>
      <c r="I2593" t="s">
        <v>2061</v>
      </c>
      <c r="J2593" t="s">
        <v>1219</v>
      </c>
      <c r="K2593" t="s">
        <v>1227</v>
      </c>
      <c r="L2593" t="s">
        <v>1228</v>
      </c>
      <c r="M2593" t="s">
        <v>1222</v>
      </c>
      <c r="N2593" t="s">
        <v>31</v>
      </c>
      <c r="O2593" t="s">
        <v>113</v>
      </c>
      <c r="Q2593">
        <v>2</v>
      </c>
      <c r="R2593" t="s">
        <v>1229</v>
      </c>
      <c r="S2593" t="s">
        <v>33</v>
      </c>
      <c r="T2593">
        <v>4</v>
      </c>
      <c r="U2593" t="s">
        <v>34</v>
      </c>
      <c r="V2593" t="s">
        <v>34</v>
      </c>
      <c r="W2593">
        <v>1</v>
      </c>
      <c r="X2593">
        <v>1</v>
      </c>
      <c r="Y2593">
        <v>1</v>
      </c>
      <c r="Z2593" t="b">
        <f t="shared" si="120"/>
        <v>1</v>
      </c>
      <c r="AA2593" t="b">
        <f t="shared" si="121"/>
        <v>1</v>
      </c>
      <c r="AB2593" t="b">
        <f t="shared" si="122"/>
        <v>1</v>
      </c>
    </row>
    <row r="2594" spans="1:28" x14ac:dyDescent="0.2">
      <c r="A2594">
        <v>100011278</v>
      </c>
      <c r="B2594">
        <v>0</v>
      </c>
      <c r="C2594">
        <v>14966</v>
      </c>
      <c r="D2594">
        <v>218521</v>
      </c>
      <c r="E2594" t="s">
        <v>28</v>
      </c>
      <c r="F2594" t="s">
        <v>29</v>
      </c>
      <c r="G2594" t="b">
        <v>0</v>
      </c>
      <c r="H2594">
        <v>4</v>
      </c>
      <c r="I2594" t="s">
        <v>2061</v>
      </c>
      <c r="J2594" t="s">
        <v>1219</v>
      </c>
      <c r="K2594" t="s">
        <v>1230</v>
      </c>
      <c r="L2594" t="s">
        <v>1231</v>
      </c>
      <c r="M2594" t="s">
        <v>1222</v>
      </c>
      <c r="N2594" t="s">
        <v>31</v>
      </c>
      <c r="O2594" t="s">
        <v>113</v>
      </c>
      <c r="Q2594">
        <v>2</v>
      </c>
      <c r="R2594" t="s">
        <v>1232</v>
      </c>
      <c r="S2594">
        <v>4</v>
      </c>
      <c r="T2594">
        <v>4</v>
      </c>
      <c r="U2594" t="s">
        <v>43</v>
      </c>
      <c r="V2594" t="s">
        <v>43</v>
      </c>
      <c r="W2594">
        <v>1</v>
      </c>
      <c r="X2594">
        <v>1</v>
      </c>
      <c r="Y2594">
        <v>1</v>
      </c>
      <c r="Z2594" t="b">
        <f t="shared" si="120"/>
        <v>1</v>
      </c>
      <c r="AA2594" t="b">
        <f t="shared" si="121"/>
        <v>1</v>
      </c>
      <c r="AB2594" t="b">
        <f t="shared" si="122"/>
        <v>1</v>
      </c>
    </row>
    <row r="2595" spans="1:28" x14ac:dyDescent="0.2">
      <c r="A2595">
        <v>100011278</v>
      </c>
      <c r="B2595">
        <v>0</v>
      </c>
      <c r="C2595">
        <v>14973</v>
      </c>
      <c r="D2595">
        <v>218591</v>
      </c>
      <c r="E2595" t="s">
        <v>28</v>
      </c>
      <c r="F2595" t="s">
        <v>29</v>
      </c>
      <c r="G2595" t="b">
        <v>0</v>
      </c>
      <c r="H2595">
        <v>4</v>
      </c>
      <c r="I2595" t="s">
        <v>2061</v>
      </c>
      <c r="J2595" t="s">
        <v>1233</v>
      </c>
      <c r="K2595" t="s">
        <v>1238</v>
      </c>
      <c r="L2595" t="s">
        <v>1239</v>
      </c>
      <c r="M2595" t="s">
        <v>1234</v>
      </c>
      <c r="N2595" t="s">
        <v>31</v>
      </c>
      <c r="O2595" t="s">
        <v>40</v>
      </c>
      <c r="Q2595">
        <v>2</v>
      </c>
      <c r="R2595" t="s">
        <v>1240</v>
      </c>
      <c r="S2595">
        <v>4</v>
      </c>
      <c r="T2595">
        <v>1</v>
      </c>
      <c r="U2595" t="s">
        <v>34</v>
      </c>
      <c r="V2595" t="s">
        <v>34</v>
      </c>
      <c r="W2595">
        <v>1</v>
      </c>
      <c r="X2595">
        <v>1</v>
      </c>
      <c r="Y2595">
        <v>1</v>
      </c>
      <c r="Z2595" t="b">
        <f t="shared" si="120"/>
        <v>1</v>
      </c>
      <c r="AA2595" t="b">
        <f t="shared" si="121"/>
        <v>1</v>
      </c>
      <c r="AB2595" t="b">
        <f t="shared" si="122"/>
        <v>1</v>
      </c>
    </row>
    <row r="2596" spans="1:28" x14ac:dyDescent="0.2">
      <c r="A2596">
        <v>100011278</v>
      </c>
      <c r="B2596">
        <v>0</v>
      </c>
      <c r="C2596">
        <v>55855</v>
      </c>
      <c r="D2596">
        <v>219414</v>
      </c>
      <c r="E2596" t="s">
        <v>28</v>
      </c>
      <c r="F2596" t="s">
        <v>29</v>
      </c>
      <c r="G2596" t="b">
        <v>0</v>
      </c>
      <c r="H2596">
        <v>4</v>
      </c>
      <c r="I2596" t="s">
        <v>2061</v>
      </c>
      <c r="J2596" t="s">
        <v>1241</v>
      </c>
      <c r="K2596" t="s">
        <v>1242</v>
      </c>
      <c r="L2596" t="s">
        <v>1243</v>
      </c>
      <c r="M2596" t="s">
        <v>1244</v>
      </c>
      <c r="N2596" t="s">
        <v>31</v>
      </c>
      <c r="O2596" t="s">
        <v>40</v>
      </c>
      <c r="R2596" t="s">
        <v>1245</v>
      </c>
      <c r="S2596">
        <v>4</v>
      </c>
      <c r="T2596">
        <v>4</v>
      </c>
      <c r="U2596" t="s">
        <v>43</v>
      </c>
      <c r="V2596" t="s">
        <v>43</v>
      </c>
      <c r="W2596">
        <v>1</v>
      </c>
      <c r="X2596">
        <v>1</v>
      </c>
      <c r="Y2596">
        <v>1</v>
      </c>
      <c r="Z2596" t="b">
        <f t="shared" si="120"/>
        <v>1</v>
      </c>
      <c r="AA2596" t="b">
        <f t="shared" si="121"/>
        <v>1</v>
      </c>
      <c r="AB2596" t="b">
        <f t="shared" si="122"/>
        <v>1</v>
      </c>
    </row>
    <row r="2597" spans="1:28" x14ac:dyDescent="0.2">
      <c r="A2597">
        <v>100011278</v>
      </c>
      <c r="B2597">
        <v>0</v>
      </c>
      <c r="C2597">
        <v>55855</v>
      </c>
      <c r="D2597">
        <v>219419</v>
      </c>
      <c r="E2597" t="s">
        <v>28</v>
      </c>
      <c r="F2597" t="s">
        <v>29</v>
      </c>
      <c r="G2597" t="b">
        <v>0</v>
      </c>
      <c r="H2597">
        <v>4</v>
      </c>
      <c r="I2597" t="s">
        <v>2061</v>
      </c>
      <c r="J2597" t="s">
        <v>1241</v>
      </c>
      <c r="K2597" t="s">
        <v>1246</v>
      </c>
      <c r="L2597" t="s">
        <v>1247</v>
      </c>
      <c r="M2597" t="s">
        <v>1244</v>
      </c>
      <c r="N2597" t="s">
        <v>31</v>
      </c>
      <c r="O2597" t="s">
        <v>40</v>
      </c>
      <c r="R2597" t="s">
        <v>1248</v>
      </c>
      <c r="S2597">
        <v>4</v>
      </c>
      <c r="T2597">
        <v>4</v>
      </c>
      <c r="U2597" t="s">
        <v>43</v>
      </c>
      <c r="V2597" t="s">
        <v>43</v>
      </c>
      <c r="W2597">
        <v>1</v>
      </c>
      <c r="X2597">
        <v>1</v>
      </c>
      <c r="Y2597">
        <v>1</v>
      </c>
      <c r="Z2597" t="b">
        <f t="shared" si="120"/>
        <v>1</v>
      </c>
      <c r="AA2597" t="b">
        <f t="shared" si="121"/>
        <v>1</v>
      </c>
      <c r="AB2597" t="b">
        <f t="shared" si="122"/>
        <v>1</v>
      </c>
    </row>
    <row r="2598" spans="1:28" x14ac:dyDescent="0.2">
      <c r="A2598">
        <v>100011278</v>
      </c>
      <c r="B2598">
        <v>0</v>
      </c>
      <c r="C2598">
        <v>55855</v>
      </c>
      <c r="D2598">
        <v>219420</v>
      </c>
      <c r="E2598" t="s">
        <v>28</v>
      </c>
      <c r="F2598" t="s">
        <v>29</v>
      </c>
      <c r="G2598" t="b">
        <v>0</v>
      </c>
      <c r="H2598">
        <v>4</v>
      </c>
      <c r="I2598" t="s">
        <v>2061</v>
      </c>
      <c r="J2598" t="s">
        <v>1241</v>
      </c>
      <c r="K2598" t="s">
        <v>1249</v>
      </c>
      <c r="L2598" t="s">
        <v>1250</v>
      </c>
      <c r="M2598" t="s">
        <v>1244</v>
      </c>
      <c r="N2598" t="s">
        <v>31</v>
      </c>
      <c r="O2598" t="s">
        <v>40</v>
      </c>
      <c r="Q2598">
        <v>2</v>
      </c>
      <c r="R2598" t="s">
        <v>1251</v>
      </c>
      <c r="S2598">
        <v>4</v>
      </c>
      <c r="T2598">
        <v>4</v>
      </c>
      <c r="U2598" t="s">
        <v>43</v>
      </c>
      <c r="V2598" t="s">
        <v>43</v>
      </c>
      <c r="W2598">
        <v>1</v>
      </c>
      <c r="X2598">
        <v>1</v>
      </c>
      <c r="Y2598">
        <v>1</v>
      </c>
      <c r="Z2598" t="b">
        <f t="shared" si="120"/>
        <v>1</v>
      </c>
      <c r="AA2598" t="b">
        <f t="shared" si="121"/>
        <v>1</v>
      </c>
      <c r="AB2598" t="b">
        <f t="shared" si="122"/>
        <v>1</v>
      </c>
    </row>
    <row r="2599" spans="1:28" x14ac:dyDescent="0.2">
      <c r="A2599">
        <v>100011278</v>
      </c>
      <c r="B2599">
        <v>0</v>
      </c>
      <c r="C2599">
        <v>55855</v>
      </c>
      <c r="D2599">
        <v>219422</v>
      </c>
      <c r="E2599" t="s">
        <v>28</v>
      </c>
      <c r="F2599" t="s">
        <v>29</v>
      </c>
      <c r="G2599" t="b">
        <v>0</v>
      </c>
      <c r="H2599">
        <v>4</v>
      </c>
      <c r="I2599" t="s">
        <v>2061</v>
      </c>
      <c r="J2599" t="s">
        <v>1241</v>
      </c>
      <c r="K2599" t="s">
        <v>1252</v>
      </c>
      <c r="L2599" t="s">
        <v>1253</v>
      </c>
      <c r="M2599" t="s">
        <v>1244</v>
      </c>
      <c r="N2599" t="s">
        <v>31</v>
      </c>
      <c r="O2599" t="s">
        <v>32</v>
      </c>
      <c r="R2599" t="s">
        <v>1254</v>
      </c>
      <c r="S2599">
        <v>4</v>
      </c>
      <c r="T2599">
        <v>4</v>
      </c>
      <c r="U2599" t="s">
        <v>43</v>
      </c>
      <c r="V2599" t="s">
        <v>43</v>
      </c>
      <c r="W2599">
        <v>1</v>
      </c>
      <c r="X2599">
        <v>1</v>
      </c>
      <c r="Y2599">
        <v>1</v>
      </c>
      <c r="Z2599" t="b">
        <f t="shared" si="120"/>
        <v>1</v>
      </c>
      <c r="AA2599" t="b">
        <f t="shared" si="121"/>
        <v>1</v>
      </c>
      <c r="AB2599" t="b">
        <f t="shared" si="122"/>
        <v>1</v>
      </c>
    </row>
    <row r="2600" spans="1:28" x14ac:dyDescent="0.2">
      <c r="A2600">
        <v>100014221</v>
      </c>
      <c r="B2600">
        <v>0</v>
      </c>
      <c r="C2600">
        <v>71001</v>
      </c>
      <c r="D2600">
        <v>205673</v>
      </c>
      <c r="E2600" t="s">
        <v>28</v>
      </c>
      <c r="F2600" t="s">
        <v>98</v>
      </c>
      <c r="G2600" t="b">
        <v>0</v>
      </c>
      <c r="H2600">
        <v>3</v>
      </c>
      <c r="I2600" t="s">
        <v>2062</v>
      </c>
      <c r="J2600" t="s">
        <v>414</v>
      </c>
      <c r="K2600" t="s">
        <v>415</v>
      </c>
      <c r="L2600" t="s">
        <v>416</v>
      </c>
      <c r="M2600" t="s">
        <v>417</v>
      </c>
      <c r="N2600" t="s">
        <v>31</v>
      </c>
      <c r="O2600" t="s">
        <v>40</v>
      </c>
      <c r="Q2600">
        <v>1</v>
      </c>
      <c r="R2600" t="s">
        <v>418</v>
      </c>
      <c r="S2600">
        <v>3</v>
      </c>
      <c r="T2600">
        <v>3</v>
      </c>
      <c r="U2600" t="s">
        <v>43</v>
      </c>
      <c r="V2600" t="s">
        <v>43</v>
      </c>
      <c r="W2600">
        <v>1</v>
      </c>
      <c r="X2600">
        <v>1</v>
      </c>
      <c r="Y2600">
        <v>2</v>
      </c>
      <c r="Z2600" t="b">
        <f t="shared" si="120"/>
        <v>1</v>
      </c>
      <c r="AA2600" t="b">
        <f t="shared" si="121"/>
        <v>1</v>
      </c>
      <c r="AB2600" t="b">
        <f t="shared" si="122"/>
        <v>1</v>
      </c>
    </row>
    <row r="2601" spans="1:28" x14ac:dyDescent="0.2">
      <c r="A2601">
        <v>100014221</v>
      </c>
      <c r="B2601">
        <v>0</v>
      </c>
      <c r="C2601">
        <v>71001</v>
      </c>
      <c r="D2601">
        <v>205674</v>
      </c>
      <c r="E2601" t="s">
        <v>28</v>
      </c>
      <c r="F2601" t="s">
        <v>98</v>
      </c>
      <c r="G2601" t="b">
        <v>0</v>
      </c>
      <c r="H2601">
        <v>3</v>
      </c>
      <c r="I2601" t="s">
        <v>2062</v>
      </c>
      <c r="J2601" t="s">
        <v>414</v>
      </c>
      <c r="K2601" t="s">
        <v>419</v>
      </c>
      <c r="L2601" t="s">
        <v>420</v>
      </c>
      <c r="M2601" t="s">
        <v>417</v>
      </c>
      <c r="N2601" t="s">
        <v>31</v>
      </c>
      <c r="O2601" t="s">
        <v>40</v>
      </c>
      <c r="Q2601">
        <v>1</v>
      </c>
      <c r="R2601" t="s">
        <v>421</v>
      </c>
      <c r="S2601">
        <v>3</v>
      </c>
      <c r="T2601">
        <v>3</v>
      </c>
      <c r="U2601" t="s">
        <v>43</v>
      </c>
      <c r="V2601" t="s">
        <v>43</v>
      </c>
      <c r="W2601">
        <v>1</v>
      </c>
      <c r="X2601">
        <v>1</v>
      </c>
      <c r="Y2601">
        <v>1</v>
      </c>
      <c r="Z2601" t="b">
        <f t="shared" si="120"/>
        <v>1</v>
      </c>
      <c r="AA2601" t="b">
        <f t="shared" si="121"/>
        <v>1</v>
      </c>
      <c r="AB2601" t="b">
        <f t="shared" si="122"/>
        <v>1</v>
      </c>
    </row>
    <row r="2602" spans="1:28" x14ac:dyDescent="0.2">
      <c r="A2602">
        <v>100014221</v>
      </c>
      <c r="B2602">
        <v>0</v>
      </c>
      <c r="C2602">
        <v>71001</v>
      </c>
      <c r="D2602">
        <v>205675</v>
      </c>
      <c r="E2602" t="s">
        <v>28</v>
      </c>
      <c r="F2602" t="s">
        <v>98</v>
      </c>
      <c r="G2602" t="b">
        <v>0</v>
      </c>
      <c r="H2602">
        <v>3</v>
      </c>
      <c r="I2602" t="s">
        <v>2062</v>
      </c>
      <c r="J2602" t="s">
        <v>414</v>
      </c>
      <c r="K2602" t="s">
        <v>422</v>
      </c>
      <c r="L2602" t="s">
        <v>423</v>
      </c>
      <c r="M2602" t="s">
        <v>417</v>
      </c>
      <c r="N2602" t="s">
        <v>31</v>
      </c>
      <c r="O2602" t="s">
        <v>40</v>
      </c>
      <c r="Q2602">
        <v>1</v>
      </c>
      <c r="R2602" t="s">
        <v>424</v>
      </c>
      <c r="S2602">
        <v>3</v>
      </c>
      <c r="T2602">
        <v>3</v>
      </c>
      <c r="U2602" t="s">
        <v>43</v>
      </c>
      <c r="V2602" t="s">
        <v>43</v>
      </c>
      <c r="W2602">
        <v>1</v>
      </c>
      <c r="X2602">
        <v>1</v>
      </c>
      <c r="Y2602">
        <v>1</v>
      </c>
      <c r="Z2602" t="b">
        <f t="shared" si="120"/>
        <v>1</v>
      </c>
      <c r="AA2602" t="b">
        <f t="shared" si="121"/>
        <v>1</v>
      </c>
      <c r="AB2602" t="b">
        <f t="shared" si="122"/>
        <v>1</v>
      </c>
    </row>
    <row r="2603" spans="1:28" x14ac:dyDescent="0.2">
      <c r="A2603">
        <v>100014221</v>
      </c>
      <c r="B2603">
        <v>0</v>
      </c>
      <c r="C2603">
        <v>71001</v>
      </c>
      <c r="D2603">
        <v>205676</v>
      </c>
      <c r="E2603" t="s">
        <v>28</v>
      </c>
      <c r="F2603" t="s">
        <v>98</v>
      </c>
      <c r="G2603" t="b">
        <v>0</v>
      </c>
      <c r="H2603">
        <v>4</v>
      </c>
      <c r="I2603" t="s">
        <v>2062</v>
      </c>
      <c r="J2603" t="s">
        <v>414</v>
      </c>
      <c r="K2603" t="s">
        <v>425</v>
      </c>
      <c r="L2603" t="s">
        <v>426</v>
      </c>
      <c r="M2603" t="s">
        <v>417</v>
      </c>
      <c r="N2603" t="s">
        <v>31</v>
      </c>
      <c r="O2603" t="s">
        <v>36</v>
      </c>
      <c r="P2603">
        <v>1.3866800000000001E-5</v>
      </c>
      <c r="Q2603">
        <v>1</v>
      </c>
      <c r="R2603" t="s">
        <v>427</v>
      </c>
      <c r="S2603">
        <v>4</v>
      </c>
      <c r="T2603">
        <v>3</v>
      </c>
      <c r="U2603" t="s">
        <v>59</v>
      </c>
      <c r="V2603" t="s">
        <v>59</v>
      </c>
      <c r="W2603">
        <v>1</v>
      </c>
      <c r="X2603">
        <v>1</v>
      </c>
      <c r="Y2603">
        <v>1</v>
      </c>
      <c r="Z2603" t="b">
        <f t="shared" si="120"/>
        <v>1</v>
      </c>
      <c r="AA2603" t="b">
        <f t="shared" si="121"/>
        <v>1</v>
      </c>
      <c r="AB2603" t="b">
        <f t="shared" si="122"/>
        <v>1</v>
      </c>
    </row>
    <row r="2604" spans="1:28" x14ac:dyDescent="0.2">
      <c r="A2604">
        <v>100014221</v>
      </c>
      <c r="B2604">
        <v>0</v>
      </c>
      <c r="C2604">
        <v>71001</v>
      </c>
      <c r="D2604">
        <v>205677</v>
      </c>
      <c r="E2604" t="s">
        <v>28</v>
      </c>
      <c r="F2604" t="s">
        <v>98</v>
      </c>
      <c r="G2604" t="b">
        <v>0</v>
      </c>
      <c r="H2604">
        <v>3</v>
      </c>
      <c r="I2604" t="s">
        <v>2062</v>
      </c>
      <c r="J2604" t="s">
        <v>414</v>
      </c>
      <c r="K2604" t="s">
        <v>428</v>
      </c>
      <c r="L2604" t="s">
        <v>429</v>
      </c>
      <c r="M2604" t="s">
        <v>417</v>
      </c>
      <c r="N2604" t="s">
        <v>31</v>
      </c>
      <c r="O2604" t="s">
        <v>37</v>
      </c>
      <c r="P2604">
        <v>1.19228E-4</v>
      </c>
      <c r="Q2604">
        <v>1</v>
      </c>
      <c r="R2604" t="s">
        <v>430</v>
      </c>
      <c r="S2604">
        <v>3</v>
      </c>
      <c r="T2604">
        <v>3</v>
      </c>
      <c r="U2604" t="s">
        <v>43</v>
      </c>
      <c r="V2604" t="s">
        <v>43</v>
      </c>
      <c r="W2604">
        <v>1</v>
      </c>
      <c r="X2604">
        <v>1</v>
      </c>
      <c r="Y2604">
        <v>1</v>
      </c>
      <c r="Z2604" t="b">
        <f t="shared" si="120"/>
        <v>1</v>
      </c>
      <c r="AA2604" t="b">
        <f t="shared" si="121"/>
        <v>1</v>
      </c>
      <c r="AB2604" t="b">
        <f t="shared" si="122"/>
        <v>1</v>
      </c>
    </row>
    <row r="2605" spans="1:28" x14ac:dyDescent="0.2">
      <c r="A2605">
        <v>100014378</v>
      </c>
      <c r="B2605">
        <v>0</v>
      </c>
      <c r="C2605">
        <v>13939</v>
      </c>
      <c r="D2605">
        <v>204115</v>
      </c>
      <c r="E2605" t="s">
        <v>28</v>
      </c>
      <c r="F2605" t="s">
        <v>29</v>
      </c>
      <c r="G2605" t="b">
        <v>0</v>
      </c>
      <c r="H2605">
        <v>4</v>
      </c>
      <c r="I2605" t="s">
        <v>2063</v>
      </c>
      <c r="J2605" t="s">
        <v>1211</v>
      </c>
      <c r="K2605" t="s">
        <v>1213</v>
      </c>
      <c r="L2605" t="s">
        <v>1214</v>
      </c>
      <c r="M2605" t="s">
        <v>1212</v>
      </c>
      <c r="N2605" t="s">
        <v>31</v>
      </c>
      <c r="O2605" t="s">
        <v>40</v>
      </c>
      <c r="R2605" t="s">
        <v>1215</v>
      </c>
      <c r="S2605">
        <v>4</v>
      </c>
      <c r="T2605" t="s">
        <v>34</v>
      </c>
      <c r="U2605" t="s">
        <v>34</v>
      </c>
      <c r="V2605" t="s">
        <v>34</v>
      </c>
      <c r="W2605">
        <v>1</v>
      </c>
      <c r="X2605">
        <v>1</v>
      </c>
      <c r="Y2605">
        <v>1</v>
      </c>
      <c r="Z2605" t="b">
        <f t="shared" si="120"/>
        <v>1</v>
      </c>
      <c r="AA2605" t="b">
        <f t="shared" si="121"/>
        <v>1</v>
      </c>
      <c r="AB2605" t="b">
        <f t="shared" si="122"/>
        <v>1</v>
      </c>
    </row>
    <row r="2606" spans="1:28" x14ac:dyDescent="0.2">
      <c r="A2606">
        <v>100014378</v>
      </c>
      <c r="B2606">
        <v>0</v>
      </c>
      <c r="C2606">
        <v>13939</v>
      </c>
      <c r="D2606">
        <v>204120</v>
      </c>
      <c r="E2606" t="s">
        <v>28</v>
      </c>
      <c r="F2606" t="s">
        <v>29</v>
      </c>
      <c r="G2606" t="b">
        <v>0</v>
      </c>
      <c r="H2606">
        <v>4</v>
      </c>
      <c r="I2606" t="s">
        <v>2063</v>
      </c>
      <c r="J2606" t="s">
        <v>1211</v>
      </c>
      <c r="K2606" t="s">
        <v>1216</v>
      </c>
      <c r="L2606" t="s">
        <v>1217</v>
      </c>
      <c r="M2606" t="s">
        <v>1212</v>
      </c>
      <c r="N2606" t="s">
        <v>31</v>
      </c>
      <c r="O2606" t="s">
        <v>40</v>
      </c>
      <c r="P2606" s="2">
        <v>2.0528800000000002E-6</v>
      </c>
      <c r="R2606" t="s">
        <v>1218</v>
      </c>
      <c r="S2606">
        <v>4</v>
      </c>
      <c r="T2606" t="s">
        <v>34</v>
      </c>
      <c r="U2606" t="s">
        <v>34</v>
      </c>
      <c r="V2606" t="s">
        <v>34</v>
      </c>
      <c r="W2606">
        <v>1</v>
      </c>
      <c r="X2606">
        <v>1</v>
      </c>
      <c r="Y2606">
        <v>1</v>
      </c>
      <c r="Z2606" t="b">
        <f t="shared" si="120"/>
        <v>1</v>
      </c>
      <c r="AA2606" t="b">
        <f t="shared" si="121"/>
        <v>1</v>
      </c>
      <c r="AB2606" t="b">
        <f t="shared" si="122"/>
        <v>1</v>
      </c>
    </row>
    <row r="2607" spans="1:28" x14ac:dyDescent="0.2">
      <c r="A2607">
        <v>100014440</v>
      </c>
      <c r="B2607">
        <v>0</v>
      </c>
      <c r="C2607">
        <v>4870</v>
      </c>
      <c r="D2607">
        <v>215270</v>
      </c>
      <c r="E2607" t="s">
        <v>28</v>
      </c>
      <c r="F2607" t="s">
        <v>29</v>
      </c>
      <c r="G2607" t="b">
        <v>0</v>
      </c>
      <c r="H2607">
        <v>3</v>
      </c>
      <c r="I2607" t="s">
        <v>2064</v>
      </c>
      <c r="J2607" t="s">
        <v>1164</v>
      </c>
      <c r="K2607" t="s">
        <v>1165</v>
      </c>
      <c r="L2607" t="s">
        <v>1166</v>
      </c>
      <c r="M2607" t="s">
        <v>1167</v>
      </c>
      <c r="N2607" t="s">
        <v>31</v>
      </c>
      <c r="O2607" t="s">
        <v>40</v>
      </c>
      <c r="Q2607">
        <v>2</v>
      </c>
      <c r="R2607" t="s">
        <v>1168</v>
      </c>
      <c r="S2607">
        <v>3</v>
      </c>
      <c r="T2607" t="s">
        <v>34</v>
      </c>
      <c r="U2607" t="s">
        <v>34</v>
      </c>
      <c r="V2607" t="s">
        <v>34</v>
      </c>
      <c r="W2607">
        <v>1</v>
      </c>
      <c r="X2607">
        <v>1</v>
      </c>
      <c r="Y2607">
        <v>1</v>
      </c>
      <c r="Z2607" t="b">
        <f t="shared" si="120"/>
        <v>1</v>
      </c>
      <c r="AA2607" t="b">
        <f t="shared" si="121"/>
        <v>1</v>
      </c>
      <c r="AB2607" t="b">
        <f t="shared" si="122"/>
        <v>1</v>
      </c>
    </row>
    <row r="2608" spans="1:28" x14ac:dyDescent="0.2">
      <c r="A2608">
        <v>100014440</v>
      </c>
      <c r="B2608">
        <v>0</v>
      </c>
      <c r="C2608">
        <v>4870</v>
      </c>
      <c r="D2608">
        <v>215272</v>
      </c>
      <c r="E2608" t="s">
        <v>28</v>
      </c>
      <c r="F2608" t="s">
        <v>29</v>
      </c>
      <c r="G2608" t="b">
        <v>0</v>
      </c>
      <c r="H2608">
        <v>4</v>
      </c>
      <c r="I2608" t="s">
        <v>2064</v>
      </c>
      <c r="J2608" t="s">
        <v>1164</v>
      </c>
      <c r="K2608" t="s">
        <v>1169</v>
      </c>
      <c r="L2608" t="s">
        <v>1170</v>
      </c>
      <c r="M2608" t="s">
        <v>1167</v>
      </c>
      <c r="N2608" t="s">
        <v>31</v>
      </c>
      <c r="O2608" t="s">
        <v>40</v>
      </c>
      <c r="Q2608">
        <v>1</v>
      </c>
      <c r="R2608" t="s">
        <v>1171</v>
      </c>
      <c r="S2608">
        <v>4</v>
      </c>
      <c r="T2608" t="s">
        <v>34</v>
      </c>
      <c r="U2608" t="s">
        <v>34</v>
      </c>
      <c r="V2608" t="s">
        <v>34</v>
      </c>
      <c r="W2608">
        <v>1</v>
      </c>
      <c r="X2608">
        <v>1</v>
      </c>
      <c r="Y2608">
        <v>2</v>
      </c>
      <c r="Z2608" t="b">
        <f t="shared" si="120"/>
        <v>1</v>
      </c>
      <c r="AA2608" t="b">
        <f t="shared" si="121"/>
        <v>1</v>
      </c>
      <c r="AB2608" t="b">
        <f t="shared" si="122"/>
        <v>1</v>
      </c>
    </row>
    <row r="2609" spans="1:28" x14ac:dyDescent="0.2">
      <c r="A2609">
        <v>100014440</v>
      </c>
      <c r="B2609">
        <v>0</v>
      </c>
      <c r="C2609">
        <v>4870</v>
      </c>
      <c r="D2609">
        <v>215273</v>
      </c>
      <c r="E2609" t="s">
        <v>28</v>
      </c>
      <c r="F2609" t="s">
        <v>29</v>
      </c>
      <c r="G2609" t="b">
        <v>0</v>
      </c>
      <c r="H2609">
        <v>3</v>
      </c>
      <c r="I2609" t="s">
        <v>2064</v>
      </c>
      <c r="J2609" t="s">
        <v>1164</v>
      </c>
      <c r="K2609" t="s">
        <v>1172</v>
      </c>
      <c r="L2609" t="s">
        <v>1173</v>
      </c>
      <c r="M2609" t="s">
        <v>1167</v>
      </c>
      <c r="N2609" t="s">
        <v>31</v>
      </c>
      <c r="O2609" t="s">
        <v>32</v>
      </c>
      <c r="R2609" t="s">
        <v>1174</v>
      </c>
      <c r="S2609">
        <v>3</v>
      </c>
      <c r="T2609" t="s">
        <v>34</v>
      </c>
      <c r="U2609" t="s">
        <v>34</v>
      </c>
      <c r="V2609" t="s">
        <v>34</v>
      </c>
      <c r="W2609">
        <v>1</v>
      </c>
      <c r="X2609">
        <v>1</v>
      </c>
      <c r="Y2609">
        <v>1</v>
      </c>
      <c r="Z2609" t="b">
        <f t="shared" si="120"/>
        <v>1</v>
      </c>
      <c r="AA2609" t="b">
        <f t="shared" si="121"/>
        <v>1</v>
      </c>
      <c r="AB2609" t="b">
        <f t="shared" si="122"/>
        <v>1</v>
      </c>
    </row>
    <row r="2610" spans="1:28" x14ac:dyDescent="0.2">
      <c r="A2610">
        <v>100014440</v>
      </c>
      <c r="B2610">
        <v>0</v>
      </c>
      <c r="C2610">
        <v>4870</v>
      </c>
      <c r="D2610">
        <v>215274</v>
      </c>
      <c r="E2610" t="s">
        <v>28</v>
      </c>
      <c r="F2610" t="s">
        <v>29</v>
      </c>
      <c r="G2610" t="b">
        <v>0</v>
      </c>
      <c r="H2610">
        <v>3</v>
      </c>
      <c r="I2610" t="s">
        <v>2064</v>
      </c>
      <c r="J2610" t="s">
        <v>1164</v>
      </c>
      <c r="K2610" t="s">
        <v>1175</v>
      </c>
      <c r="L2610" t="s">
        <v>1176</v>
      </c>
      <c r="M2610" t="s">
        <v>1167</v>
      </c>
      <c r="N2610" t="s">
        <v>31</v>
      </c>
      <c r="O2610" t="s">
        <v>40</v>
      </c>
      <c r="Q2610">
        <v>1</v>
      </c>
      <c r="R2610" t="s">
        <v>1177</v>
      </c>
      <c r="S2610">
        <v>3</v>
      </c>
      <c r="T2610" t="s">
        <v>34</v>
      </c>
      <c r="U2610" t="s">
        <v>34</v>
      </c>
      <c r="V2610" t="s">
        <v>34</v>
      </c>
      <c r="W2610">
        <v>1</v>
      </c>
      <c r="X2610">
        <v>1</v>
      </c>
      <c r="Y2610">
        <v>1</v>
      </c>
      <c r="Z2610" t="b">
        <f t="shared" si="120"/>
        <v>1</v>
      </c>
      <c r="AA2610" t="b">
        <f t="shared" si="121"/>
        <v>1</v>
      </c>
      <c r="AB2610" t="b">
        <f t="shared" si="122"/>
        <v>1</v>
      </c>
    </row>
    <row r="2611" spans="1:28" x14ac:dyDescent="0.2">
      <c r="A2611">
        <v>100014440</v>
      </c>
      <c r="B2611">
        <v>0</v>
      </c>
      <c r="C2611">
        <v>4870</v>
      </c>
      <c r="D2611">
        <v>215275</v>
      </c>
      <c r="E2611" t="s">
        <v>28</v>
      </c>
      <c r="F2611" t="s">
        <v>29</v>
      </c>
      <c r="G2611" t="b">
        <v>0</v>
      </c>
      <c r="H2611">
        <v>4</v>
      </c>
      <c r="I2611" t="s">
        <v>2064</v>
      </c>
      <c r="J2611" t="s">
        <v>1164</v>
      </c>
      <c r="K2611" t="s">
        <v>1178</v>
      </c>
      <c r="L2611" t="s">
        <v>1179</v>
      </c>
      <c r="M2611" t="s">
        <v>1167</v>
      </c>
      <c r="N2611" t="s">
        <v>31</v>
      </c>
      <c r="O2611" t="s">
        <v>32</v>
      </c>
      <c r="R2611" t="s">
        <v>1180</v>
      </c>
      <c r="S2611">
        <v>4</v>
      </c>
      <c r="T2611" t="s">
        <v>34</v>
      </c>
      <c r="U2611" t="s">
        <v>34</v>
      </c>
      <c r="V2611" t="s">
        <v>34</v>
      </c>
      <c r="W2611">
        <v>1</v>
      </c>
      <c r="X2611">
        <v>1</v>
      </c>
      <c r="Y2611">
        <v>1</v>
      </c>
      <c r="Z2611" t="b">
        <f t="shared" si="120"/>
        <v>1</v>
      </c>
      <c r="AA2611" t="b">
        <f t="shared" si="121"/>
        <v>1</v>
      </c>
      <c r="AB2611" t="b">
        <f t="shared" si="122"/>
        <v>1</v>
      </c>
    </row>
    <row r="2612" spans="1:28" x14ac:dyDescent="0.2">
      <c r="A2612">
        <v>100014440</v>
      </c>
      <c r="B2612">
        <v>0</v>
      </c>
      <c r="C2612">
        <v>4870</v>
      </c>
      <c r="D2612">
        <v>215276</v>
      </c>
      <c r="E2612" t="s">
        <v>28</v>
      </c>
      <c r="F2612" t="s">
        <v>29</v>
      </c>
      <c r="G2612" t="b">
        <v>0</v>
      </c>
      <c r="H2612">
        <v>3</v>
      </c>
      <c r="I2612" t="s">
        <v>2064</v>
      </c>
      <c r="J2612" t="s">
        <v>1164</v>
      </c>
      <c r="K2612" t="s">
        <v>1181</v>
      </c>
      <c r="L2612" t="s">
        <v>1182</v>
      </c>
      <c r="M2612" t="s">
        <v>1167</v>
      </c>
      <c r="N2612" t="s">
        <v>31</v>
      </c>
      <c r="O2612" t="s">
        <v>32</v>
      </c>
      <c r="R2612" t="s">
        <v>1183</v>
      </c>
      <c r="S2612">
        <v>3</v>
      </c>
      <c r="T2612" t="s">
        <v>34</v>
      </c>
      <c r="U2612" t="s">
        <v>34</v>
      </c>
      <c r="V2612" t="s">
        <v>34</v>
      </c>
      <c r="W2612">
        <v>1</v>
      </c>
      <c r="X2612">
        <v>1</v>
      </c>
      <c r="Y2612">
        <v>1</v>
      </c>
      <c r="Z2612" t="b">
        <f t="shared" si="120"/>
        <v>1</v>
      </c>
      <c r="AA2612" t="b">
        <f t="shared" si="121"/>
        <v>1</v>
      </c>
      <c r="AB2612" t="b">
        <f t="shared" si="122"/>
        <v>1</v>
      </c>
    </row>
    <row r="2613" spans="1:28" x14ac:dyDescent="0.2">
      <c r="A2613">
        <v>100014440</v>
      </c>
      <c r="B2613">
        <v>0</v>
      </c>
      <c r="C2613">
        <v>4870</v>
      </c>
      <c r="D2613">
        <v>215278</v>
      </c>
      <c r="E2613" t="s">
        <v>28</v>
      </c>
      <c r="F2613" t="s">
        <v>29</v>
      </c>
      <c r="G2613" t="b">
        <v>0</v>
      </c>
      <c r="H2613">
        <v>4</v>
      </c>
      <c r="I2613" t="s">
        <v>2064</v>
      </c>
      <c r="J2613" t="s">
        <v>1164</v>
      </c>
      <c r="K2613" t="s">
        <v>1184</v>
      </c>
      <c r="L2613" t="s">
        <v>1185</v>
      </c>
      <c r="M2613" t="s">
        <v>1167</v>
      </c>
      <c r="N2613" t="s">
        <v>31</v>
      </c>
      <c r="O2613" t="s">
        <v>32</v>
      </c>
      <c r="R2613" t="s">
        <v>1186</v>
      </c>
      <c r="S2613">
        <v>4</v>
      </c>
      <c r="T2613" t="s">
        <v>34</v>
      </c>
      <c r="U2613" t="s">
        <v>34</v>
      </c>
      <c r="V2613" t="s">
        <v>34</v>
      </c>
      <c r="W2613">
        <v>1</v>
      </c>
      <c r="X2613">
        <v>1</v>
      </c>
      <c r="Y2613">
        <v>1</v>
      </c>
      <c r="Z2613" t="b">
        <f t="shared" si="120"/>
        <v>1</v>
      </c>
      <c r="AA2613" t="b">
        <f t="shared" si="121"/>
        <v>1</v>
      </c>
      <c r="AB2613" t="b">
        <f t="shared" si="122"/>
        <v>1</v>
      </c>
    </row>
    <row r="2614" spans="1:28" x14ac:dyDescent="0.2">
      <c r="A2614">
        <v>100014440</v>
      </c>
      <c r="B2614">
        <v>0</v>
      </c>
      <c r="C2614">
        <v>4870</v>
      </c>
      <c r="D2614">
        <v>215280</v>
      </c>
      <c r="E2614" t="s">
        <v>28</v>
      </c>
      <c r="F2614" t="s">
        <v>29</v>
      </c>
      <c r="G2614" t="b">
        <v>0</v>
      </c>
      <c r="H2614">
        <v>3</v>
      </c>
      <c r="I2614" t="s">
        <v>2064</v>
      </c>
      <c r="J2614" t="s">
        <v>1164</v>
      </c>
      <c r="K2614" t="s">
        <v>1187</v>
      </c>
      <c r="L2614" t="s">
        <v>1188</v>
      </c>
      <c r="M2614" t="s">
        <v>1167</v>
      </c>
      <c r="N2614" t="s">
        <v>31</v>
      </c>
      <c r="O2614" t="s">
        <v>40</v>
      </c>
      <c r="Q2614">
        <v>1</v>
      </c>
      <c r="R2614" t="s">
        <v>1189</v>
      </c>
      <c r="S2614">
        <v>3</v>
      </c>
      <c r="T2614" t="s">
        <v>34</v>
      </c>
      <c r="U2614" t="s">
        <v>34</v>
      </c>
      <c r="V2614" t="s">
        <v>34</v>
      </c>
      <c r="W2614">
        <v>1</v>
      </c>
      <c r="X2614">
        <v>1</v>
      </c>
      <c r="Y2614">
        <v>1</v>
      </c>
      <c r="Z2614" t="b">
        <f t="shared" si="120"/>
        <v>1</v>
      </c>
      <c r="AA2614" t="b">
        <f t="shared" si="121"/>
        <v>1</v>
      </c>
      <c r="AB2614" t="b">
        <f t="shared" si="122"/>
        <v>1</v>
      </c>
    </row>
    <row r="2615" spans="1:28" x14ac:dyDescent="0.2">
      <c r="A2615">
        <v>100014440</v>
      </c>
      <c r="B2615">
        <v>0</v>
      </c>
      <c r="C2615">
        <v>4870</v>
      </c>
      <c r="D2615">
        <v>215281</v>
      </c>
      <c r="E2615" t="s">
        <v>28</v>
      </c>
      <c r="F2615" t="s">
        <v>29</v>
      </c>
      <c r="G2615" t="b">
        <v>0</v>
      </c>
      <c r="H2615">
        <v>3</v>
      </c>
      <c r="I2615" t="s">
        <v>2064</v>
      </c>
      <c r="J2615" t="s">
        <v>1164</v>
      </c>
      <c r="K2615" t="s">
        <v>1190</v>
      </c>
      <c r="L2615" t="s">
        <v>1191</v>
      </c>
      <c r="M2615" t="s">
        <v>1167</v>
      </c>
      <c r="N2615" t="s">
        <v>31</v>
      </c>
      <c r="O2615" t="s">
        <v>32</v>
      </c>
      <c r="R2615" t="s">
        <v>1192</v>
      </c>
      <c r="S2615">
        <v>3</v>
      </c>
      <c r="T2615" t="s">
        <v>34</v>
      </c>
      <c r="U2615" t="s">
        <v>34</v>
      </c>
      <c r="V2615" t="s">
        <v>34</v>
      </c>
      <c r="W2615">
        <v>1</v>
      </c>
      <c r="X2615">
        <v>1</v>
      </c>
      <c r="Y2615">
        <v>1</v>
      </c>
      <c r="Z2615" t="b">
        <f t="shared" si="120"/>
        <v>1</v>
      </c>
      <c r="AA2615" t="b">
        <f t="shared" si="121"/>
        <v>1</v>
      </c>
      <c r="AB2615" t="b">
        <f t="shared" si="122"/>
        <v>1</v>
      </c>
    </row>
    <row r="2616" spans="1:28" x14ac:dyDescent="0.2">
      <c r="A2616">
        <v>100014440</v>
      </c>
      <c r="B2616">
        <v>0</v>
      </c>
      <c r="C2616">
        <v>4870</v>
      </c>
      <c r="D2616">
        <v>215286</v>
      </c>
      <c r="E2616" t="s">
        <v>28</v>
      </c>
      <c r="F2616" t="s">
        <v>29</v>
      </c>
      <c r="G2616" t="b">
        <v>0</v>
      </c>
      <c r="H2616">
        <v>3</v>
      </c>
      <c r="I2616" t="s">
        <v>2064</v>
      </c>
      <c r="J2616" t="s">
        <v>1164</v>
      </c>
      <c r="K2616" t="s">
        <v>1193</v>
      </c>
      <c r="L2616" t="s">
        <v>1194</v>
      </c>
      <c r="M2616" t="s">
        <v>1167</v>
      </c>
      <c r="N2616" t="s">
        <v>31</v>
      </c>
      <c r="O2616" t="s">
        <v>40</v>
      </c>
      <c r="Q2616">
        <v>2</v>
      </c>
      <c r="R2616" t="s">
        <v>1195</v>
      </c>
      <c r="S2616">
        <v>3</v>
      </c>
      <c r="T2616" t="s">
        <v>34</v>
      </c>
      <c r="U2616" t="s">
        <v>34</v>
      </c>
      <c r="V2616" t="s">
        <v>34</v>
      </c>
      <c r="W2616">
        <v>1</v>
      </c>
      <c r="X2616">
        <v>1</v>
      </c>
      <c r="Y2616">
        <v>1</v>
      </c>
      <c r="Z2616" t="b">
        <f t="shared" si="120"/>
        <v>1</v>
      </c>
      <c r="AA2616" t="b">
        <f t="shared" si="121"/>
        <v>1</v>
      </c>
      <c r="AB2616" t="b">
        <f t="shared" si="122"/>
        <v>1</v>
      </c>
    </row>
    <row r="2617" spans="1:28" x14ac:dyDescent="0.2">
      <c r="A2617">
        <v>100014440</v>
      </c>
      <c r="B2617">
        <v>0</v>
      </c>
      <c r="C2617">
        <v>4870</v>
      </c>
      <c r="D2617">
        <v>215289</v>
      </c>
      <c r="E2617" t="s">
        <v>28</v>
      </c>
      <c r="F2617" t="s">
        <v>29</v>
      </c>
      <c r="G2617" t="b">
        <v>0</v>
      </c>
      <c r="H2617">
        <v>3</v>
      </c>
      <c r="I2617" t="s">
        <v>2064</v>
      </c>
      <c r="J2617" t="s">
        <v>1164</v>
      </c>
      <c r="K2617" t="s">
        <v>1196</v>
      </c>
      <c r="L2617" t="s">
        <v>1197</v>
      </c>
      <c r="M2617" t="s">
        <v>1167</v>
      </c>
      <c r="N2617" t="s">
        <v>31</v>
      </c>
      <c r="O2617" t="s">
        <v>40</v>
      </c>
      <c r="Q2617">
        <v>2</v>
      </c>
      <c r="R2617" t="s">
        <v>1198</v>
      </c>
      <c r="S2617">
        <v>3</v>
      </c>
      <c r="T2617" t="s">
        <v>34</v>
      </c>
      <c r="U2617" t="s">
        <v>34</v>
      </c>
      <c r="V2617" t="s">
        <v>34</v>
      </c>
      <c r="W2617">
        <v>1</v>
      </c>
      <c r="X2617">
        <v>1</v>
      </c>
      <c r="Y2617">
        <v>1</v>
      </c>
      <c r="Z2617" t="b">
        <f t="shared" si="120"/>
        <v>1</v>
      </c>
      <c r="AA2617" t="b">
        <f t="shared" si="121"/>
        <v>1</v>
      </c>
      <c r="AB2617" t="b">
        <f t="shared" si="122"/>
        <v>1</v>
      </c>
    </row>
    <row r="2618" spans="1:28" x14ac:dyDescent="0.2">
      <c r="A2618">
        <v>100014440</v>
      </c>
      <c r="B2618">
        <v>0</v>
      </c>
      <c r="C2618">
        <v>4870</v>
      </c>
      <c r="D2618">
        <v>215290</v>
      </c>
      <c r="E2618" t="s">
        <v>28</v>
      </c>
      <c r="F2618" t="s">
        <v>29</v>
      </c>
      <c r="G2618" t="b">
        <v>0</v>
      </c>
      <c r="H2618">
        <v>3</v>
      </c>
      <c r="I2618" t="s">
        <v>2064</v>
      </c>
      <c r="J2618" t="s">
        <v>1164</v>
      </c>
      <c r="K2618" t="s">
        <v>1199</v>
      </c>
      <c r="L2618" t="s">
        <v>1200</v>
      </c>
      <c r="M2618" t="s">
        <v>1167</v>
      </c>
      <c r="N2618" t="s">
        <v>31</v>
      </c>
      <c r="O2618" t="s">
        <v>32</v>
      </c>
      <c r="R2618" t="s">
        <v>1201</v>
      </c>
      <c r="S2618">
        <v>3</v>
      </c>
      <c r="T2618" t="s">
        <v>34</v>
      </c>
      <c r="U2618" t="s">
        <v>34</v>
      </c>
      <c r="V2618" t="s">
        <v>34</v>
      </c>
      <c r="W2618">
        <v>1</v>
      </c>
      <c r="X2618">
        <v>1</v>
      </c>
      <c r="Y2618">
        <v>1</v>
      </c>
      <c r="Z2618" t="b">
        <f t="shared" si="120"/>
        <v>1</v>
      </c>
      <c r="AA2618" t="b">
        <f t="shared" si="121"/>
        <v>1</v>
      </c>
      <c r="AB2618" t="b">
        <f t="shared" si="122"/>
        <v>1</v>
      </c>
    </row>
    <row r="2619" spans="1:28" x14ac:dyDescent="0.2">
      <c r="A2619">
        <v>100014440</v>
      </c>
      <c r="B2619">
        <v>0</v>
      </c>
      <c r="C2619">
        <v>4870</v>
      </c>
      <c r="D2619">
        <v>215293</v>
      </c>
      <c r="E2619" t="s">
        <v>28</v>
      </c>
      <c r="F2619" t="s">
        <v>29</v>
      </c>
      <c r="G2619" t="b">
        <v>0</v>
      </c>
      <c r="H2619">
        <v>4</v>
      </c>
      <c r="I2619" t="s">
        <v>2064</v>
      </c>
      <c r="J2619" t="s">
        <v>1164</v>
      </c>
      <c r="K2619" t="s">
        <v>1202</v>
      </c>
      <c r="L2619" t="s">
        <v>1203</v>
      </c>
      <c r="M2619" t="s">
        <v>1167</v>
      </c>
      <c r="N2619" t="s">
        <v>31</v>
      </c>
      <c r="O2619" t="s">
        <v>40</v>
      </c>
      <c r="Q2619">
        <v>1</v>
      </c>
      <c r="R2619" t="s">
        <v>1204</v>
      </c>
      <c r="S2619">
        <v>4</v>
      </c>
      <c r="T2619" t="s">
        <v>34</v>
      </c>
      <c r="U2619" t="s">
        <v>34</v>
      </c>
      <c r="V2619" t="s">
        <v>34</v>
      </c>
      <c r="W2619">
        <v>1</v>
      </c>
      <c r="X2619">
        <v>1</v>
      </c>
      <c r="Y2619">
        <v>1</v>
      </c>
      <c r="Z2619" t="b">
        <f t="shared" si="120"/>
        <v>1</v>
      </c>
      <c r="AA2619" t="b">
        <f t="shared" si="121"/>
        <v>1</v>
      </c>
      <c r="AB2619" t="b">
        <f t="shared" si="122"/>
        <v>1</v>
      </c>
    </row>
    <row r="2620" spans="1:28" x14ac:dyDescent="0.2">
      <c r="A2620">
        <v>100014440</v>
      </c>
      <c r="B2620">
        <v>0</v>
      </c>
      <c r="C2620">
        <v>4870</v>
      </c>
      <c r="D2620">
        <v>215298</v>
      </c>
      <c r="E2620" t="s">
        <v>28</v>
      </c>
      <c r="F2620" t="s">
        <v>29</v>
      </c>
      <c r="G2620" t="b">
        <v>0</v>
      </c>
      <c r="H2620">
        <v>3</v>
      </c>
      <c r="I2620" t="s">
        <v>2064</v>
      </c>
      <c r="J2620" t="s">
        <v>1164</v>
      </c>
      <c r="K2620" t="s">
        <v>1208</v>
      </c>
      <c r="L2620" t="s">
        <v>1209</v>
      </c>
      <c r="M2620" t="s">
        <v>1167</v>
      </c>
      <c r="N2620" t="s">
        <v>31</v>
      </c>
      <c r="O2620" t="s">
        <v>32</v>
      </c>
      <c r="R2620" t="s">
        <v>1210</v>
      </c>
      <c r="S2620">
        <v>3</v>
      </c>
      <c r="T2620" t="s">
        <v>34</v>
      </c>
      <c r="U2620" t="s">
        <v>34</v>
      </c>
      <c r="V2620" t="s">
        <v>34</v>
      </c>
      <c r="W2620">
        <v>1</v>
      </c>
      <c r="X2620">
        <v>1</v>
      </c>
      <c r="Y2620">
        <v>1</v>
      </c>
      <c r="Z2620" t="b">
        <f t="shared" si="120"/>
        <v>1</v>
      </c>
      <c r="AA2620" t="b">
        <f t="shared" si="121"/>
        <v>1</v>
      </c>
      <c r="AB2620" t="b">
        <f t="shared" si="122"/>
        <v>1</v>
      </c>
    </row>
    <row r="2621" spans="1:28" x14ac:dyDescent="0.2">
      <c r="A2621">
        <v>100014440</v>
      </c>
      <c r="B2621">
        <v>0</v>
      </c>
      <c r="C2621">
        <v>13939</v>
      </c>
      <c r="D2621">
        <v>204115</v>
      </c>
      <c r="E2621" t="s">
        <v>28</v>
      </c>
      <c r="F2621" t="s">
        <v>29</v>
      </c>
      <c r="G2621" t="b">
        <v>0</v>
      </c>
      <c r="H2621">
        <v>3</v>
      </c>
      <c r="I2621" t="s">
        <v>2064</v>
      </c>
      <c r="J2621" t="s">
        <v>1211</v>
      </c>
      <c r="K2621" t="s">
        <v>1213</v>
      </c>
      <c r="L2621" t="s">
        <v>1214</v>
      </c>
      <c r="M2621" t="s">
        <v>1212</v>
      </c>
      <c r="N2621" t="s">
        <v>31</v>
      </c>
      <c r="O2621" t="s">
        <v>40</v>
      </c>
      <c r="R2621" t="s">
        <v>1215</v>
      </c>
      <c r="S2621">
        <v>3</v>
      </c>
      <c r="T2621" t="s">
        <v>34</v>
      </c>
      <c r="U2621" t="s">
        <v>34</v>
      </c>
      <c r="V2621" t="s">
        <v>34</v>
      </c>
      <c r="W2621">
        <v>1</v>
      </c>
      <c r="X2621">
        <v>1</v>
      </c>
      <c r="Y2621">
        <v>1</v>
      </c>
      <c r="Z2621" t="b">
        <f t="shared" si="120"/>
        <v>1</v>
      </c>
      <c r="AA2621" t="b">
        <f t="shared" si="121"/>
        <v>1</v>
      </c>
      <c r="AB2621" t="b">
        <f t="shared" si="122"/>
        <v>1</v>
      </c>
    </row>
    <row r="2622" spans="1:28" x14ac:dyDescent="0.2">
      <c r="A2622">
        <v>100014440</v>
      </c>
      <c r="B2622">
        <v>0</v>
      </c>
      <c r="C2622">
        <v>13939</v>
      </c>
      <c r="D2622">
        <v>204120</v>
      </c>
      <c r="E2622" t="s">
        <v>28</v>
      </c>
      <c r="F2622" t="s">
        <v>29</v>
      </c>
      <c r="G2622" t="b">
        <v>0</v>
      </c>
      <c r="H2622">
        <v>3</v>
      </c>
      <c r="I2622" t="s">
        <v>2064</v>
      </c>
      <c r="J2622" t="s">
        <v>1211</v>
      </c>
      <c r="K2622" t="s">
        <v>1216</v>
      </c>
      <c r="L2622" t="s">
        <v>1217</v>
      </c>
      <c r="M2622" t="s">
        <v>1212</v>
      </c>
      <c r="N2622" t="s">
        <v>31</v>
      </c>
      <c r="O2622" t="s">
        <v>40</v>
      </c>
      <c r="P2622" s="2">
        <v>2.0528800000000002E-6</v>
      </c>
      <c r="R2622" t="s">
        <v>1218</v>
      </c>
      <c r="S2622">
        <v>3</v>
      </c>
      <c r="T2622" t="s">
        <v>34</v>
      </c>
      <c r="U2622" t="s">
        <v>34</v>
      </c>
      <c r="V2622" t="s">
        <v>34</v>
      </c>
      <c r="W2622">
        <v>1</v>
      </c>
      <c r="X2622">
        <v>1</v>
      </c>
      <c r="Y2622">
        <v>1</v>
      </c>
      <c r="Z2622" t="b">
        <f t="shared" si="120"/>
        <v>1</v>
      </c>
      <c r="AA2622" t="b">
        <f t="shared" si="121"/>
        <v>1</v>
      </c>
      <c r="AB2622" t="b">
        <f t="shared" si="122"/>
        <v>1</v>
      </c>
    </row>
    <row r="2623" spans="1:28" x14ac:dyDescent="0.2">
      <c r="A2623">
        <v>100014440</v>
      </c>
      <c r="B2623">
        <v>0</v>
      </c>
      <c r="C2623">
        <v>14966</v>
      </c>
      <c r="D2623">
        <v>218511</v>
      </c>
      <c r="E2623" t="s">
        <v>28</v>
      </c>
      <c r="F2623" t="s">
        <v>29</v>
      </c>
      <c r="G2623" t="b">
        <v>0</v>
      </c>
      <c r="H2623">
        <v>4</v>
      </c>
      <c r="I2623" t="s">
        <v>2064</v>
      </c>
      <c r="J2623" t="s">
        <v>1219</v>
      </c>
      <c r="K2623" t="s">
        <v>1220</v>
      </c>
      <c r="L2623" t="s">
        <v>1221</v>
      </c>
      <c r="M2623" t="s">
        <v>1222</v>
      </c>
      <c r="N2623" t="s">
        <v>31</v>
      </c>
      <c r="O2623" t="s">
        <v>113</v>
      </c>
      <c r="Q2623">
        <v>2</v>
      </c>
      <c r="R2623" t="s">
        <v>1223</v>
      </c>
      <c r="S2623">
        <v>4</v>
      </c>
      <c r="T2623" t="s">
        <v>34</v>
      </c>
      <c r="U2623" t="s">
        <v>34</v>
      </c>
      <c r="V2623" t="s">
        <v>34</v>
      </c>
      <c r="W2623">
        <v>1</v>
      </c>
      <c r="X2623">
        <v>1</v>
      </c>
      <c r="Y2623">
        <v>1</v>
      </c>
      <c r="Z2623" t="b">
        <f t="shared" si="120"/>
        <v>1</v>
      </c>
      <c r="AA2623" t="b">
        <f t="shared" si="121"/>
        <v>1</v>
      </c>
      <c r="AB2623" t="b">
        <f t="shared" si="122"/>
        <v>1</v>
      </c>
    </row>
    <row r="2624" spans="1:28" x14ac:dyDescent="0.2">
      <c r="A2624">
        <v>100014440</v>
      </c>
      <c r="B2624">
        <v>0</v>
      </c>
      <c r="C2624">
        <v>14966</v>
      </c>
      <c r="D2624">
        <v>218513</v>
      </c>
      <c r="E2624" t="s">
        <v>28</v>
      </c>
      <c r="F2624" t="s">
        <v>29</v>
      </c>
      <c r="G2624" t="b">
        <v>0</v>
      </c>
      <c r="H2624">
        <v>3</v>
      </c>
      <c r="I2624" t="s">
        <v>2064</v>
      </c>
      <c r="J2624" t="s">
        <v>1219</v>
      </c>
      <c r="K2624" t="s">
        <v>1224</v>
      </c>
      <c r="L2624" t="s">
        <v>1225</v>
      </c>
      <c r="M2624" t="s">
        <v>1222</v>
      </c>
      <c r="N2624" t="s">
        <v>31</v>
      </c>
      <c r="O2624" t="s">
        <v>32</v>
      </c>
      <c r="R2624" t="s">
        <v>1226</v>
      </c>
      <c r="S2624">
        <v>3</v>
      </c>
      <c r="T2624" t="s">
        <v>34</v>
      </c>
      <c r="U2624" t="s">
        <v>34</v>
      </c>
      <c r="V2624" t="s">
        <v>34</v>
      </c>
      <c r="W2624">
        <v>1</v>
      </c>
      <c r="X2624">
        <v>1</v>
      </c>
      <c r="Y2624">
        <v>1</v>
      </c>
      <c r="Z2624" t="b">
        <f t="shared" si="120"/>
        <v>1</v>
      </c>
      <c r="AA2624" t="b">
        <f t="shared" si="121"/>
        <v>1</v>
      </c>
      <c r="AB2624" t="b">
        <f t="shared" si="122"/>
        <v>1</v>
      </c>
    </row>
    <row r="2625" spans="1:28" x14ac:dyDescent="0.2">
      <c r="A2625">
        <v>100014440</v>
      </c>
      <c r="B2625">
        <v>0</v>
      </c>
      <c r="C2625">
        <v>14966</v>
      </c>
      <c r="D2625">
        <v>218514</v>
      </c>
      <c r="E2625" t="s">
        <v>28</v>
      </c>
      <c r="F2625" t="s">
        <v>29</v>
      </c>
      <c r="G2625" t="b">
        <v>0</v>
      </c>
      <c r="H2625">
        <v>4</v>
      </c>
      <c r="I2625" t="s">
        <v>2064</v>
      </c>
      <c r="J2625" t="s">
        <v>1219</v>
      </c>
      <c r="K2625" t="s">
        <v>1227</v>
      </c>
      <c r="L2625" t="s">
        <v>1228</v>
      </c>
      <c r="M2625" t="s">
        <v>1222</v>
      </c>
      <c r="N2625" t="s">
        <v>31</v>
      </c>
      <c r="O2625" t="s">
        <v>113</v>
      </c>
      <c r="Q2625">
        <v>2</v>
      </c>
      <c r="R2625" t="s">
        <v>1229</v>
      </c>
      <c r="S2625" t="s">
        <v>33</v>
      </c>
      <c r="T2625" t="s">
        <v>34</v>
      </c>
      <c r="U2625" t="s">
        <v>34</v>
      </c>
      <c r="V2625" t="s">
        <v>34</v>
      </c>
      <c r="W2625">
        <v>1</v>
      </c>
      <c r="X2625">
        <v>1</v>
      </c>
      <c r="Y2625">
        <v>1</v>
      </c>
      <c r="Z2625" t="b">
        <f t="shared" si="120"/>
        <v>1</v>
      </c>
      <c r="AA2625" t="b">
        <f t="shared" si="121"/>
        <v>1</v>
      </c>
      <c r="AB2625" t="b">
        <f t="shared" si="122"/>
        <v>1</v>
      </c>
    </row>
    <row r="2626" spans="1:28" x14ac:dyDescent="0.2">
      <c r="A2626">
        <v>100014440</v>
      </c>
      <c r="B2626">
        <v>0</v>
      </c>
      <c r="C2626">
        <v>14966</v>
      </c>
      <c r="D2626">
        <v>218521</v>
      </c>
      <c r="E2626" t="s">
        <v>28</v>
      </c>
      <c r="F2626" t="s">
        <v>29</v>
      </c>
      <c r="G2626" t="b">
        <v>0</v>
      </c>
      <c r="H2626">
        <v>4</v>
      </c>
      <c r="I2626" t="s">
        <v>2064</v>
      </c>
      <c r="J2626" t="s">
        <v>1219</v>
      </c>
      <c r="K2626" t="s">
        <v>1230</v>
      </c>
      <c r="L2626" t="s">
        <v>1231</v>
      </c>
      <c r="M2626" t="s">
        <v>1222</v>
      </c>
      <c r="N2626" t="s">
        <v>31</v>
      </c>
      <c r="O2626" t="s">
        <v>113</v>
      </c>
      <c r="Q2626">
        <v>2</v>
      </c>
      <c r="R2626" t="s">
        <v>1232</v>
      </c>
      <c r="S2626">
        <v>4</v>
      </c>
      <c r="T2626" t="s">
        <v>34</v>
      </c>
      <c r="U2626" t="s">
        <v>34</v>
      </c>
      <c r="V2626" t="s">
        <v>34</v>
      </c>
      <c r="W2626">
        <v>1</v>
      </c>
      <c r="X2626">
        <v>1</v>
      </c>
      <c r="Y2626">
        <v>1</v>
      </c>
      <c r="Z2626" t="b">
        <f t="shared" si="120"/>
        <v>1</v>
      </c>
      <c r="AA2626" t="b">
        <f t="shared" si="121"/>
        <v>1</v>
      </c>
      <c r="AB2626" t="b">
        <f t="shared" si="122"/>
        <v>1</v>
      </c>
    </row>
    <row r="2627" spans="1:28" x14ac:dyDescent="0.2">
      <c r="A2627">
        <v>100014440</v>
      </c>
      <c r="B2627">
        <v>0</v>
      </c>
      <c r="C2627">
        <v>55855</v>
      </c>
      <c r="D2627">
        <v>219414</v>
      </c>
      <c r="E2627" t="s">
        <v>28</v>
      </c>
      <c r="F2627" t="s">
        <v>29</v>
      </c>
      <c r="G2627" t="b">
        <v>0</v>
      </c>
      <c r="H2627">
        <v>3</v>
      </c>
      <c r="I2627" t="s">
        <v>2064</v>
      </c>
      <c r="J2627" t="s">
        <v>1241</v>
      </c>
      <c r="K2627" t="s">
        <v>1242</v>
      </c>
      <c r="L2627" t="s">
        <v>1243</v>
      </c>
      <c r="M2627" t="s">
        <v>1244</v>
      </c>
      <c r="N2627" t="s">
        <v>31</v>
      </c>
      <c r="O2627" t="s">
        <v>40</v>
      </c>
      <c r="R2627" t="s">
        <v>1245</v>
      </c>
      <c r="S2627">
        <v>3</v>
      </c>
      <c r="T2627" t="s">
        <v>34</v>
      </c>
      <c r="U2627" t="s">
        <v>34</v>
      </c>
      <c r="V2627" t="s">
        <v>34</v>
      </c>
      <c r="W2627">
        <v>1</v>
      </c>
      <c r="X2627">
        <v>1</v>
      </c>
      <c r="Y2627">
        <v>1</v>
      </c>
      <c r="Z2627" t="b">
        <f t="shared" ref="Z2627:Z2690" si="123">AND(W2627=1,X2627=1,OR(Y2627=1,Y2627=2,Y2627=7,Y2627=99))</f>
        <v>1</v>
      </c>
      <c r="AA2627" t="b">
        <f t="shared" ref="AA2627:AA2690" si="124">OR(Y2627=1,Y2627=2,Y2627=7,Y2627=99)</f>
        <v>1</v>
      </c>
      <c r="AB2627" t="b">
        <f t="shared" ref="AB2627:AB2690" si="125">AND(W2627=1,X2627=1)</f>
        <v>1</v>
      </c>
    </row>
    <row r="2628" spans="1:28" x14ac:dyDescent="0.2">
      <c r="A2628">
        <v>100014440</v>
      </c>
      <c r="B2628">
        <v>0</v>
      </c>
      <c r="C2628">
        <v>55855</v>
      </c>
      <c r="D2628">
        <v>219419</v>
      </c>
      <c r="E2628" t="s">
        <v>28</v>
      </c>
      <c r="F2628" t="s">
        <v>29</v>
      </c>
      <c r="G2628" t="b">
        <v>0</v>
      </c>
      <c r="H2628">
        <v>3</v>
      </c>
      <c r="I2628" t="s">
        <v>2064</v>
      </c>
      <c r="J2628" t="s">
        <v>1241</v>
      </c>
      <c r="K2628" t="s">
        <v>1246</v>
      </c>
      <c r="L2628" t="s">
        <v>1247</v>
      </c>
      <c r="M2628" t="s">
        <v>1244</v>
      </c>
      <c r="N2628" t="s">
        <v>31</v>
      </c>
      <c r="O2628" t="s">
        <v>40</v>
      </c>
      <c r="R2628" t="s">
        <v>1248</v>
      </c>
      <c r="S2628">
        <v>3</v>
      </c>
      <c r="T2628" t="s">
        <v>34</v>
      </c>
      <c r="U2628" t="s">
        <v>34</v>
      </c>
      <c r="V2628" t="s">
        <v>34</v>
      </c>
      <c r="W2628">
        <v>1</v>
      </c>
      <c r="X2628">
        <v>1</v>
      </c>
      <c r="Y2628">
        <v>1</v>
      </c>
      <c r="Z2628" t="b">
        <f t="shared" si="123"/>
        <v>1</v>
      </c>
      <c r="AA2628" t="b">
        <f t="shared" si="124"/>
        <v>1</v>
      </c>
      <c r="AB2628" t="b">
        <f t="shared" si="125"/>
        <v>1</v>
      </c>
    </row>
    <row r="2629" spans="1:28" x14ac:dyDescent="0.2">
      <c r="A2629">
        <v>100014440</v>
      </c>
      <c r="B2629">
        <v>0</v>
      </c>
      <c r="C2629">
        <v>55855</v>
      </c>
      <c r="D2629">
        <v>219420</v>
      </c>
      <c r="E2629" t="s">
        <v>28</v>
      </c>
      <c r="F2629" t="s">
        <v>29</v>
      </c>
      <c r="G2629" t="b">
        <v>0</v>
      </c>
      <c r="H2629">
        <v>3</v>
      </c>
      <c r="I2629" t="s">
        <v>2064</v>
      </c>
      <c r="J2629" t="s">
        <v>1241</v>
      </c>
      <c r="K2629" t="s">
        <v>1249</v>
      </c>
      <c r="L2629" t="s">
        <v>1250</v>
      </c>
      <c r="M2629" t="s">
        <v>1244</v>
      </c>
      <c r="N2629" t="s">
        <v>31</v>
      </c>
      <c r="O2629" t="s">
        <v>40</v>
      </c>
      <c r="Q2629">
        <v>2</v>
      </c>
      <c r="R2629" t="s">
        <v>1251</v>
      </c>
      <c r="S2629">
        <v>3</v>
      </c>
      <c r="T2629" t="s">
        <v>34</v>
      </c>
      <c r="U2629" t="s">
        <v>34</v>
      </c>
      <c r="V2629" t="s">
        <v>34</v>
      </c>
      <c r="W2629">
        <v>1</v>
      </c>
      <c r="X2629">
        <v>1</v>
      </c>
      <c r="Y2629">
        <v>1</v>
      </c>
      <c r="Z2629" t="b">
        <f t="shared" si="123"/>
        <v>1</v>
      </c>
      <c r="AA2629" t="b">
        <f t="shared" si="124"/>
        <v>1</v>
      </c>
      <c r="AB2629" t="b">
        <f t="shared" si="125"/>
        <v>1</v>
      </c>
    </row>
    <row r="2630" spans="1:28" x14ac:dyDescent="0.2">
      <c r="A2630">
        <v>100014440</v>
      </c>
      <c r="B2630">
        <v>0</v>
      </c>
      <c r="C2630">
        <v>55855</v>
      </c>
      <c r="D2630">
        <v>219422</v>
      </c>
      <c r="E2630" t="s">
        <v>28</v>
      </c>
      <c r="F2630" t="s">
        <v>29</v>
      </c>
      <c r="G2630" t="b">
        <v>0</v>
      </c>
      <c r="H2630">
        <v>3</v>
      </c>
      <c r="I2630" t="s">
        <v>2064</v>
      </c>
      <c r="J2630" t="s">
        <v>1241</v>
      </c>
      <c r="K2630" t="s">
        <v>1252</v>
      </c>
      <c r="L2630" t="s">
        <v>1253</v>
      </c>
      <c r="M2630" t="s">
        <v>1244</v>
      </c>
      <c r="N2630" t="s">
        <v>31</v>
      </c>
      <c r="O2630" t="s">
        <v>32</v>
      </c>
      <c r="R2630" t="s">
        <v>1254</v>
      </c>
      <c r="S2630">
        <v>3</v>
      </c>
      <c r="T2630" t="s">
        <v>34</v>
      </c>
      <c r="U2630" t="s">
        <v>34</v>
      </c>
      <c r="V2630" t="s">
        <v>34</v>
      </c>
      <c r="W2630">
        <v>1</v>
      </c>
      <c r="X2630">
        <v>1</v>
      </c>
      <c r="Y2630">
        <v>1</v>
      </c>
      <c r="Z2630" t="b">
        <f t="shared" si="123"/>
        <v>1</v>
      </c>
      <c r="AA2630" t="b">
        <f t="shared" si="124"/>
        <v>1</v>
      </c>
      <c r="AB2630" t="b">
        <f t="shared" si="125"/>
        <v>1</v>
      </c>
    </row>
    <row r="2631" spans="1:28" x14ac:dyDescent="0.2">
      <c r="A2631">
        <v>100014766</v>
      </c>
      <c r="B2631">
        <v>0</v>
      </c>
      <c r="C2631">
        <v>71001</v>
      </c>
      <c r="D2631">
        <v>205673</v>
      </c>
      <c r="E2631" t="s">
        <v>28</v>
      </c>
      <c r="F2631" t="s">
        <v>97</v>
      </c>
      <c r="G2631" t="b">
        <v>0</v>
      </c>
      <c r="H2631">
        <v>4</v>
      </c>
      <c r="I2631" t="s">
        <v>2065</v>
      </c>
      <c r="J2631" t="s">
        <v>414</v>
      </c>
      <c r="K2631" t="s">
        <v>415</v>
      </c>
      <c r="L2631" t="s">
        <v>416</v>
      </c>
      <c r="M2631" t="s">
        <v>417</v>
      </c>
      <c r="N2631" t="s">
        <v>31</v>
      </c>
      <c r="O2631" t="s">
        <v>40</v>
      </c>
      <c r="Q2631">
        <v>1</v>
      </c>
      <c r="R2631" t="s">
        <v>418</v>
      </c>
      <c r="S2631">
        <v>4</v>
      </c>
      <c r="T2631">
        <v>4</v>
      </c>
      <c r="U2631" t="s">
        <v>43</v>
      </c>
      <c r="V2631" t="s">
        <v>43</v>
      </c>
      <c r="W2631">
        <v>1</v>
      </c>
      <c r="X2631">
        <v>1</v>
      </c>
      <c r="Y2631">
        <v>2</v>
      </c>
      <c r="Z2631" t="b">
        <f t="shared" si="123"/>
        <v>1</v>
      </c>
      <c r="AA2631" t="b">
        <f t="shared" si="124"/>
        <v>1</v>
      </c>
      <c r="AB2631" t="b">
        <f t="shared" si="125"/>
        <v>1</v>
      </c>
    </row>
    <row r="2632" spans="1:28" x14ac:dyDescent="0.2">
      <c r="A2632">
        <v>100014766</v>
      </c>
      <c r="B2632">
        <v>0</v>
      </c>
      <c r="C2632">
        <v>71001</v>
      </c>
      <c r="D2632">
        <v>205674</v>
      </c>
      <c r="E2632" t="s">
        <v>28</v>
      </c>
      <c r="F2632" t="s">
        <v>97</v>
      </c>
      <c r="G2632" t="b">
        <v>0</v>
      </c>
      <c r="H2632">
        <v>4</v>
      </c>
      <c r="I2632" t="s">
        <v>2065</v>
      </c>
      <c r="J2632" t="s">
        <v>414</v>
      </c>
      <c r="K2632" t="s">
        <v>419</v>
      </c>
      <c r="L2632" t="s">
        <v>420</v>
      </c>
      <c r="M2632" t="s">
        <v>417</v>
      </c>
      <c r="N2632" t="s">
        <v>31</v>
      </c>
      <c r="O2632" t="s">
        <v>40</v>
      </c>
      <c r="Q2632">
        <v>1</v>
      </c>
      <c r="R2632" t="s">
        <v>421</v>
      </c>
      <c r="S2632">
        <v>4</v>
      </c>
      <c r="T2632">
        <v>4</v>
      </c>
      <c r="U2632" t="s">
        <v>43</v>
      </c>
      <c r="V2632" t="s">
        <v>43</v>
      </c>
      <c r="W2632">
        <v>1</v>
      </c>
      <c r="X2632">
        <v>1</v>
      </c>
      <c r="Y2632">
        <v>1</v>
      </c>
      <c r="Z2632" t="b">
        <f t="shared" si="123"/>
        <v>1</v>
      </c>
      <c r="AA2632" t="b">
        <f t="shared" si="124"/>
        <v>1</v>
      </c>
      <c r="AB2632" t="b">
        <f t="shared" si="125"/>
        <v>1</v>
      </c>
    </row>
    <row r="2633" spans="1:28" x14ac:dyDescent="0.2">
      <c r="A2633">
        <v>100014766</v>
      </c>
      <c r="B2633">
        <v>0</v>
      </c>
      <c r="C2633">
        <v>71001</v>
      </c>
      <c r="D2633">
        <v>205675</v>
      </c>
      <c r="E2633" t="s">
        <v>28</v>
      </c>
      <c r="F2633" t="s">
        <v>97</v>
      </c>
      <c r="G2633" t="b">
        <v>0</v>
      </c>
      <c r="H2633">
        <v>4</v>
      </c>
      <c r="I2633" t="s">
        <v>2065</v>
      </c>
      <c r="J2633" t="s">
        <v>414</v>
      </c>
      <c r="K2633" t="s">
        <v>422</v>
      </c>
      <c r="L2633" t="s">
        <v>423</v>
      </c>
      <c r="M2633" t="s">
        <v>417</v>
      </c>
      <c r="N2633" t="s">
        <v>31</v>
      </c>
      <c r="O2633" t="s">
        <v>40</v>
      </c>
      <c r="Q2633">
        <v>1</v>
      </c>
      <c r="R2633" t="s">
        <v>424</v>
      </c>
      <c r="S2633">
        <v>4</v>
      </c>
      <c r="T2633">
        <v>4</v>
      </c>
      <c r="U2633" t="s">
        <v>43</v>
      </c>
      <c r="V2633" t="s">
        <v>43</v>
      </c>
      <c r="W2633">
        <v>1</v>
      </c>
      <c r="X2633">
        <v>1</v>
      </c>
      <c r="Y2633">
        <v>1</v>
      </c>
      <c r="Z2633" t="b">
        <f t="shared" si="123"/>
        <v>1</v>
      </c>
      <c r="AA2633" t="b">
        <f t="shared" si="124"/>
        <v>1</v>
      </c>
      <c r="AB2633" t="b">
        <f t="shared" si="125"/>
        <v>1</v>
      </c>
    </row>
    <row r="2634" spans="1:28" x14ac:dyDescent="0.2">
      <c r="A2634">
        <v>100014766</v>
      </c>
      <c r="B2634">
        <v>0</v>
      </c>
      <c r="C2634">
        <v>71001</v>
      </c>
      <c r="D2634">
        <v>205676</v>
      </c>
      <c r="E2634" t="s">
        <v>28</v>
      </c>
      <c r="F2634" t="s">
        <v>97</v>
      </c>
      <c r="G2634" t="b">
        <v>0</v>
      </c>
      <c r="H2634">
        <v>4</v>
      </c>
      <c r="I2634" t="s">
        <v>2065</v>
      </c>
      <c r="J2634" t="s">
        <v>414</v>
      </c>
      <c r="K2634" t="s">
        <v>425</v>
      </c>
      <c r="L2634" t="s">
        <v>426</v>
      </c>
      <c r="M2634" t="s">
        <v>417</v>
      </c>
      <c r="N2634" t="s">
        <v>31</v>
      </c>
      <c r="O2634" t="s">
        <v>36</v>
      </c>
      <c r="P2634">
        <v>1.3866800000000001E-5</v>
      </c>
      <c r="Q2634">
        <v>1</v>
      </c>
      <c r="R2634" t="s">
        <v>427</v>
      </c>
      <c r="S2634">
        <v>4</v>
      </c>
      <c r="T2634">
        <v>4</v>
      </c>
      <c r="U2634" t="s">
        <v>43</v>
      </c>
      <c r="V2634" t="s">
        <v>43</v>
      </c>
      <c r="W2634">
        <v>1</v>
      </c>
      <c r="X2634">
        <v>1</v>
      </c>
      <c r="Y2634">
        <v>1</v>
      </c>
      <c r="Z2634" t="b">
        <f t="shared" si="123"/>
        <v>1</v>
      </c>
      <c r="AA2634" t="b">
        <f t="shared" si="124"/>
        <v>1</v>
      </c>
      <c r="AB2634" t="b">
        <f t="shared" si="125"/>
        <v>1</v>
      </c>
    </row>
    <row r="2635" spans="1:28" x14ac:dyDescent="0.2">
      <c r="A2635">
        <v>100014766</v>
      </c>
      <c r="B2635">
        <v>0</v>
      </c>
      <c r="C2635">
        <v>71001</v>
      </c>
      <c r="D2635">
        <v>205677</v>
      </c>
      <c r="E2635" t="s">
        <v>28</v>
      </c>
      <c r="F2635" t="s">
        <v>97</v>
      </c>
      <c r="G2635" t="b">
        <v>0</v>
      </c>
      <c r="H2635">
        <v>4</v>
      </c>
      <c r="I2635" t="s">
        <v>2065</v>
      </c>
      <c r="J2635" t="s">
        <v>414</v>
      </c>
      <c r="K2635" t="s">
        <v>428</v>
      </c>
      <c r="L2635" t="s">
        <v>429</v>
      </c>
      <c r="M2635" t="s">
        <v>417</v>
      </c>
      <c r="N2635" t="s">
        <v>31</v>
      </c>
      <c r="O2635" t="s">
        <v>37</v>
      </c>
      <c r="P2635">
        <v>1.19228E-4</v>
      </c>
      <c r="Q2635">
        <v>1</v>
      </c>
      <c r="R2635" t="s">
        <v>430</v>
      </c>
      <c r="S2635">
        <v>4</v>
      </c>
      <c r="T2635">
        <v>4</v>
      </c>
      <c r="U2635" t="s">
        <v>43</v>
      </c>
      <c r="V2635" t="s">
        <v>43</v>
      </c>
      <c r="W2635">
        <v>1</v>
      </c>
      <c r="X2635">
        <v>1</v>
      </c>
      <c r="Y2635">
        <v>1</v>
      </c>
      <c r="Z2635" t="b">
        <f t="shared" si="123"/>
        <v>1</v>
      </c>
      <c r="AA2635" t="b">
        <f t="shared" si="124"/>
        <v>1</v>
      </c>
      <c r="AB2635" t="b">
        <f t="shared" si="125"/>
        <v>1</v>
      </c>
    </row>
    <row r="2636" spans="1:28" x14ac:dyDescent="0.2">
      <c r="A2636">
        <v>100015084</v>
      </c>
      <c r="B2636">
        <v>0</v>
      </c>
      <c r="C2636">
        <v>14966</v>
      </c>
      <c r="D2636">
        <v>218511</v>
      </c>
      <c r="E2636" t="s">
        <v>28</v>
      </c>
      <c r="F2636" t="s">
        <v>29</v>
      </c>
      <c r="G2636" t="b">
        <v>0</v>
      </c>
      <c r="H2636">
        <v>3</v>
      </c>
      <c r="I2636" t="s">
        <v>2066</v>
      </c>
      <c r="J2636" t="s">
        <v>1219</v>
      </c>
      <c r="K2636" t="s">
        <v>1220</v>
      </c>
      <c r="L2636" t="s">
        <v>1221</v>
      </c>
      <c r="M2636" t="s">
        <v>1222</v>
      </c>
      <c r="N2636" t="s">
        <v>31</v>
      </c>
      <c r="O2636" t="s">
        <v>113</v>
      </c>
      <c r="Q2636">
        <v>2</v>
      </c>
      <c r="R2636" t="s">
        <v>1223</v>
      </c>
      <c r="S2636">
        <v>3</v>
      </c>
      <c r="T2636">
        <v>3</v>
      </c>
      <c r="U2636" t="s">
        <v>43</v>
      </c>
      <c r="V2636" t="s">
        <v>43</v>
      </c>
      <c r="W2636">
        <v>1</v>
      </c>
      <c r="X2636">
        <v>1</v>
      </c>
      <c r="Y2636">
        <v>1</v>
      </c>
      <c r="Z2636" t="b">
        <f t="shared" si="123"/>
        <v>1</v>
      </c>
      <c r="AA2636" t="b">
        <f t="shared" si="124"/>
        <v>1</v>
      </c>
      <c r="AB2636" t="b">
        <f t="shared" si="125"/>
        <v>1</v>
      </c>
    </row>
    <row r="2637" spans="1:28" x14ac:dyDescent="0.2">
      <c r="A2637">
        <v>100015084</v>
      </c>
      <c r="B2637">
        <v>0</v>
      </c>
      <c r="C2637">
        <v>14966</v>
      </c>
      <c r="D2637">
        <v>218513</v>
      </c>
      <c r="E2637" t="s">
        <v>28</v>
      </c>
      <c r="F2637" t="s">
        <v>29</v>
      </c>
      <c r="G2637" t="b">
        <v>0</v>
      </c>
      <c r="H2637">
        <v>3</v>
      </c>
      <c r="I2637" t="s">
        <v>2066</v>
      </c>
      <c r="J2637" t="s">
        <v>1219</v>
      </c>
      <c r="K2637" t="s">
        <v>1224</v>
      </c>
      <c r="L2637" t="s">
        <v>1225</v>
      </c>
      <c r="M2637" t="s">
        <v>1222</v>
      </c>
      <c r="N2637" t="s">
        <v>31</v>
      </c>
      <c r="O2637" t="s">
        <v>32</v>
      </c>
      <c r="R2637" t="s">
        <v>1226</v>
      </c>
      <c r="S2637">
        <v>3</v>
      </c>
      <c r="T2637">
        <v>3</v>
      </c>
      <c r="U2637" t="s">
        <v>43</v>
      </c>
      <c r="V2637" t="s">
        <v>43</v>
      </c>
      <c r="W2637">
        <v>1</v>
      </c>
      <c r="X2637">
        <v>1</v>
      </c>
      <c r="Y2637">
        <v>1</v>
      </c>
      <c r="Z2637" t="b">
        <f t="shared" si="123"/>
        <v>1</v>
      </c>
      <c r="AA2637" t="b">
        <f t="shared" si="124"/>
        <v>1</v>
      </c>
      <c r="AB2637" t="b">
        <f t="shared" si="125"/>
        <v>1</v>
      </c>
    </row>
    <row r="2638" spans="1:28" x14ac:dyDescent="0.2">
      <c r="A2638">
        <v>100015084</v>
      </c>
      <c r="B2638">
        <v>0</v>
      </c>
      <c r="C2638">
        <v>14966</v>
      </c>
      <c r="D2638">
        <v>218521</v>
      </c>
      <c r="E2638" t="s">
        <v>28</v>
      </c>
      <c r="F2638" t="s">
        <v>29</v>
      </c>
      <c r="G2638" t="b">
        <v>0</v>
      </c>
      <c r="H2638">
        <v>3</v>
      </c>
      <c r="I2638" t="s">
        <v>2066</v>
      </c>
      <c r="J2638" t="s">
        <v>1219</v>
      </c>
      <c r="K2638" t="s">
        <v>1230</v>
      </c>
      <c r="L2638" t="s">
        <v>1231</v>
      </c>
      <c r="M2638" t="s">
        <v>1222</v>
      </c>
      <c r="N2638" t="s">
        <v>31</v>
      </c>
      <c r="O2638" t="s">
        <v>113</v>
      </c>
      <c r="Q2638">
        <v>2</v>
      </c>
      <c r="R2638" t="s">
        <v>1232</v>
      </c>
      <c r="S2638">
        <v>3</v>
      </c>
      <c r="T2638">
        <v>3</v>
      </c>
      <c r="U2638" t="s">
        <v>43</v>
      </c>
      <c r="V2638" t="s">
        <v>43</v>
      </c>
      <c r="W2638">
        <v>1</v>
      </c>
      <c r="X2638">
        <v>1</v>
      </c>
      <c r="Y2638">
        <v>1</v>
      </c>
      <c r="Z2638" t="b">
        <f t="shared" si="123"/>
        <v>1</v>
      </c>
      <c r="AA2638" t="b">
        <f t="shared" si="124"/>
        <v>1</v>
      </c>
      <c r="AB2638" t="b">
        <f t="shared" si="125"/>
        <v>1</v>
      </c>
    </row>
    <row r="2639" spans="1:28" x14ac:dyDescent="0.2">
      <c r="A2639">
        <v>100015161</v>
      </c>
      <c r="B2639">
        <v>0</v>
      </c>
      <c r="C2639">
        <v>3980</v>
      </c>
      <c r="D2639">
        <v>201374</v>
      </c>
      <c r="E2639" t="s">
        <v>28</v>
      </c>
      <c r="F2639" t="s">
        <v>98</v>
      </c>
      <c r="G2639" t="b">
        <v>0</v>
      </c>
      <c r="H2639">
        <v>2</v>
      </c>
      <c r="I2639" t="s">
        <v>2067</v>
      </c>
      <c r="J2639" t="s">
        <v>502</v>
      </c>
      <c r="K2639" t="s">
        <v>503</v>
      </c>
      <c r="L2639" t="s">
        <v>504</v>
      </c>
      <c r="M2639" t="s">
        <v>505</v>
      </c>
      <c r="N2639" t="s">
        <v>31</v>
      </c>
      <c r="O2639" t="s">
        <v>32</v>
      </c>
      <c r="P2639" s="2">
        <v>6.8479300000000001E-7</v>
      </c>
      <c r="R2639" t="s">
        <v>506</v>
      </c>
      <c r="S2639">
        <v>2</v>
      </c>
      <c r="T2639">
        <v>2</v>
      </c>
      <c r="U2639" t="s">
        <v>34</v>
      </c>
      <c r="V2639" t="s">
        <v>43</v>
      </c>
      <c r="W2639">
        <v>1</v>
      </c>
      <c r="X2639">
        <v>1</v>
      </c>
      <c r="Y2639">
        <v>1</v>
      </c>
      <c r="Z2639" t="b">
        <f t="shared" si="123"/>
        <v>1</v>
      </c>
      <c r="AA2639" t="b">
        <f t="shared" si="124"/>
        <v>1</v>
      </c>
      <c r="AB2639" t="b">
        <f t="shared" si="125"/>
        <v>1</v>
      </c>
    </row>
    <row r="2640" spans="1:28" x14ac:dyDescent="0.2">
      <c r="A2640">
        <v>100015161</v>
      </c>
      <c r="B2640">
        <v>0</v>
      </c>
      <c r="C2640">
        <v>3980</v>
      </c>
      <c r="D2640">
        <v>201375</v>
      </c>
      <c r="E2640" t="s">
        <v>28</v>
      </c>
      <c r="F2640" t="s">
        <v>98</v>
      </c>
      <c r="G2640" t="b">
        <v>0</v>
      </c>
      <c r="H2640">
        <v>1</v>
      </c>
      <c r="I2640" t="s">
        <v>2067</v>
      </c>
      <c r="J2640" t="s">
        <v>502</v>
      </c>
      <c r="K2640" t="s">
        <v>507</v>
      </c>
      <c r="L2640" t="s">
        <v>508</v>
      </c>
      <c r="M2640" t="s">
        <v>505</v>
      </c>
      <c r="N2640" t="s">
        <v>31</v>
      </c>
      <c r="O2640" t="s">
        <v>113</v>
      </c>
      <c r="P2640">
        <v>6.5196600000000003E-4</v>
      </c>
      <c r="Q2640">
        <v>2</v>
      </c>
      <c r="R2640" t="s">
        <v>509</v>
      </c>
      <c r="S2640">
        <v>1</v>
      </c>
      <c r="T2640">
        <v>2</v>
      </c>
      <c r="U2640" t="s">
        <v>34</v>
      </c>
      <c r="V2640" t="s">
        <v>59</v>
      </c>
      <c r="W2640">
        <v>1</v>
      </c>
      <c r="X2640">
        <v>1</v>
      </c>
      <c r="Y2640">
        <v>7</v>
      </c>
      <c r="Z2640" t="b">
        <f t="shared" si="123"/>
        <v>1</v>
      </c>
      <c r="AA2640" t="b">
        <f t="shared" si="124"/>
        <v>1</v>
      </c>
      <c r="AB2640" t="b">
        <f t="shared" si="125"/>
        <v>1</v>
      </c>
    </row>
    <row r="2641" spans="1:28" x14ac:dyDescent="0.2">
      <c r="A2641">
        <v>100015161</v>
      </c>
      <c r="B2641">
        <v>0</v>
      </c>
      <c r="C2641">
        <v>3980</v>
      </c>
      <c r="D2641">
        <v>201376</v>
      </c>
      <c r="E2641" t="s">
        <v>28</v>
      </c>
      <c r="F2641" t="s">
        <v>98</v>
      </c>
      <c r="G2641" t="b">
        <v>0</v>
      </c>
      <c r="H2641">
        <v>2</v>
      </c>
      <c r="I2641" t="s">
        <v>2067</v>
      </c>
      <c r="J2641" t="s">
        <v>502</v>
      </c>
      <c r="K2641" t="s">
        <v>510</v>
      </c>
      <c r="L2641" t="s">
        <v>511</v>
      </c>
      <c r="M2641" t="s">
        <v>505</v>
      </c>
      <c r="N2641" t="s">
        <v>31</v>
      </c>
      <c r="O2641" t="s">
        <v>113</v>
      </c>
      <c r="P2641">
        <v>5.6029799999999998E-4</v>
      </c>
      <c r="Q2641">
        <v>2</v>
      </c>
      <c r="R2641" t="s">
        <v>512</v>
      </c>
      <c r="S2641">
        <v>2</v>
      </c>
      <c r="T2641">
        <v>2</v>
      </c>
      <c r="U2641" t="s">
        <v>34</v>
      </c>
      <c r="V2641" t="s">
        <v>43</v>
      </c>
      <c r="W2641">
        <v>1</v>
      </c>
      <c r="X2641">
        <v>1</v>
      </c>
      <c r="Y2641">
        <v>1</v>
      </c>
      <c r="Z2641" t="b">
        <f t="shared" si="123"/>
        <v>1</v>
      </c>
      <c r="AA2641" t="b">
        <f t="shared" si="124"/>
        <v>1</v>
      </c>
      <c r="AB2641" t="b">
        <f t="shared" si="125"/>
        <v>1</v>
      </c>
    </row>
    <row r="2642" spans="1:28" x14ac:dyDescent="0.2">
      <c r="A2642">
        <v>100015161</v>
      </c>
      <c r="B2642">
        <v>0</v>
      </c>
      <c r="C2642">
        <v>3980</v>
      </c>
      <c r="D2642">
        <v>201378</v>
      </c>
      <c r="E2642" t="s">
        <v>28</v>
      </c>
      <c r="F2642" t="s">
        <v>98</v>
      </c>
      <c r="G2642" t="b">
        <v>0</v>
      </c>
      <c r="H2642">
        <v>2</v>
      </c>
      <c r="I2642" t="s">
        <v>2067</v>
      </c>
      <c r="J2642" t="s">
        <v>502</v>
      </c>
      <c r="K2642" t="s">
        <v>513</v>
      </c>
      <c r="L2642" t="s">
        <v>514</v>
      </c>
      <c r="M2642" t="s">
        <v>505</v>
      </c>
      <c r="N2642" t="s">
        <v>31</v>
      </c>
      <c r="O2642" t="s">
        <v>37</v>
      </c>
      <c r="P2642">
        <v>1.30397E-3</v>
      </c>
      <c r="Q2642">
        <v>1</v>
      </c>
      <c r="R2642" t="s">
        <v>515</v>
      </c>
      <c r="S2642">
        <v>2</v>
      </c>
      <c r="T2642">
        <v>2</v>
      </c>
      <c r="U2642" t="s">
        <v>34</v>
      </c>
      <c r="V2642" t="s">
        <v>43</v>
      </c>
      <c r="W2642">
        <v>1</v>
      </c>
      <c r="X2642">
        <v>1</v>
      </c>
      <c r="Y2642">
        <v>1</v>
      </c>
      <c r="Z2642" t="b">
        <f t="shared" si="123"/>
        <v>1</v>
      </c>
      <c r="AA2642" t="b">
        <f t="shared" si="124"/>
        <v>1</v>
      </c>
      <c r="AB2642" t="b">
        <f t="shared" si="125"/>
        <v>1</v>
      </c>
    </row>
    <row r="2643" spans="1:28" x14ac:dyDescent="0.2">
      <c r="A2643">
        <v>100015584</v>
      </c>
      <c r="B2643">
        <v>0</v>
      </c>
      <c r="C2643">
        <v>5066</v>
      </c>
      <c r="D2643">
        <v>201830</v>
      </c>
      <c r="E2643" t="s">
        <v>28</v>
      </c>
      <c r="F2643" t="s">
        <v>98</v>
      </c>
      <c r="G2643" t="b">
        <v>0</v>
      </c>
      <c r="H2643">
        <v>0</v>
      </c>
      <c r="I2643" t="s">
        <v>2068</v>
      </c>
      <c r="J2643" t="s">
        <v>109</v>
      </c>
      <c r="K2643" t="s">
        <v>111</v>
      </c>
      <c r="L2643" t="s">
        <v>112</v>
      </c>
      <c r="M2643" t="s">
        <v>110</v>
      </c>
      <c r="N2643" t="s">
        <v>31</v>
      </c>
      <c r="O2643" t="s">
        <v>113</v>
      </c>
      <c r="P2643">
        <v>4.3990000000000001E-4</v>
      </c>
      <c r="Q2643">
        <v>2</v>
      </c>
      <c r="R2643" t="s">
        <v>114</v>
      </c>
      <c r="S2643">
        <v>0</v>
      </c>
      <c r="T2643">
        <v>0</v>
      </c>
      <c r="U2643" t="s">
        <v>34</v>
      </c>
      <c r="V2643" t="s">
        <v>34</v>
      </c>
      <c r="W2643">
        <v>1</v>
      </c>
      <c r="X2643">
        <v>1</v>
      </c>
      <c r="Y2643">
        <v>1</v>
      </c>
      <c r="Z2643" t="b">
        <f t="shared" si="123"/>
        <v>1</v>
      </c>
      <c r="AA2643" t="b">
        <f t="shared" si="124"/>
        <v>1</v>
      </c>
      <c r="AB2643" t="b">
        <f t="shared" si="125"/>
        <v>1</v>
      </c>
    </row>
    <row r="2644" spans="1:28" x14ac:dyDescent="0.2">
      <c r="A2644">
        <v>100015584</v>
      </c>
      <c r="B2644">
        <v>0</v>
      </c>
      <c r="C2644">
        <v>5066</v>
      </c>
      <c r="D2644">
        <v>201831</v>
      </c>
      <c r="E2644" t="s">
        <v>28</v>
      </c>
      <c r="F2644" t="s">
        <v>98</v>
      </c>
      <c r="G2644" t="b">
        <v>0</v>
      </c>
      <c r="H2644">
        <v>0</v>
      </c>
      <c r="I2644" t="s">
        <v>2068</v>
      </c>
      <c r="J2644" t="s">
        <v>109</v>
      </c>
      <c r="K2644" t="s">
        <v>115</v>
      </c>
      <c r="L2644" t="s">
        <v>116</v>
      </c>
      <c r="M2644" t="s">
        <v>110</v>
      </c>
      <c r="N2644" t="s">
        <v>31</v>
      </c>
      <c r="O2644" t="s">
        <v>40</v>
      </c>
      <c r="Q2644">
        <v>1</v>
      </c>
      <c r="R2644" t="s">
        <v>117</v>
      </c>
      <c r="S2644">
        <v>0</v>
      </c>
      <c r="T2644">
        <v>0</v>
      </c>
      <c r="U2644" t="s">
        <v>34</v>
      </c>
      <c r="V2644" t="s">
        <v>34</v>
      </c>
      <c r="W2644">
        <v>1</v>
      </c>
      <c r="X2644">
        <v>1</v>
      </c>
      <c r="Y2644">
        <v>2</v>
      </c>
      <c r="Z2644" t="b">
        <f t="shared" si="123"/>
        <v>1</v>
      </c>
      <c r="AA2644" t="b">
        <f t="shared" si="124"/>
        <v>1</v>
      </c>
      <c r="AB2644" t="b">
        <f t="shared" si="125"/>
        <v>1</v>
      </c>
    </row>
    <row r="2645" spans="1:28" x14ac:dyDescent="0.2">
      <c r="A2645">
        <v>100015584</v>
      </c>
      <c r="B2645">
        <v>0</v>
      </c>
      <c r="C2645">
        <v>5066</v>
      </c>
      <c r="D2645">
        <v>201832</v>
      </c>
      <c r="E2645" t="s">
        <v>28</v>
      </c>
      <c r="F2645" t="s">
        <v>98</v>
      </c>
      <c r="G2645" t="b">
        <v>0</v>
      </c>
      <c r="H2645">
        <v>0</v>
      </c>
      <c r="I2645" t="s">
        <v>2068</v>
      </c>
      <c r="J2645" t="s">
        <v>109</v>
      </c>
      <c r="K2645" t="s">
        <v>118</v>
      </c>
      <c r="L2645" t="s">
        <v>119</v>
      </c>
      <c r="M2645" t="s">
        <v>110</v>
      </c>
      <c r="N2645" t="s">
        <v>31</v>
      </c>
      <c r="O2645" t="s">
        <v>113</v>
      </c>
      <c r="P2645">
        <v>4.9935400000000003E-4</v>
      </c>
      <c r="Q2645">
        <v>2</v>
      </c>
      <c r="R2645" t="s">
        <v>120</v>
      </c>
      <c r="S2645">
        <v>0</v>
      </c>
      <c r="T2645">
        <v>0</v>
      </c>
      <c r="U2645" t="s">
        <v>34</v>
      </c>
      <c r="V2645" t="s">
        <v>34</v>
      </c>
      <c r="W2645">
        <v>1</v>
      </c>
      <c r="X2645">
        <v>1</v>
      </c>
      <c r="Y2645">
        <v>1</v>
      </c>
      <c r="Z2645" t="b">
        <f t="shared" si="123"/>
        <v>1</v>
      </c>
      <c r="AA2645" t="b">
        <f t="shared" si="124"/>
        <v>1</v>
      </c>
      <c r="AB2645" t="b">
        <f t="shared" si="125"/>
        <v>1</v>
      </c>
    </row>
    <row r="2646" spans="1:28" x14ac:dyDescent="0.2">
      <c r="A2646">
        <v>100016009</v>
      </c>
      <c r="B2646">
        <v>0</v>
      </c>
      <c r="C2646">
        <v>8416</v>
      </c>
      <c r="D2646">
        <v>216622</v>
      </c>
      <c r="E2646" t="s">
        <v>28</v>
      </c>
      <c r="F2646" t="s">
        <v>29</v>
      </c>
      <c r="G2646" t="b">
        <v>0</v>
      </c>
      <c r="H2646">
        <v>0</v>
      </c>
      <c r="I2646" t="s">
        <v>2069</v>
      </c>
      <c r="J2646" t="s">
        <v>976</v>
      </c>
      <c r="K2646" t="s">
        <v>978</v>
      </c>
      <c r="L2646" t="s">
        <v>979</v>
      </c>
      <c r="M2646" t="s">
        <v>977</v>
      </c>
      <c r="N2646" t="s">
        <v>31</v>
      </c>
      <c r="O2646" t="s">
        <v>40</v>
      </c>
      <c r="Q2646">
        <v>2</v>
      </c>
      <c r="R2646" t="s">
        <v>980</v>
      </c>
      <c r="S2646">
        <v>0</v>
      </c>
      <c r="T2646">
        <v>0</v>
      </c>
      <c r="U2646" t="s">
        <v>34</v>
      </c>
      <c r="V2646" t="s">
        <v>34</v>
      </c>
      <c r="W2646">
        <v>1</v>
      </c>
      <c r="X2646">
        <v>1</v>
      </c>
      <c r="Y2646">
        <v>1</v>
      </c>
      <c r="Z2646" t="b">
        <f t="shared" si="123"/>
        <v>1</v>
      </c>
      <c r="AA2646" t="b">
        <f t="shared" si="124"/>
        <v>1</v>
      </c>
      <c r="AB2646" t="b">
        <f t="shared" si="125"/>
        <v>1</v>
      </c>
    </row>
    <row r="2647" spans="1:28" x14ac:dyDescent="0.2">
      <c r="A2647">
        <v>100016009</v>
      </c>
      <c r="B2647">
        <v>0</v>
      </c>
      <c r="C2647">
        <v>8416</v>
      </c>
      <c r="D2647">
        <v>216624</v>
      </c>
      <c r="E2647" t="s">
        <v>28</v>
      </c>
      <c r="F2647" t="s">
        <v>29</v>
      </c>
      <c r="G2647" t="b">
        <v>0</v>
      </c>
      <c r="H2647">
        <v>0</v>
      </c>
      <c r="I2647" t="s">
        <v>2069</v>
      </c>
      <c r="J2647" t="s">
        <v>976</v>
      </c>
      <c r="K2647" t="s">
        <v>981</v>
      </c>
      <c r="L2647" t="s">
        <v>982</v>
      </c>
      <c r="M2647" t="s">
        <v>977</v>
      </c>
      <c r="N2647" t="s">
        <v>31</v>
      </c>
      <c r="O2647" t="s">
        <v>40</v>
      </c>
      <c r="Q2647">
        <v>1</v>
      </c>
      <c r="R2647" t="s">
        <v>983</v>
      </c>
      <c r="S2647">
        <v>0</v>
      </c>
      <c r="T2647">
        <v>0</v>
      </c>
      <c r="U2647" t="s">
        <v>34</v>
      </c>
      <c r="V2647" t="s">
        <v>34</v>
      </c>
      <c r="W2647">
        <v>1</v>
      </c>
      <c r="X2647">
        <v>1</v>
      </c>
      <c r="Y2647">
        <v>1</v>
      </c>
      <c r="Z2647" t="b">
        <f t="shared" si="123"/>
        <v>1</v>
      </c>
      <c r="AA2647" t="b">
        <f t="shared" si="124"/>
        <v>1</v>
      </c>
      <c r="AB2647" t="b">
        <f t="shared" si="125"/>
        <v>1</v>
      </c>
    </row>
    <row r="2648" spans="1:28" x14ac:dyDescent="0.2">
      <c r="A2648">
        <v>100016009</v>
      </c>
      <c r="B2648">
        <v>0</v>
      </c>
      <c r="C2648">
        <v>8416</v>
      </c>
      <c r="D2648">
        <v>216625</v>
      </c>
      <c r="E2648" t="s">
        <v>28</v>
      </c>
      <c r="F2648" t="s">
        <v>29</v>
      </c>
      <c r="G2648" t="b">
        <v>0</v>
      </c>
      <c r="H2648">
        <v>0</v>
      </c>
      <c r="I2648" t="s">
        <v>2069</v>
      </c>
      <c r="J2648" t="s">
        <v>976</v>
      </c>
      <c r="K2648" t="s">
        <v>984</v>
      </c>
      <c r="L2648" t="s">
        <v>985</v>
      </c>
      <c r="M2648" t="s">
        <v>977</v>
      </c>
      <c r="N2648" t="s">
        <v>31</v>
      </c>
      <c r="O2648" t="s">
        <v>40</v>
      </c>
      <c r="Q2648">
        <v>1</v>
      </c>
      <c r="R2648" t="s">
        <v>986</v>
      </c>
      <c r="S2648">
        <v>0</v>
      </c>
      <c r="T2648">
        <v>0</v>
      </c>
      <c r="U2648" t="s">
        <v>34</v>
      </c>
      <c r="V2648" t="s">
        <v>34</v>
      </c>
      <c r="W2648">
        <v>1</v>
      </c>
      <c r="X2648">
        <v>1</v>
      </c>
      <c r="Y2648">
        <v>1</v>
      </c>
      <c r="Z2648" t="b">
        <f t="shared" si="123"/>
        <v>1</v>
      </c>
      <c r="AA2648" t="b">
        <f t="shared" si="124"/>
        <v>1</v>
      </c>
      <c r="AB2648" t="b">
        <f t="shared" si="125"/>
        <v>1</v>
      </c>
    </row>
    <row r="2649" spans="1:28" x14ac:dyDescent="0.2">
      <c r="A2649">
        <v>100016009</v>
      </c>
      <c r="B2649">
        <v>0</v>
      </c>
      <c r="C2649">
        <v>8416</v>
      </c>
      <c r="D2649">
        <v>216627</v>
      </c>
      <c r="E2649" t="s">
        <v>28</v>
      </c>
      <c r="F2649" t="s">
        <v>29</v>
      </c>
      <c r="G2649" t="b">
        <v>0</v>
      </c>
      <c r="H2649">
        <v>0</v>
      </c>
      <c r="I2649" t="s">
        <v>2069</v>
      </c>
      <c r="J2649" t="s">
        <v>976</v>
      </c>
      <c r="K2649" t="s">
        <v>987</v>
      </c>
      <c r="L2649" t="s">
        <v>453</v>
      </c>
      <c r="M2649" t="s">
        <v>977</v>
      </c>
      <c r="N2649" t="s">
        <v>31</v>
      </c>
      <c r="O2649" t="s">
        <v>37</v>
      </c>
      <c r="Q2649">
        <v>1</v>
      </c>
      <c r="R2649" t="s">
        <v>988</v>
      </c>
      <c r="S2649">
        <v>0</v>
      </c>
      <c r="T2649">
        <v>0</v>
      </c>
      <c r="U2649" t="s">
        <v>34</v>
      </c>
      <c r="V2649" t="s">
        <v>34</v>
      </c>
      <c r="W2649">
        <v>1</v>
      </c>
      <c r="X2649">
        <v>1</v>
      </c>
      <c r="Y2649">
        <v>1</v>
      </c>
      <c r="Z2649" t="b">
        <f t="shared" si="123"/>
        <v>1</v>
      </c>
      <c r="AA2649" t="b">
        <f t="shared" si="124"/>
        <v>1</v>
      </c>
      <c r="AB2649" t="b">
        <f t="shared" si="125"/>
        <v>1</v>
      </c>
    </row>
    <row r="2650" spans="1:28" x14ac:dyDescent="0.2">
      <c r="A2650">
        <v>100016009</v>
      </c>
      <c r="B2650">
        <v>0</v>
      </c>
      <c r="C2650">
        <v>8416</v>
      </c>
      <c r="D2650">
        <v>216632</v>
      </c>
      <c r="E2650" t="s">
        <v>28</v>
      </c>
      <c r="F2650" t="s">
        <v>29</v>
      </c>
      <c r="G2650" t="b">
        <v>0</v>
      </c>
      <c r="H2650">
        <v>0</v>
      </c>
      <c r="I2650" t="s">
        <v>2069</v>
      </c>
      <c r="J2650" t="s">
        <v>976</v>
      </c>
      <c r="K2650" t="s">
        <v>989</v>
      </c>
      <c r="L2650" t="s">
        <v>990</v>
      </c>
      <c r="M2650" t="s">
        <v>977</v>
      </c>
      <c r="N2650" t="s">
        <v>31</v>
      </c>
      <c r="O2650" t="s">
        <v>40</v>
      </c>
      <c r="Q2650">
        <v>1</v>
      </c>
      <c r="R2650" t="s">
        <v>991</v>
      </c>
      <c r="S2650">
        <v>0</v>
      </c>
      <c r="T2650">
        <v>0</v>
      </c>
      <c r="U2650" t="s">
        <v>34</v>
      </c>
      <c r="V2650" t="s">
        <v>34</v>
      </c>
      <c r="W2650">
        <v>1</v>
      </c>
      <c r="X2650">
        <v>1</v>
      </c>
      <c r="Y2650">
        <v>1</v>
      </c>
      <c r="Z2650" t="b">
        <f t="shared" si="123"/>
        <v>1</v>
      </c>
      <c r="AA2650" t="b">
        <f t="shared" si="124"/>
        <v>1</v>
      </c>
      <c r="AB2650" t="b">
        <f t="shared" si="125"/>
        <v>1</v>
      </c>
    </row>
    <row r="2651" spans="1:28" x14ac:dyDescent="0.2">
      <c r="A2651">
        <v>100016009</v>
      </c>
      <c r="B2651">
        <v>0</v>
      </c>
      <c r="C2651">
        <v>8416</v>
      </c>
      <c r="D2651">
        <v>216635</v>
      </c>
      <c r="E2651" t="s">
        <v>28</v>
      </c>
      <c r="F2651" t="s">
        <v>29</v>
      </c>
      <c r="G2651" t="b">
        <v>0</v>
      </c>
      <c r="H2651">
        <v>0</v>
      </c>
      <c r="I2651" t="s">
        <v>2069</v>
      </c>
      <c r="J2651" t="s">
        <v>976</v>
      </c>
      <c r="K2651" t="s">
        <v>992</v>
      </c>
      <c r="L2651" t="s">
        <v>993</v>
      </c>
      <c r="M2651" t="s">
        <v>977</v>
      </c>
      <c r="N2651" t="s">
        <v>31</v>
      </c>
      <c r="O2651" t="s">
        <v>40</v>
      </c>
      <c r="Q2651">
        <v>2</v>
      </c>
      <c r="R2651" t="s">
        <v>994</v>
      </c>
      <c r="S2651">
        <v>0</v>
      </c>
      <c r="T2651">
        <v>0</v>
      </c>
      <c r="U2651" t="s">
        <v>34</v>
      </c>
      <c r="V2651" t="s">
        <v>34</v>
      </c>
      <c r="W2651">
        <v>1</v>
      </c>
      <c r="X2651">
        <v>1</v>
      </c>
      <c r="Y2651">
        <v>1</v>
      </c>
      <c r="Z2651" t="b">
        <f t="shared" si="123"/>
        <v>1</v>
      </c>
      <c r="AA2651" t="b">
        <f t="shared" si="124"/>
        <v>1</v>
      </c>
      <c r="AB2651" t="b">
        <f t="shared" si="125"/>
        <v>1</v>
      </c>
    </row>
    <row r="2652" spans="1:28" x14ac:dyDescent="0.2">
      <c r="A2652">
        <v>100016009</v>
      </c>
      <c r="B2652">
        <v>0</v>
      </c>
      <c r="C2652">
        <v>8416</v>
      </c>
      <c r="D2652">
        <v>216641</v>
      </c>
      <c r="E2652" t="s">
        <v>28</v>
      </c>
      <c r="F2652" t="s">
        <v>29</v>
      </c>
      <c r="G2652" t="b">
        <v>0</v>
      </c>
      <c r="H2652">
        <v>0</v>
      </c>
      <c r="I2652" t="s">
        <v>2069</v>
      </c>
      <c r="J2652" t="s">
        <v>976</v>
      </c>
      <c r="K2652" t="s">
        <v>995</v>
      </c>
      <c r="L2652" t="s">
        <v>370</v>
      </c>
      <c r="M2652" t="s">
        <v>977</v>
      </c>
      <c r="N2652" t="s">
        <v>31</v>
      </c>
      <c r="O2652" t="s">
        <v>40</v>
      </c>
      <c r="Q2652">
        <v>1</v>
      </c>
      <c r="R2652" t="s">
        <v>996</v>
      </c>
      <c r="S2652">
        <v>0</v>
      </c>
      <c r="T2652">
        <v>0</v>
      </c>
      <c r="U2652" t="s">
        <v>34</v>
      </c>
      <c r="V2652" t="s">
        <v>34</v>
      </c>
      <c r="W2652">
        <v>1</v>
      </c>
      <c r="X2652">
        <v>1</v>
      </c>
      <c r="Y2652">
        <v>1</v>
      </c>
      <c r="Z2652" t="b">
        <f t="shared" si="123"/>
        <v>1</v>
      </c>
      <c r="AA2652" t="b">
        <f t="shared" si="124"/>
        <v>1</v>
      </c>
      <c r="AB2652" t="b">
        <f t="shared" si="125"/>
        <v>1</v>
      </c>
    </row>
    <row r="2653" spans="1:28" x14ac:dyDescent="0.2">
      <c r="A2653">
        <v>100016009</v>
      </c>
      <c r="B2653">
        <v>0</v>
      </c>
      <c r="C2653">
        <v>8416</v>
      </c>
      <c r="D2653">
        <v>216644</v>
      </c>
      <c r="E2653" t="s">
        <v>28</v>
      </c>
      <c r="F2653" t="s">
        <v>29</v>
      </c>
      <c r="G2653" t="b">
        <v>0</v>
      </c>
      <c r="H2653">
        <v>0</v>
      </c>
      <c r="I2653" t="s">
        <v>2069</v>
      </c>
      <c r="J2653" t="s">
        <v>976</v>
      </c>
      <c r="K2653" t="s">
        <v>999</v>
      </c>
      <c r="L2653" t="s">
        <v>1000</v>
      </c>
      <c r="M2653" t="s">
        <v>977</v>
      </c>
      <c r="N2653" t="s">
        <v>31</v>
      </c>
      <c r="O2653" t="s">
        <v>40</v>
      </c>
      <c r="Q2653">
        <v>2</v>
      </c>
      <c r="R2653" t="s">
        <v>1001</v>
      </c>
      <c r="S2653">
        <v>0</v>
      </c>
      <c r="T2653">
        <v>0</v>
      </c>
      <c r="U2653" t="s">
        <v>34</v>
      </c>
      <c r="V2653" t="s">
        <v>34</v>
      </c>
      <c r="W2653">
        <v>1</v>
      </c>
      <c r="X2653">
        <v>1</v>
      </c>
      <c r="Y2653">
        <v>1</v>
      </c>
      <c r="Z2653" t="b">
        <f t="shared" si="123"/>
        <v>1</v>
      </c>
      <c r="AA2653" t="b">
        <f t="shared" si="124"/>
        <v>1</v>
      </c>
      <c r="AB2653" t="b">
        <f t="shared" si="125"/>
        <v>1</v>
      </c>
    </row>
    <row r="2654" spans="1:28" x14ac:dyDescent="0.2">
      <c r="A2654">
        <v>100016009</v>
      </c>
      <c r="B2654">
        <v>0</v>
      </c>
      <c r="C2654">
        <v>8416</v>
      </c>
      <c r="D2654">
        <v>216645</v>
      </c>
      <c r="E2654" t="s">
        <v>28</v>
      </c>
      <c r="F2654" t="s">
        <v>29</v>
      </c>
      <c r="G2654" t="b">
        <v>0</v>
      </c>
      <c r="H2654">
        <v>2</v>
      </c>
      <c r="I2654" t="s">
        <v>2069</v>
      </c>
      <c r="J2654" t="s">
        <v>976</v>
      </c>
      <c r="K2654" t="s">
        <v>1002</v>
      </c>
      <c r="L2654" t="s">
        <v>1003</v>
      </c>
      <c r="M2654" t="s">
        <v>977</v>
      </c>
      <c r="N2654" t="s">
        <v>31</v>
      </c>
      <c r="O2654" t="s">
        <v>40</v>
      </c>
      <c r="Q2654">
        <v>2</v>
      </c>
      <c r="R2654" t="s">
        <v>1004</v>
      </c>
      <c r="S2654">
        <v>2</v>
      </c>
      <c r="T2654">
        <v>0</v>
      </c>
      <c r="U2654" t="s">
        <v>34</v>
      </c>
      <c r="V2654" t="s">
        <v>34</v>
      </c>
      <c r="W2654">
        <v>1</v>
      </c>
      <c r="X2654">
        <v>1</v>
      </c>
      <c r="Y2654">
        <v>1</v>
      </c>
      <c r="Z2654" t="b">
        <f t="shared" si="123"/>
        <v>1</v>
      </c>
      <c r="AA2654" t="b">
        <f t="shared" si="124"/>
        <v>1</v>
      </c>
      <c r="AB2654" t="b">
        <f t="shared" si="125"/>
        <v>1</v>
      </c>
    </row>
    <row r="2655" spans="1:28" x14ac:dyDescent="0.2">
      <c r="A2655">
        <v>100016009</v>
      </c>
      <c r="B2655">
        <v>0</v>
      </c>
      <c r="C2655">
        <v>8416</v>
      </c>
      <c r="D2655">
        <v>216650</v>
      </c>
      <c r="E2655" t="s">
        <v>28</v>
      </c>
      <c r="F2655" t="s">
        <v>29</v>
      </c>
      <c r="G2655" t="b">
        <v>0</v>
      </c>
      <c r="H2655">
        <v>0</v>
      </c>
      <c r="I2655" t="s">
        <v>2069</v>
      </c>
      <c r="J2655" t="s">
        <v>976</v>
      </c>
      <c r="K2655" t="s">
        <v>1005</v>
      </c>
      <c r="L2655" t="s">
        <v>1006</v>
      </c>
      <c r="M2655" t="s">
        <v>977</v>
      </c>
      <c r="N2655" t="s">
        <v>31</v>
      </c>
      <c r="O2655" t="s">
        <v>40</v>
      </c>
      <c r="Q2655">
        <v>1</v>
      </c>
      <c r="R2655" t="s">
        <v>1007</v>
      </c>
      <c r="S2655">
        <v>0</v>
      </c>
      <c r="T2655">
        <v>0</v>
      </c>
      <c r="U2655" t="s">
        <v>34</v>
      </c>
      <c r="V2655" t="s">
        <v>34</v>
      </c>
      <c r="W2655">
        <v>1</v>
      </c>
      <c r="X2655">
        <v>1</v>
      </c>
      <c r="Y2655">
        <v>1</v>
      </c>
      <c r="Z2655" t="b">
        <f t="shared" si="123"/>
        <v>1</v>
      </c>
      <c r="AA2655" t="b">
        <f t="shared" si="124"/>
        <v>1</v>
      </c>
      <c r="AB2655" t="b">
        <f t="shared" si="125"/>
        <v>1</v>
      </c>
    </row>
    <row r="2656" spans="1:28" x14ac:dyDescent="0.2">
      <c r="A2656">
        <v>100016009</v>
      </c>
      <c r="B2656">
        <v>0</v>
      </c>
      <c r="C2656">
        <v>8416</v>
      </c>
      <c r="D2656">
        <v>216651</v>
      </c>
      <c r="E2656" t="s">
        <v>28</v>
      </c>
      <c r="F2656" t="s">
        <v>29</v>
      </c>
      <c r="G2656" t="b">
        <v>0</v>
      </c>
      <c r="H2656">
        <v>0</v>
      </c>
      <c r="I2656" t="s">
        <v>2069</v>
      </c>
      <c r="J2656" t="s">
        <v>976</v>
      </c>
      <c r="K2656" t="s">
        <v>1008</v>
      </c>
      <c r="L2656" t="s">
        <v>1009</v>
      </c>
      <c r="M2656" t="s">
        <v>977</v>
      </c>
      <c r="N2656" t="s">
        <v>31</v>
      </c>
      <c r="O2656" t="s">
        <v>40</v>
      </c>
      <c r="Q2656">
        <v>1</v>
      </c>
      <c r="R2656" t="s">
        <v>1010</v>
      </c>
      <c r="S2656">
        <v>0</v>
      </c>
      <c r="T2656">
        <v>0</v>
      </c>
      <c r="U2656" t="s">
        <v>34</v>
      </c>
      <c r="V2656" t="s">
        <v>34</v>
      </c>
      <c r="W2656">
        <v>1</v>
      </c>
      <c r="X2656">
        <v>1</v>
      </c>
      <c r="Y2656">
        <v>1</v>
      </c>
      <c r="Z2656" t="b">
        <f t="shared" si="123"/>
        <v>1</v>
      </c>
      <c r="AA2656" t="b">
        <f t="shared" si="124"/>
        <v>1</v>
      </c>
      <c r="AB2656" t="b">
        <f t="shared" si="125"/>
        <v>1</v>
      </c>
    </row>
    <row r="2657" spans="1:28" x14ac:dyDescent="0.2">
      <c r="A2657">
        <v>100016009</v>
      </c>
      <c r="B2657">
        <v>0</v>
      </c>
      <c r="C2657">
        <v>8416</v>
      </c>
      <c r="D2657">
        <v>216652</v>
      </c>
      <c r="E2657" t="s">
        <v>28</v>
      </c>
      <c r="F2657" t="s">
        <v>29</v>
      </c>
      <c r="G2657" t="b">
        <v>0</v>
      </c>
      <c r="H2657">
        <v>0</v>
      </c>
      <c r="I2657" t="s">
        <v>2069</v>
      </c>
      <c r="J2657" t="s">
        <v>976</v>
      </c>
      <c r="K2657" t="s">
        <v>1011</v>
      </c>
      <c r="L2657" t="s">
        <v>1012</v>
      </c>
      <c r="M2657" t="s">
        <v>977</v>
      </c>
      <c r="N2657" t="s">
        <v>31</v>
      </c>
      <c r="O2657" t="s">
        <v>40</v>
      </c>
      <c r="Q2657">
        <v>2</v>
      </c>
      <c r="R2657" t="s">
        <v>1013</v>
      </c>
      <c r="S2657">
        <v>0</v>
      </c>
      <c r="T2657">
        <v>0</v>
      </c>
      <c r="U2657" t="s">
        <v>34</v>
      </c>
      <c r="V2657" t="s">
        <v>34</v>
      </c>
      <c r="W2657">
        <v>1</v>
      </c>
      <c r="X2657">
        <v>1</v>
      </c>
      <c r="Y2657">
        <v>1</v>
      </c>
      <c r="Z2657" t="b">
        <f t="shared" si="123"/>
        <v>1</v>
      </c>
      <c r="AA2657" t="b">
        <f t="shared" si="124"/>
        <v>1</v>
      </c>
      <c r="AB2657" t="b">
        <f t="shared" si="125"/>
        <v>1</v>
      </c>
    </row>
    <row r="2658" spans="1:28" x14ac:dyDescent="0.2">
      <c r="A2658">
        <v>100016069</v>
      </c>
      <c r="B2658">
        <v>0</v>
      </c>
      <c r="C2658">
        <v>100016069</v>
      </c>
      <c r="D2658">
        <v>2603</v>
      </c>
      <c r="E2658" t="s">
        <v>28</v>
      </c>
      <c r="F2658" t="s">
        <v>90</v>
      </c>
      <c r="G2658" t="b">
        <v>0</v>
      </c>
      <c r="H2658">
        <v>0</v>
      </c>
      <c r="I2658" t="s">
        <v>1388</v>
      </c>
      <c r="J2658" t="s">
        <v>1388</v>
      </c>
      <c r="K2658" t="s">
        <v>2070</v>
      </c>
      <c r="L2658" t="s">
        <v>2071</v>
      </c>
      <c r="M2658" t="s">
        <v>1389</v>
      </c>
      <c r="N2658" t="s">
        <v>91</v>
      </c>
      <c r="O2658" t="s">
        <v>40</v>
      </c>
      <c r="R2658" t="s">
        <v>2072</v>
      </c>
      <c r="S2658">
        <v>0</v>
      </c>
      <c r="T2658">
        <v>4</v>
      </c>
      <c r="U2658" t="s">
        <v>38</v>
      </c>
      <c r="V2658" t="s">
        <v>38</v>
      </c>
      <c r="W2658">
        <v>1</v>
      </c>
      <c r="X2658">
        <v>1</v>
      </c>
      <c r="Y2658">
        <v>2</v>
      </c>
      <c r="Z2658" t="b">
        <f t="shared" si="123"/>
        <v>1</v>
      </c>
      <c r="AA2658" t="b">
        <f t="shared" si="124"/>
        <v>1</v>
      </c>
      <c r="AB2658" t="b">
        <f t="shared" si="125"/>
        <v>1</v>
      </c>
    </row>
    <row r="2659" spans="1:28" x14ac:dyDescent="0.2">
      <c r="A2659">
        <v>100016069</v>
      </c>
      <c r="B2659">
        <v>0</v>
      </c>
      <c r="C2659">
        <v>100016069</v>
      </c>
      <c r="D2659">
        <v>2604</v>
      </c>
      <c r="E2659" t="s">
        <v>28</v>
      </c>
      <c r="F2659" t="s">
        <v>90</v>
      </c>
      <c r="G2659" t="b">
        <v>0</v>
      </c>
      <c r="H2659">
        <v>0</v>
      </c>
      <c r="I2659" t="s">
        <v>1388</v>
      </c>
      <c r="J2659" t="s">
        <v>1388</v>
      </c>
      <c r="K2659" t="s">
        <v>1390</v>
      </c>
      <c r="L2659" t="s">
        <v>1391</v>
      </c>
      <c r="M2659" t="s">
        <v>1389</v>
      </c>
      <c r="N2659" t="s">
        <v>91</v>
      </c>
      <c r="O2659" t="s">
        <v>40</v>
      </c>
      <c r="P2659" s="2">
        <v>6.8404500000000001E-7</v>
      </c>
      <c r="Q2659">
        <v>2</v>
      </c>
      <c r="R2659" t="s">
        <v>1392</v>
      </c>
      <c r="S2659">
        <v>0</v>
      </c>
      <c r="T2659">
        <v>4</v>
      </c>
      <c r="U2659" t="s">
        <v>38</v>
      </c>
      <c r="V2659" t="s">
        <v>38</v>
      </c>
      <c r="W2659">
        <v>1</v>
      </c>
      <c r="X2659">
        <v>1</v>
      </c>
      <c r="Y2659">
        <v>2</v>
      </c>
      <c r="Z2659" t="b">
        <f t="shared" si="123"/>
        <v>1</v>
      </c>
      <c r="AA2659" t="b">
        <f t="shared" si="124"/>
        <v>1</v>
      </c>
      <c r="AB2659" t="b">
        <f t="shared" si="125"/>
        <v>1</v>
      </c>
    </row>
    <row r="2660" spans="1:28" x14ac:dyDescent="0.2">
      <c r="A2660">
        <v>100016069</v>
      </c>
      <c r="B2660">
        <v>0</v>
      </c>
      <c r="C2660">
        <v>100016069</v>
      </c>
      <c r="D2660">
        <v>2605</v>
      </c>
      <c r="E2660" t="s">
        <v>28</v>
      </c>
      <c r="F2660" t="s">
        <v>90</v>
      </c>
      <c r="G2660" t="b">
        <v>0</v>
      </c>
      <c r="H2660">
        <v>0</v>
      </c>
      <c r="I2660" t="s">
        <v>1388</v>
      </c>
      <c r="J2660" t="s">
        <v>1388</v>
      </c>
      <c r="K2660" t="s">
        <v>1393</v>
      </c>
      <c r="L2660" t="s">
        <v>1394</v>
      </c>
      <c r="M2660" t="s">
        <v>1389</v>
      </c>
      <c r="N2660" t="s">
        <v>91</v>
      </c>
      <c r="O2660" t="s">
        <v>40</v>
      </c>
      <c r="Q2660">
        <v>2</v>
      </c>
      <c r="R2660" t="s">
        <v>1395</v>
      </c>
      <c r="S2660">
        <v>0</v>
      </c>
      <c r="T2660">
        <v>4</v>
      </c>
      <c r="U2660" t="s">
        <v>38</v>
      </c>
      <c r="V2660" t="s">
        <v>38</v>
      </c>
      <c r="W2660">
        <v>1</v>
      </c>
      <c r="X2660">
        <v>1</v>
      </c>
      <c r="Y2660">
        <v>2</v>
      </c>
      <c r="Z2660" t="b">
        <f t="shared" si="123"/>
        <v>1</v>
      </c>
      <c r="AA2660" t="b">
        <f t="shared" si="124"/>
        <v>1</v>
      </c>
      <c r="AB2660" t="b">
        <f t="shared" si="125"/>
        <v>1</v>
      </c>
    </row>
    <row r="2661" spans="1:28" x14ac:dyDescent="0.2">
      <c r="A2661">
        <v>100016069</v>
      </c>
      <c r="B2661">
        <v>0</v>
      </c>
      <c r="C2661">
        <v>100016069</v>
      </c>
      <c r="D2661">
        <v>2606</v>
      </c>
      <c r="E2661" t="s">
        <v>28</v>
      </c>
      <c r="F2661" t="s">
        <v>90</v>
      </c>
      <c r="G2661" t="b">
        <v>0</v>
      </c>
      <c r="H2661">
        <v>0</v>
      </c>
      <c r="I2661" t="s">
        <v>1388</v>
      </c>
      <c r="J2661" t="s">
        <v>1388</v>
      </c>
      <c r="K2661" t="s">
        <v>1396</v>
      </c>
      <c r="L2661" t="s">
        <v>1397</v>
      </c>
      <c r="M2661" t="s">
        <v>1389</v>
      </c>
      <c r="N2661" t="s">
        <v>91</v>
      </c>
      <c r="O2661" t="s">
        <v>36</v>
      </c>
      <c r="P2661" s="2">
        <v>4.7883200000000001E-6</v>
      </c>
      <c r="Q2661">
        <v>2</v>
      </c>
      <c r="R2661" t="s">
        <v>1398</v>
      </c>
      <c r="S2661">
        <v>0</v>
      </c>
      <c r="T2661">
        <v>4</v>
      </c>
      <c r="U2661" t="s">
        <v>38</v>
      </c>
      <c r="V2661" t="s">
        <v>38</v>
      </c>
      <c r="W2661">
        <v>1</v>
      </c>
      <c r="X2661">
        <v>1</v>
      </c>
      <c r="Y2661">
        <v>2</v>
      </c>
      <c r="Z2661" t="b">
        <f t="shared" si="123"/>
        <v>1</v>
      </c>
      <c r="AA2661" t="b">
        <f t="shared" si="124"/>
        <v>1</v>
      </c>
      <c r="AB2661" t="b">
        <f t="shared" si="125"/>
        <v>1</v>
      </c>
    </row>
    <row r="2662" spans="1:28" x14ac:dyDescent="0.2">
      <c r="A2662">
        <v>100016069</v>
      </c>
      <c r="B2662">
        <v>0</v>
      </c>
      <c r="C2662">
        <v>100016069</v>
      </c>
      <c r="D2662">
        <v>2609</v>
      </c>
      <c r="E2662" t="s">
        <v>28</v>
      </c>
      <c r="F2662" t="s">
        <v>90</v>
      </c>
      <c r="G2662" t="b">
        <v>0</v>
      </c>
      <c r="H2662">
        <v>0</v>
      </c>
      <c r="I2662" t="s">
        <v>1388</v>
      </c>
      <c r="J2662" t="s">
        <v>1388</v>
      </c>
      <c r="K2662" t="s">
        <v>1399</v>
      </c>
      <c r="L2662" t="s">
        <v>934</v>
      </c>
      <c r="M2662" t="s">
        <v>1389</v>
      </c>
      <c r="N2662" t="s">
        <v>91</v>
      </c>
      <c r="O2662" t="s">
        <v>37</v>
      </c>
      <c r="Q2662">
        <v>1</v>
      </c>
      <c r="R2662" t="s">
        <v>1400</v>
      </c>
      <c r="S2662">
        <v>0</v>
      </c>
      <c r="T2662">
        <v>4</v>
      </c>
      <c r="U2662" t="s">
        <v>38</v>
      </c>
      <c r="V2662" t="s">
        <v>38</v>
      </c>
      <c r="W2662">
        <v>1</v>
      </c>
      <c r="X2662">
        <v>1</v>
      </c>
      <c r="Y2662">
        <v>2</v>
      </c>
      <c r="Z2662" t="b">
        <f t="shared" si="123"/>
        <v>1</v>
      </c>
      <c r="AA2662" t="b">
        <f t="shared" si="124"/>
        <v>1</v>
      </c>
      <c r="AB2662" t="b">
        <f t="shared" si="125"/>
        <v>1</v>
      </c>
    </row>
    <row r="2663" spans="1:28" x14ac:dyDescent="0.2">
      <c r="A2663">
        <v>100016069</v>
      </c>
      <c r="B2663">
        <v>0</v>
      </c>
      <c r="C2663">
        <v>100016069</v>
      </c>
      <c r="D2663">
        <v>2610</v>
      </c>
      <c r="E2663" t="s">
        <v>28</v>
      </c>
      <c r="F2663" t="s">
        <v>90</v>
      </c>
      <c r="G2663" t="b">
        <v>0</v>
      </c>
      <c r="H2663">
        <v>0</v>
      </c>
      <c r="I2663" t="s">
        <v>1388</v>
      </c>
      <c r="J2663" t="s">
        <v>1388</v>
      </c>
      <c r="K2663" t="s">
        <v>2073</v>
      </c>
      <c r="L2663" t="s">
        <v>2074</v>
      </c>
      <c r="M2663" t="s">
        <v>1389</v>
      </c>
      <c r="N2663" t="s">
        <v>91</v>
      </c>
      <c r="O2663" t="s">
        <v>40</v>
      </c>
      <c r="Q2663">
        <v>1</v>
      </c>
      <c r="R2663" t="s">
        <v>2075</v>
      </c>
      <c r="S2663">
        <v>0</v>
      </c>
      <c r="T2663">
        <v>4</v>
      </c>
      <c r="U2663" t="s">
        <v>38</v>
      </c>
      <c r="V2663" t="s">
        <v>38</v>
      </c>
      <c r="W2663">
        <v>1</v>
      </c>
      <c r="X2663">
        <v>1</v>
      </c>
      <c r="Y2663">
        <v>2</v>
      </c>
      <c r="Z2663" t="b">
        <f t="shared" si="123"/>
        <v>1</v>
      </c>
      <c r="AA2663" t="b">
        <f t="shared" si="124"/>
        <v>1</v>
      </c>
      <c r="AB2663" t="b">
        <f t="shared" si="125"/>
        <v>1</v>
      </c>
    </row>
    <row r="2664" spans="1:28" x14ac:dyDescent="0.2">
      <c r="A2664">
        <v>100016069</v>
      </c>
      <c r="B2664">
        <v>0</v>
      </c>
      <c r="C2664">
        <v>100016069</v>
      </c>
      <c r="D2664">
        <v>2613</v>
      </c>
      <c r="E2664" t="s">
        <v>28</v>
      </c>
      <c r="F2664" t="s">
        <v>90</v>
      </c>
      <c r="G2664" t="b">
        <v>0</v>
      </c>
      <c r="H2664">
        <v>0</v>
      </c>
      <c r="I2664" t="s">
        <v>1388</v>
      </c>
      <c r="J2664" t="s">
        <v>1388</v>
      </c>
      <c r="K2664" t="s">
        <v>1404</v>
      </c>
      <c r="L2664" t="s">
        <v>1405</v>
      </c>
      <c r="M2664" t="s">
        <v>1389</v>
      </c>
      <c r="N2664" t="s">
        <v>91</v>
      </c>
      <c r="O2664" t="s">
        <v>37</v>
      </c>
      <c r="Q2664">
        <v>1</v>
      </c>
      <c r="R2664" t="s">
        <v>1406</v>
      </c>
      <c r="S2664">
        <v>0</v>
      </c>
      <c r="T2664">
        <v>4</v>
      </c>
      <c r="U2664" t="s">
        <v>38</v>
      </c>
      <c r="V2664" t="s">
        <v>38</v>
      </c>
      <c r="W2664">
        <v>1</v>
      </c>
      <c r="X2664">
        <v>1</v>
      </c>
      <c r="Y2664">
        <v>2</v>
      </c>
      <c r="Z2664" t="b">
        <f t="shared" si="123"/>
        <v>1</v>
      </c>
      <c r="AA2664" t="b">
        <f t="shared" si="124"/>
        <v>1</v>
      </c>
      <c r="AB2664" t="b">
        <f t="shared" si="125"/>
        <v>1</v>
      </c>
    </row>
    <row r="2665" spans="1:28" x14ac:dyDescent="0.2">
      <c r="A2665">
        <v>100016069</v>
      </c>
      <c r="B2665">
        <v>0</v>
      </c>
      <c r="C2665">
        <v>100016069</v>
      </c>
      <c r="D2665">
        <v>2616</v>
      </c>
      <c r="E2665" t="s">
        <v>28</v>
      </c>
      <c r="F2665" t="s">
        <v>90</v>
      </c>
      <c r="G2665" t="b">
        <v>0</v>
      </c>
      <c r="H2665">
        <v>0</v>
      </c>
      <c r="I2665" t="s">
        <v>1388</v>
      </c>
      <c r="J2665" t="s">
        <v>1388</v>
      </c>
      <c r="K2665" t="s">
        <v>1407</v>
      </c>
      <c r="L2665" t="s">
        <v>1408</v>
      </c>
      <c r="M2665" t="s">
        <v>1389</v>
      </c>
      <c r="N2665" t="s">
        <v>91</v>
      </c>
      <c r="O2665" t="s">
        <v>40</v>
      </c>
      <c r="P2665" s="2">
        <v>2.73618E-6</v>
      </c>
      <c r="Q2665">
        <v>2</v>
      </c>
      <c r="R2665" t="s">
        <v>1409</v>
      </c>
      <c r="S2665">
        <v>0</v>
      </c>
      <c r="T2665">
        <v>4</v>
      </c>
      <c r="U2665" t="s">
        <v>38</v>
      </c>
      <c r="V2665" t="s">
        <v>38</v>
      </c>
      <c r="W2665">
        <v>1</v>
      </c>
      <c r="X2665">
        <v>1</v>
      </c>
      <c r="Y2665">
        <v>2</v>
      </c>
      <c r="Z2665" t="b">
        <f t="shared" si="123"/>
        <v>1</v>
      </c>
      <c r="AA2665" t="b">
        <f t="shared" si="124"/>
        <v>1</v>
      </c>
      <c r="AB2665" t="b">
        <f t="shared" si="125"/>
        <v>1</v>
      </c>
    </row>
    <row r="2666" spans="1:28" x14ac:dyDescent="0.2">
      <c r="A2666">
        <v>100016069</v>
      </c>
      <c r="B2666">
        <v>0</v>
      </c>
      <c r="C2666">
        <v>100016069</v>
      </c>
      <c r="D2666">
        <v>2617</v>
      </c>
      <c r="E2666" t="s">
        <v>28</v>
      </c>
      <c r="F2666" t="s">
        <v>90</v>
      </c>
      <c r="G2666" t="b">
        <v>0</v>
      </c>
      <c r="H2666">
        <v>0</v>
      </c>
      <c r="I2666" t="s">
        <v>1388</v>
      </c>
      <c r="J2666" t="s">
        <v>1388</v>
      </c>
      <c r="K2666" t="s">
        <v>1410</v>
      </c>
      <c r="L2666" t="s">
        <v>1411</v>
      </c>
      <c r="M2666" t="s">
        <v>1389</v>
      </c>
      <c r="N2666" t="s">
        <v>91</v>
      </c>
      <c r="O2666" t="s">
        <v>36</v>
      </c>
      <c r="Q2666">
        <v>2</v>
      </c>
      <c r="R2666" t="s">
        <v>1412</v>
      </c>
      <c r="S2666">
        <v>0</v>
      </c>
      <c r="T2666">
        <v>4</v>
      </c>
      <c r="U2666" t="s">
        <v>38</v>
      </c>
      <c r="V2666" t="s">
        <v>38</v>
      </c>
      <c r="W2666">
        <v>1</v>
      </c>
      <c r="X2666">
        <v>1</v>
      </c>
      <c r="Y2666">
        <v>2</v>
      </c>
      <c r="Z2666" t="b">
        <f t="shared" si="123"/>
        <v>1</v>
      </c>
      <c r="AA2666" t="b">
        <f t="shared" si="124"/>
        <v>1</v>
      </c>
      <c r="AB2666" t="b">
        <f t="shared" si="125"/>
        <v>1</v>
      </c>
    </row>
    <row r="2667" spans="1:28" x14ac:dyDescent="0.2">
      <c r="A2667">
        <v>100016069</v>
      </c>
      <c r="B2667">
        <v>0</v>
      </c>
      <c r="C2667">
        <v>100016069</v>
      </c>
      <c r="D2667">
        <v>2618</v>
      </c>
      <c r="E2667" t="s">
        <v>28</v>
      </c>
      <c r="F2667" t="s">
        <v>90</v>
      </c>
      <c r="G2667" t="b">
        <v>0</v>
      </c>
      <c r="H2667">
        <v>0</v>
      </c>
      <c r="I2667" t="s">
        <v>1388</v>
      </c>
      <c r="J2667" t="s">
        <v>1388</v>
      </c>
      <c r="K2667" t="s">
        <v>1413</v>
      </c>
      <c r="L2667" t="s">
        <v>1414</v>
      </c>
      <c r="M2667" t="s">
        <v>1389</v>
      </c>
      <c r="N2667" t="s">
        <v>91</v>
      </c>
      <c r="O2667" t="s">
        <v>37</v>
      </c>
      <c r="P2667">
        <v>1.17656E-4</v>
      </c>
      <c r="Q2667">
        <v>1</v>
      </c>
      <c r="R2667" t="s">
        <v>1415</v>
      </c>
      <c r="S2667">
        <v>0</v>
      </c>
      <c r="T2667">
        <v>4</v>
      </c>
      <c r="U2667" t="s">
        <v>38</v>
      </c>
      <c r="V2667" t="s">
        <v>38</v>
      </c>
      <c r="W2667">
        <v>1</v>
      </c>
      <c r="X2667">
        <v>1</v>
      </c>
      <c r="Y2667">
        <v>2</v>
      </c>
      <c r="Z2667" t="b">
        <f t="shared" si="123"/>
        <v>1</v>
      </c>
      <c r="AA2667" t="b">
        <f t="shared" si="124"/>
        <v>1</v>
      </c>
      <c r="AB2667" t="b">
        <f t="shared" si="125"/>
        <v>1</v>
      </c>
    </row>
    <row r="2668" spans="1:28" x14ac:dyDescent="0.2">
      <c r="A2668">
        <v>100016069</v>
      </c>
      <c r="B2668">
        <v>0</v>
      </c>
      <c r="C2668">
        <v>100016069</v>
      </c>
      <c r="D2668">
        <v>2622</v>
      </c>
      <c r="E2668" t="s">
        <v>28</v>
      </c>
      <c r="F2668" t="s">
        <v>90</v>
      </c>
      <c r="G2668" t="b">
        <v>0</v>
      </c>
      <c r="H2668">
        <v>1</v>
      </c>
      <c r="I2668" t="s">
        <v>1388</v>
      </c>
      <c r="J2668" t="s">
        <v>1388</v>
      </c>
      <c r="K2668" t="s">
        <v>1416</v>
      </c>
      <c r="L2668" t="s">
        <v>1417</v>
      </c>
      <c r="M2668" t="s">
        <v>1389</v>
      </c>
      <c r="N2668" t="s">
        <v>91</v>
      </c>
      <c r="O2668" t="s">
        <v>36</v>
      </c>
      <c r="Q2668">
        <v>2</v>
      </c>
      <c r="R2668" t="s">
        <v>1418</v>
      </c>
      <c r="S2668">
        <v>1</v>
      </c>
      <c r="T2668">
        <v>4</v>
      </c>
      <c r="U2668" t="s">
        <v>38</v>
      </c>
      <c r="V2668" t="s">
        <v>38</v>
      </c>
      <c r="W2668">
        <v>1</v>
      </c>
      <c r="X2668">
        <v>1</v>
      </c>
      <c r="Y2668">
        <v>2</v>
      </c>
      <c r="Z2668" t="b">
        <f t="shared" si="123"/>
        <v>1</v>
      </c>
      <c r="AA2668" t="b">
        <f t="shared" si="124"/>
        <v>1</v>
      </c>
      <c r="AB2668" t="b">
        <f t="shared" si="125"/>
        <v>1</v>
      </c>
    </row>
    <row r="2669" spans="1:28" x14ac:dyDescent="0.2">
      <c r="A2669">
        <v>100016069</v>
      </c>
      <c r="B2669">
        <v>0</v>
      </c>
      <c r="C2669">
        <v>100016069</v>
      </c>
      <c r="D2669">
        <v>2626</v>
      </c>
      <c r="E2669" t="s">
        <v>28</v>
      </c>
      <c r="F2669" t="s">
        <v>90</v>
      </c>
      <c r="G2669" t="b">
        <v>0</v>
      </c>
      <c r="H2669">
        <v>0</v>
      </c>
      <c r="I2669" t="s">
        <v>1388</v>
      </c>
      <c r="J2669" t="s">
        <v>1388</v>
      </c>
      <c r="K2669" t="s">
        <v>1419</v>
      </c>
      <c r="L2669" t="s">
        <v>1420</v>
      </c>
      <c r="M2669" t="s">
        <v>1389</v>
      </c>
      <c r="N2669" t="s">
        <v>91</v>
      </c>
      <c r="O2669" t="s">
        <v>40</v>
      </c>
      <c r="Q2669">
        <v>2</v>
      </c>
      <c r="R2669" t="s">
        <v>1421</v>
      </c>
      <c r="S2669">
        <v>0</v>
      </c>
      <c r="T2669">
        <v>4</v>
      </c>
      <c r="U2669" t="s">
        <v>38</v>
      </c>
      <c r="V2669" t="s">
        <v>38</v>
      </c>
      <c r="W2669">
        <v>1</v>
      </c>
      <c r="X2669">
        <v>1</v>
      </c>
      <c r="Y2669">
        <v>2</v>
      </c>
      <c r="Z2669" t="b">
        <f t="shared" si="123"/>
        <v>1</v>
      </c>
      <c r="AA2669" t="b">
        <f t="shared" si="124"/>
        <v>1</v>
      </c>
      <c r="AB2669" t="b">
        <f t="shared" si="125"/>
        <v>1</v>
      </c>
    </row>
    <row r="2670" spans="1:28" x14ac:dyDescent="0.2">
      <c r="A2670">
        <v>100016069</v>
      </c>
      <c r="B2670">
        <v>0</v>
      </c>
      <c r="C2670">
        <v>100016069</v>
      </c>
      <c r="D2670">
        <v>2630</v>
      </c>
      <c r="E2670" t="s">
        <v>28</v>
      </c>
      <c r="F2670" t="s">
        <v>90</v>
      </c>
      <c r="G2670" t="b">
        <v>0</v>
      </c>
      <c r="H2670">
        <v>0</v>
      </c>
      <c r="I2670" t="s">
        <v>1388</v>
      </c>
      <c r="J2670" t="s">
        <v>1388</v>
      </c>
      <c r="K2670" t="s">
        <v>2076</v>
      </c>
      <c r="L2670" t="s">
        <v>2077</v>
      </c>
      <c r="M2670" t="s">
        <v>1389</v>
      </c>
      <c r="N2670" t="s">
        <v>91</v>
      </c>
      <c r="O2670" t="s">
        <v>40</v>
      </c>
      <c r="R2670" t="s">
        <v>2078</v>
      </c>
      <c r="S2670">
        <v>0</v>
      </c>
      <c r="T2670">
        <v>4</v>
      </c>
      <c r="U2670" t="s">
        <v>38</v>
      </c>
      <c r="V2670" t="s">
        <v>38</v>
      </c>
      <c r="W2670">
        <v>1</v>
      </c>
      <c r="X2670">
        <v>1</v>
      </c>
      <c r="Y2670">
        <v>2</v>
      </c>
      <c r="Z2670" t="b">
        <f t="shared" si="123"/>
        <v>1</v>
      </c>
      <c r="AA2670" t="b">
        <f t="shared" si="124"/>
        <v>1</v>
      </c>
      <c r="AB2670" t="b">
        <f t="shared" si="125"/>
        <v>1</v>
      </c>
    </row>
    <row r="2671" spans="1:28" x14ac:dyDescent="0.2">
      <c r="A2671">
        <v>100016069</v>
      </c>
      <c r="B2671">
        <v>0</v>
      </c>
      <c r="C2671">
        <v>100016069</v>
      </c>
      <c r="D2671">
        <v>2635</v>
      </c>
      <c r="E2671" t="s">
        <v>28</v>
      </c>
      <c r="F2671" t="s">
        <v>90</v>
      </c>
      <c r="G2671" t="b">
        <v>0</v>
      </c>
      <c r="H2671">
        <v>0</v>
      </c>
      <c r="I2671" t="s">
        <v>1388</v>
      </c>
      <c r="J2671" t="s">
        <v>1388</v>
      </c>
      <c r="K2671" t="s">
        <v>1422</v>
      </c>
      <c r="L2671" t="s">
        <v>1423</v>
      </c>
      <c r="M2671" t="s">
        <v>1389</v>
      </c>
      <c r="N2671" t="s">
        <v>91</v>
      </c>
      <c r="O2671" t="s">
        <v>113</v>
      </c>
      <c r="Q2671">
        <v>1</v>
      </c>
      <c r="R2671" t="s">
        <v>1424</v>
      </c>
      <c r="S2671">
        <v>0</v>
      </c>
      <c r="T2671">
        <v>4</v>
      </c>
      <c r="U2671" t="s">
        <v>38</v>
      </c>
      <c r="V2671" t="s">
        <v>38</v>
      </c>
      <c r="W2671">
        <v>1</v>
      </c>
      <c r="X2671">
        <v>1</v>
      </c>
      <c r="Y2671">
        <v>2</v>
      </c>
      <c r="Z2671" t="b">
        <f t="shared" si="123"/>
        <v>1</v>
      </c>
      <c r="AA2671" t="b">
        <f t="shared" si="124"/>
        <v>1</v>
      </c>
      <c r="AB2671" t="b">
        <f t="shared" si="125"/>
        <v>1</v>
      </c>
    </row>
    <row r="2672" spans="1:28" x14ac:dyDescent="0.2">
      <c r="A2672">
        <v>100016069</v>
      </c>
      <c r="B2672">
        <v>0</v>
      </c>
      <c r="C2672">
        <v>100016069</v>
      </c>
      <c r="D2672">
        <v>2639</v>
      </c>
      <c r="E2672" t="s">
        <v>28</v>
      </c>
      <c r="F2672" t="s">
        <v>90</v>
      </c>
      <c r="G2672" t="b">
        <v>0</v>
      </c>
      <c r="H2672">
        <v>0</v>
      </c>
      <c r="I2672" t="s">
        <v>1388</v>
      </c>
      <c r="J2672" t="s">
        <v>1388</v>
      </c>
      <c r="K2672" t="s">
        <v>1428</v>
      </c>
      <c r="L2672" t="s">
        <v>544</v>
      </c>
      <c r="M2672" t="s">
        <v>1389</v>
      </c>
      <c r="N2672" t="s">
        <v>91</v>
      </c>
      <c r="O2672" t="s">
        <v>36</v>
      </c>
      <c r="Q2672">
        <v>2</v>
      </c>
      <c r="R2672" t="s">
        <v>1429</v>
      </c>
      <c r="S2672">
        <v>0</v>
      </c>
      <c r="T2672">
        <v>4</v>
      </c>
      <c r="U2672" t="s">
        <v>38</v>
      </c>
      <c r="V2672" t="s">
        <v>38</v>
      </c>
      <c r="W2672">
        <v>1</v>
      </c>
      <c r="X2672">
        <v>1</v>
      </c>
      <c r="Y2672">
        <v>2</v>
      </c>
      <c r="Z2672" t="b">
        <f t="shared" si="123"/>
        <v>1</v>
      </c>
      <c r="AA2672" t="b">
        <f t="shared" si="124"/>
        <v>1</v>
      </c>
      <c r="AB2672" t="b">
        <f t="shared" si="125"/>
        <v>1</v>
      </c>
    </row>
    <row r="2673" spans="1:28" x14ac:dyDescent="0.2">
      <c r="A2673">
        <v>100016069</v>
      </c>
      <c r="B2673">
        <v>0</v>
      </c>
      <c r="C2673">
        <v>100016069</v>
      </c>
      <c r="D2673">
        <v>2641</v>
      </c>
      <c r="E2673" t="s">
        <v>28</v>
      </c>
      <c r="F2673" t="s">
        <v>90</v>
      </c>
      <c r="G2673" t="b">
        <v>0</v>
      </c>
      <c r="H2673">
        <v>0</v>
      </c>
      <c r="I2673" t="s">
        <v>1388</v>
      </c>
      <c r="J2673" t="s">
        <v>1388</v>
      </c>
      <c r="K2673" t="s">
        <v>1430</v>
      </c>
      <c r="L2673" t="s">
        <v>1431</v>
      </c>
      <c r="M2673" t="s">
        <v>1389</v>
      </c>
      <c r="N2673" t="s">
        <v>91</v>
      </c>
      <c r="O2673" t="s">
        <v>40</v>
      </c>
      <c r="Q2673">
        <v>2</v>
      </c>
      <c r="R2673" t="s">
        <v>1432</v>
      </c>
      <c r="S2673">
        <v>0</v>
      </c>
      <c r="T2673">
        <v>4</v>
      </c>
      <c r="U2673" t="s">
        <v>38</v>
      </c>
      <c r="V2673" t="s">
        <v>38</v>
      </c>
      <c r="W2673">
        <v>1</v>
      </c>
      <c r="X2673">
        <v>1</v>
      </c>
      <c r="Y2673">
        <v>2</v>
      </c>
      <c r="Z2673" t="b">
        <f t="shared" si="123"/>
        <v>1</v>
      </c>
      <c r="AA2673" t="b">
        <f t="shared" si="124"/>
        <v>1</v>
      </c>
      <c r="AB2673" t="b">
        <f t="shared" si="125"/>
        <v>1</v>
      </c>
    </row>
    <row r="2674" spans="1:28" x14ac:dyDescent="0.2">
      <c r="A2674">
        <v>100016069</v>
      </c>
      <c r="B2674">
        <v>0</v>
      </c>
      <c r="C2674">
        <v>100016069</v>
      </c>
      <c r="D2674">
        <v>2643</v>
      </c>
      <c r="E2674" t="s">
        <v>28</v>
      </c>
      <c r="F2674" t="s">
        <v>90</v>
      </c>
      <c r="G2674" t="b">
        <v>0</v>
      </c>
      <c r="H2674">
        <v>0</v>
      </c>
      <c r="I2674" t="s">
        <v>1388</v>
      </c>
      <c r="J2674" t="s">
        <v>1388</v>
      </c>
      <c r="K2674" t="s">
        <v>1433</v>
      </c>
      <c r="L2674" t="s">
        <v>1434</v>
      </c>
      <c r="M2674" t="s">
        <v>1389</v>
      </c>
      <c r="N2674" t="s">
        <v>91</v>
      </c>
      <c r="O2674" t="s">
        <v>37</v>
      </c>
      <c r="Q2674">
        <v>1</v>
      </c>
      <c r="R2674" t="s">
        <v>1435</v>
      </c>
      <c r="S2674">
        <v>0</v>
      </c>
      <c r="T2674">
        <v>4</v>
      </c>
      <c r="U2674" t="s">
        <v>38</v>
      </c>
      <c r="V2674" t="s">
        <v>38</v>
      </c>
      <c r="W2674">
        <v>1</v>
      </c>
      <c r="X2674">
        <v>1</v>
      </c>
      <c r="Y2674">
        <v>2</v>
      </c>
      <c r="Z2674" t="b">
        <f t="shared" si="123"/>
        <v>1</v>
      </c>
      <c r="AA2674" t="b">
        <f t="shared" si="124"/>
        <v>1</v>
      </c>
      <c r="AB2674" t="b">
        <f t="shared" si="125"/>
        <v>1</v>
      </c>
    </row>
    <row r="2675" spans="1:28" x14ac:dyDescent="0.2">
      <c r="A2675">
        <v>100016069</v>
      </c>
      <c r="B2675">
        <v>0</v>
      </c>
      <c r="C2675">
        <v>100016069</v>
      </c>
      <c r="D2675">
        <v>2644</v>
      </c>
      <c r="E2675" t="s">
        <v>28</v>
      </c>
      <c r="F2675" t="s">
        <v>90</v>
      </c>
      <c r="G2675" t="b">
        <v>0</v>
      </c>
      <c r="H2675">
        <v>4</v>
      </c>
      <c r="I2675" t="s">
        <v>1388</v>
      </c>
      <c r="J2675" t="s">
        <v>1388</v>
      </c>
      <c r="K2675" t="s">
        <v>1436</v>
      </c>
      <c r="L2675" t="s">
        <v>1437</v>
      </c>
      <c r="M2675" t="s">
        <v>1389</v>
      </c>
      <c r="N2675" t="s">
        <v>91</v>
      </c>
      <c r="O2675" t="s">
        <v>37</v>
      </c>
      <c r="P2675" s="2">
        <v>6.8404799999999999E-7</v>
      </c>
      <c r="Q2675">
        <v>1</v>
      </c>
      <c r="R2675" t="s">
        <v>1438</v>
      </c>
      <c r="S2675">
        <v>4</v>
      </c>
      <c r="T2675">
        <v>4</v>
      </c>
      <c r="U2675" t="s">
        <v>43</v>
      </c>
      <c r="V2675" t="s">
        <v>43</v>
      </c>
      <c r="W2675">
        <v>1</v>
      </c>
      <c r="X2675">
        <v>1</v>
      </c>
      <c r="Y2675">
        <v>2</v>
      </c>
      <c r="Z2675" t="b">
        <f t="shared" si="123"/>
        <v>1</v>
      </c>
      <c r="AA2675" t="b">
        <f t="shared" si="124"/>
        <v>1</v>
      </c>
      <c r="AB2675" t="b">
        <f t="shared" si="125"/>
        <v>1</v>
      </c>
    </row>
    <row r="2676" spans="1:28" x14ac:dyDescent="0.2">
      <c r="A2676">
        <v>100016069</v>
      </c>
      <c r="B2676">
        <v>0</v>
      </c>
      <c r="C2676">
        <v>100016069</v>
      </c>
      <c r="D2676">
        <v>2645</v>
      </c>
      <c r="E2676" t="s">
        <v>28</v>
      </c>
      <c r="F2676" t="s">
        <v>90</v>
      </c>
      <c r="G2676" t="b">
        <v>0</v>
      </c>
      <c r="H2676">
        <v>0</v>
      </c>
      <c r="I2676" t="s">
        <v>1388</v>
      </c>
      <c r="J2676" t="s">
        <v>1388</v>
      </c>
      <c r="K2676" t="s">
        <v>2079</v>
      </c>
      <c r="L2676" t="s">
        <v>2080</v>
      </c>
      <c r="M2676" t="s">
        <v>1389</v>
      </c>
      <c r="N2676" t="s">
        <v>91</v>
      </c>
      <c r="O2676" t="s">
        <v>40</v>
      </c>
      <c r="Q2676">
        <v>2</v>
      </c>
      <c r="R2676" t="s">
        <v>2081</v>
      </c>
      <c r="S2676">
        <v>0</v>
      </c>
      <c r="T2676">
        <v>4</v>
      </c>
      <c r="U2676" t="s">
        <v>38</v>
      </c>
      <c r="V2676" t="s">
        <v>38</v>
      </c>
      <c r="W2676">
        <v>1</v>
      </c>
      <c r="X2676">
        <v>1</v>
      </c>
      <c r="Y2676">
        <v>2</v>
      </c>
      <c r="Z2676" t="b">
        <f t="shared" si="123"/>
        <v>1</v>
      </c>
      <c r="AA2676" t="b">
        <f t="shared" si="124"/>
        <v>1</v>
      </c>
      <c r="AB2676" t="b">
        <f t="shared" si="125"/>
        <v>1</v>
      </c>
    </row>
    <row r="2677" spans="1:28" x14ac:dyDescent="0.2">
      <c r="A2677">
        <v>100016069</v>
      </c>
      <c r="B2677">
        <v>0</v>
      </c>
      <c r="C2677">
        <v>100016069</v>
      </c>
      <c r="D2677">
        <v>2646</v>
      </c>
      <c r="E2677" t="s">
        <v>28</v>
      </c>
      <c r="F2677" t="s">
        <v>90</v>
      </c>
      <c r="G2677" t="b">
        <v>0</v>
      </c>
      <c r="H2677">
        <v>4</v>
      </c>
      <c r="I2677" t="s">
        <v>1388</v>
      </c>
      <c r="J2677" t="s">
        <v>1388</v>
      </c>
      <c r="K2677" t="s">
        <v>1439</v>
      </c>
      <c r="L2677" t="s">
        <v>1440</v>
      </c>
      <c r="M2677" t="s">
        <v>1389</v>
      </c>
      <c r="N2677" t="s">
        <v>91</v>
      </c>
      <c r="O2677" t="s">
        <v>40</v>
      </c>
      <c r="R2677" t="s">
        <v>1441</v>
      </c>
      <c r="S2677">
        <v>4</v>
      </c>
      <c r="T2677">
        <v>4</v>
      </c>
      <c r="U2677" t="s">
        <v>43</v>
      </c>
      <c r="V2677" t="s">
        <v>43</v>
      </c>
      <c r="W2677">
        <v>1</v>
      </c>
      <c r="X2677">
        <v>1</v>
      </c>
      <c r="Y2677">
        <v>2</v>
      </c>
      <c r="Z2677" t="b">
        <f t="shared" si="123"/>
        <v>1</v>
      </c>
      <c r="AA2677" t="b">
        <f t="shared" si="124"/>
        <v>1</v>
      </c>
      <c r="AB2677" t="b">
        <f t="shared" si="125"/>
        <v>1</v>
      </c>
    </row>
    <row r="2678" spans="1:28" x14ac:dyDescent="0.2">
      <c r="A2678">
        <v>100016069</v>
      </c>
      <c r="B2678">
        <v>0</v>
      </c>
      <c r="C2678">
        <v>100016069</v>
      </c>
      <c r="D2678">
        <v>2649</v>
      </c>
      <c r="E2678" t="s">
        <v>28</v>
      </c>
      <c r="F2678" t="s">
        <v>90</v>
      </c>
      <c r="G2678" t="b">
        <v>0</v>
      </c>
      <c r="H2678">
        <v>0</v>
      </c>
      <c r="I2678" t="s">
        <v>1388</v>
      </c>
      <c r="J2678" t="s">
        <v>1388</v>
      </c>
      <c r="K2678" t="s">
        <v>1442</v>
      </c>
      <c r="L2678" t="s">
        <v>1443</v>
      </c>
      <c r="M2678" t="s">
        <v>1389</v>
      </c>
      <c r="N2678" t="s">
        <v>91</v>
      </c>
      <c r="O2678" t="s">
        <v>40</v>
      </c>
      <c r="P2678" s="2">
        <v>6.8405400000000005E-7</v>
      </c>
      <c r="Q2678">
        <v>2</v>
      </c>
      <c r="R2678" t="s">
        <v>1444</v>
      </c>
      <c r="S2678">
        <v>0</v>
      </c>
      <c r="T2678">
        <v>4</v>
      </c>
      <c r="U2678" t="s">
        <v>38</v>
      </c>
      <c r="V2678" t="s">
        <v>38</v>
      </c>
      <c r="W2678">
        <v>1</v>
      </c>
      <c r="X2678">
        <v>1</v>
      </c>
      <c r="Y2678">
        <v>2</v>
      </c>
      <c r="Z2678" t="b">
        <f t="shared" si="123"/>
        <v>1</v>
      </c>
      <c r="AA2678" t="b">
        <f t="shared" si="124"/>
        <v>1</v>
      </c>
      <c r="AB2678" t="b">
        <f t="shared" si="125"/>
        <v>1</v>
      </c>
    </row>
    <row r="2679" spans="1:28" x14ac:dyDescent="0.2">
      <c r="A2679">
        <v>100016069</v>
      </c>
      <c r="B2679">
        <v>0</v>
      </c>
      <c r="C2679">
        <v>100016069</v>
      </c>
      <c r="D2679">
        <v>2650</v>
      </c>
      <c r="E2679" t="s">
        <v>28</v>
      </c>
      <c r="F2679" t="s">
        <v>90</v>
      </c>
      <c r="G2679" t="b">
        <v>0</v>
      </c>
      <c r="H2679">
        <v>0</v>
      </c>
      <c r="I2679" t="s">
        <v>1388</v>
      </c>
      <c r="J2679" t="s">
        <v>1388</v>
      </c>
      <c r="K2679" t="s">
        <v>1445</v>
      </c>
      <c r="L2679" t="s">
        <v>1446</v>
      </c>
      <c r="M2679" t="s">
        <v>1389</v>
      </c>
      <c r="N2679" t="s">
        <v>91</v>
      </c>
      <c r="O2679" t="s">
        <v>36</v>
      </c>
      <c r="P2679">
        <v>1.84693E-5</v>
      </c>
      <c r="Q2679">
        <v>2</v>
      </c>
      <c r="R2679" t="s">
        <v>1447</v>
      </c>
      <c r="S2679">
        <v>0</v>
      </c>
      <c r="T2679">
        <v>4</v>
      </c>
      <c r="U2679" t="s">
        <v>38</v>
      </c>
      <c r="V2679" t="s">
        <v>38</v>
      </c>
      <c r="W2679">
        <v>1</v>
      </c>
      <c r="X2679">
        <v>1</v>
      </c>
      <c r="Y2679">
        <v>2</v>
      </c>
      <c r="Z2679" t="b">
        <f t="shared" si="123"/>
        <v>1</v>
      </c>
      <c r="AA2679" t="b">
        <f t="shared" si="124"/>
        <v>1</v>
      </c>
      <c r="AB2679" t="b">
        <f t="shared" si="125"/>
        <v>1</v>
      </c>
    </row>
    <row r="2680" spans="1:28" x14ac:dyDescent="0.2">
      <c r="A2680">
        <v>100016069</v>
      </c>
      <c r="B2680">
        <v>0</v>
      </c>
      <c r="C2680">
        <v>100016069</v>
      </c>
      <c r="D2680">
        <v>2654</v>
      </c>
      <c r="E2680" t="s">
        <v>28</v>
      </c>
      <c r="F2680" t="s">
        <v>90</v>
      </c>
      <c r="G2680" t="b">
        <v>0</v>
      </c>
      <c r="H2680">
        <v>0</v>
      </c>
      <c r="I2680" t="s">
        <v>1388</v>
      </c>
      <c r="J2680" t="s">
        <v>1388</v>
      </c>
      <c r="K2680" t="s">
        <v>1448</v>
      </c>
      <c r="L2680" t="s">
        <v>1449</v>
      </c>
      <c r="M2680" t="s">
        <v>1389</v>
      </c>
      <c r="N2680" t="s">
        <v>91</v>
      </c>
      <c r="O2680" t="s">
        <v>37</v>
      </c>
      <c r="P2680">
        <v>1.29971E-5</v>
      </c>
      <c r="Q2680">
        <v>1</v>
      </c>
      <c r="R2680" t="s">
        <v>1450</v>
      </c>
      <c r="S2680">
        <v>0</v>
      </c>
      <c r="T2680">
        <v>4</v>
      </c>
      <c r="U2680" t="s">
        <v>38</v>
      </c>
      <c r="V2680" t="s">
        <v>38</v>
      </c>
      <c r="W2680">
        <v>1</v>
      </c>
      <c r="X2680">
        <v>1</v>
      </c>
      <c r="Y2680">
        <v>2</v>
      </c>
      <c r="Z2680" t="b">
        <f t="shared" si="123"/>
        <v>1</v>
      </c>
      <c r="AA2680" t="b">
        <f t="shared" si="124"/>
        <v>1</v>
      </c>
      <c r="AB2680" t="b">
        <f t="shared" si="125"/>
        <v>1</v>
      </c>
    </row>
    <row r="2681" spans="1:28" x14ac:dyDescent="0.2">
      <c r="A2681">
        <v>100016069</v>
      </c>
      <c r="B2681">
        <v>0</v>
      </c>
      <c r="C2681">
        <v>100016069</v>
      </c>
      <c r="D2681">
        <v>2656</v>
      </c>
      <c r="E2681" t="s">
        <v>28</v>
      </c>
      <c r="F2681" t="s">
        <v>90</v>
      </c>
      <c r="G2681" t="b">
        <v>0</v>
      </c>
      <c r="H2681">
        <v>0</v>
      </c>
      <c r="I2681" t="s">
        <v>1388</v>
      </c>
      <c r="J2681" t="s">
        <v>1388</v>
      </c>
      <c r="K2681" t="s">
        <v>1451</v>
      </c>
      <c r="L2681" t="s">
        <v>1452</v>
      </c>
      <c r="M2681" t="s">
        <v>1389</v>
      </c>
      <c r="N2681" t="s">
        <v>91</v>
      </c>
      <c r="O2681" t="s">
        <v>37</v>
      </c>
      <c r="P2681">
        <v>5.19893E-5</v>
      </c>
      <c r="Q2681">
        <v>1</v>
      </c>
      <c r="R2681" t="s">
        <v>1453</v>
      </c>
      <c r="S2681">
        <v>0</v>
      </c>
      <c r="T2681">
        <v>4</v>
      </c>
      <c r="U2681" t="s">
        <v>38</v>
      </c>
      <c r="V2681" t="s">
        <v>38</v>
      </c>
      <c r="W2681">
        <v>1</v>
      </c>
      <c r="X2681">
        <v>1</v>
      </c>
      <c r="Y2681">
        <v>2</v>
      </c>
      <c r="Z2681" t="b">
        <f t="shared" si="123"/>
        <v>1</v>
      </c>
      <c r="AA2681" t="b">
        <f t="shared" si="124"/>
        <v>1</v>
      </c>
      <c r="AB2681" t="b">
        <f t="shared" si="125"/>
        <v>1</v>
      </c>
    </row>
    <row r="2682" spans="1:28" x14ac:dyDescent="0.2">
      <c r="A2682">
        <v>100016069</v>
      </c>
      <c r="B2682">
        <v>0</v>
      </c>
      <c r="C2682">
        <v>100016069</v>
      </c>
      <c r="D2682">
        <v>2659</v>
      </c>
      <c r="E2682" t="s">
        <v>28</v>
      </c>
      <c r="F2682" t="s">
        <v>90</v>
      </c>
      <c r="G2682" t="b">
        <v>0</v>
      </c>
      <c r="H2682">
        <v>0</v>
      </c>
      <c r="I2682" t="s">
        <v>1388</v>
      </c>
      <c r="J2682" t="s">
        <v>1388</v>
      </c>
      <c r="K2682" t="s">
        <v>1454</v>
      </c>
      <c r="L2682" t="s">
        <v>1455</v>
      </c>
      <c r="M2682" t="s">
        <v>1389</v>
      </c>
      <c r="N2682" t="s">
        <v>91</v>
      </c>
      <c r="O2682" t="s">
        <v>37</v>
      </c>
      <c r="P2682">
        <v>1.2381299999999999E-4</v>
      </c>
      <c r="Q2682">
        <v>1</v>
      </c>
      <c r="R2682" t="s">
        <v>1456</v>
      </c>
      <c r="S2682">
        <v>0</v>
      </c>
      <c r="T2682">
        <v>4</v>
      </c>
      <c r="U2682" t="s">
        <v>38</v>
      </c>
      <c r="V2682" t="s">
        <v>38</v>
      </c>
      <c r="W2682">
        <v>1</v>
      </c>
      <c r="X2682">
        <v>1</v>
      </c>
      <c r="Y2682">
        <v>2</v>
      </c>
      <c r="Z2682" t="b">
        <f t="shared" si="123"/>
        <v>1</v>
      </c>
      <c r="AA2682" t="b">
        <f t="shared" si="124"/>
        <v>1</v>
      </c>
      <c r="AB2682" t="b">
        <f t="shared" si="125"/>
        <v>1</v>
      </c>
    </row>
    <row r="2683" spans="1:28" x14ac:dyDescent="0.2">
      <c r="A2683">
        <v>100016069</v>
      </c>
      <c r="B2683">
        <v>0</v>
      </c>
      <c r="C2683">
        <v>100016069</v>
      </c>
      <c r="D2683">
        <v>2660</v>
      </c>
      <c r="E2683" t="s">
        <v>28</v>
      </c>
      <c r="F2683" t="s">
        <v>90</v>
      </c>
      <c r="G2683" t="b">
        <v>0</v>
      </c>
      <c r="H2683">
        <v>0</v>
      </c>
      <c r="I2683" t="s">
        <v>1388</v>
      </c>
      <c r="J2683" t="s">
        <v>1388</v>
      </c>
      <c r="K2683" t="s">
        <v>1457</v>
      </c>
      <c r="L2683" t="s">
        <v>1458</v>
      </c>
      <c r="M2683" t="s">
        <v>1389</v>
      </c>
      <c r="N2683" t="s">
        <v>91</v>
      </c>
      <c r="O2683" t="s">
        <v>37</v>
      </c>
      <c r="P2683">
        <v>2.32581E-5</v>
      </c>
      <c r="Q2683">
        <v>1</v>
      </c>
      <c r="R2683" t="s">
        <v>1459</v>
      </c>
      <c r="S2683">
        <v>0</v>
      </c>
      <c r="T2683">
        <v>4</v>
      </c>
      <c r="U2683" t="s">
        <v>38</v>
      </c>
      <c r="V2683" t="s">
        <v>38</v>
      </c>
      <c r="W2683">
        <v>1</v>
      </c>
      <c r="X2683">
        <v>1</v>
      </c>
      <c r="Y2683">
        <v>2</v>
      </c>
      <c r="Z2683" t="b">
        <f t="shared" si="123"/>
        <v>1</v>
      </c>
      <c r="AA2683" t="b">
        <f t="shared" si="124"/>
        <v>1</v>
      </c>
      <c r="AB2683" t="b">
        <f t="shared" si="125"/>
        <v>1</v>
      </c>
    </row>
    <row r="2684" spans="1:28" x14ac:dyDescent="0.2">
      <c r="A2684">
        <v>100062334</v>
      </c>
      <c r="B2684">
        <v>0</v>
      </c>
      <c r="C2684">
        <v>6408</v>
      </c>
      <c r="D2684">
        <v>215945</v>
      </c>
      <c r="E2684" t="s">
        <v>28</v>
      </c>
      <c r="F2684" t="s">
        <v>97</v>
      </c>
      <c r="G2684" t="b">
        <v>0</v>
      </c>
      <c r="H2684">
        <v>1</v>
      </c>
      <c r="I2684" t="s">
        <v>2082</v>
      </c>
      <c r="J2684" t="s">
        <v>812</v>
      </c>
      <c r="K2684" t="s">
        <v>813</v>
      </c>
      <c r="L2684" t="s">
        <v>814</v>
      </c>
      <c r="M2684" t="s">
        <v>815</v>
      </c>
      <c r="N2684" t="s">
        <v>31</v>
      </c>
      <c r="O2684" t="s">
        <v>36</v>
      </c>
      <c r="Q2684">
        <v>2</v>
      </c>
      <c r="R2684" t="s">
        <v>816</v>
      </c>
      <c r="S2684">
        <v>1</v>
      </c>
      <c r="T2684">
        <v>3</v>
      </c>
      <c r="U2684" t="s">
        <v>38</v>
      </c>
      <c r="V2684" t="s">
        <v>38</v>
      </c>
      <c r="W2684">
        <v>1</v>
      </c>
      <c r="X2684">
        <v>1</v>
      </c>
      <c r="Y2684">
        <v>1</v>
      </c>
      <c r="Z2684" t="b">
        <f t="shared" si="123"/>
        <v>1</v>
      </c>
      <c r="AA2684" t="b">
        <f t="shared" si="124"/>
        <v>1</v>
      </c>
      <c r="AB2684" t="b">
        <f t="shared" si="125"/>
        <v>1</v>
      </c>
    </row>
    <row r="2685" spans="1:28" x14ac:dyDescent="0.2">
      <c r="A2685">
        <v>100062334</v>
      </c>
      <c r="B2685">
        <v>0</v>
      </c>
      <c r="C2685">
        <v>6408</v>
      </c>
      <c r="D2685">
        <v>215946</v>
      </c>
      <c r="E2685" t="s">
        <v>28</v>
      </c>
      <c r="F2685" t="s">
        <v>97</v>
      </c>
      <c r="G2685" t="b">
        <v>0</v>
      </c>
      <c r="H2685">
        <v>0</v>
      </c>
      <c r="I2685" t="s">
        <v>2082</v>
      </c>
      <c r="J2685" t="s">
        <v>812</v>
      </c>
      <c r="K2685" t="s">
        <v>817</v>
      </c>
      <c r="L2685" t="s">
        <v>818</v>
      </c>
      <c r="M2685" t="s">
        <v>815</v>
      </c>
      <c r="N2685" t="s">
        <v>31</v>
      </c>
      <c r="O2685" t="s">
        <v>40</v>
      </c>
      <c r="Q2685">
        <v>2</v>
      </c>
      <c r="R2685" t="s">
        <v>819</v>
      </c>
      <c r="S2685">
        <v>0</v>
      </c>
      <c r="T2685">
        <v>3</v>
      </c>
      <c r="U2685" t="s">
        <v>38</v>
      </c>
      <c r="V2685" t="s">
        <v>38</v>
      </c>
      <c r="W2685">
        <v>1</v>
      </c>
      <c r="X2685">
        <v>1</v>
      </c>
      <c r="Y2685">
        <v>1</v>
      </c>
      <c r="Z2685" t="b">
        <f t="shared" si="123"/>
        <v>1</v>
      </c>
      <c r="AA2685" t="b">
        <f t="shared" si="124"/>
        <v>1</v>
      </c>
      <c r="AB2685" t="b">
        <f t="shared" si="125"/>
        <v>1</v>
      </c>
    </row>
    <row r="2686" spans="1:28" x14ac:dyDescent="0.2">
      <c r="A2686">
        <v>100064009</v>
      </c>
      <c r="B2686">
        <v>0</v>
      </c>
      <c r="C2686">
        <v>13939</v>
      </c>
      <c r="D2686">
        <v>204115</v>
      </c>
      <c r="E2686" t="s">
        <v>28</v>
      </c>
      <c r="F2686" t="s">
        <v>29</v>
      </c>
      <c r="G2686" t="b">
        <v>0</v>
      </c>
      <c r="H2686">
        <v>3</v>
      </c>
      <c r="I2686" t="s">
        <v>2083</v>
      </c>
      <c r="J2686" t="s">
        <v>1211</v>
      </c>
      <c r="K2686" t="s">
        <v>1213</v>
      </c>
      <c r="L2686" t="s">
        <v>1214</v>
      </c>
      <c r="M2686" t="s">
        <v>1212</v>
      </c>
      <c r="N2686" t="s">
        <v>31</v>
      </c>
      <c r="O2686" t="s">
        <v>40</v>
      </c>
      <c r="R2686" t="s">
        <v>1215</v>
      </c>
      <c r="S2686">
        <v>3</v>
      </c>
      <c r="T2686">
        <v>4</v>
      </c>
      <c r="U2686" t="s">
        <v>59</v>
      </c>
      <c r="V2686" t="s">
        <v>59</v>
      </c>
      <c r="W2686">
        <v>1</v>
      </c>
      <c r="X2686">
        <v>1</v>
      </c>
      <c r="Y2686">
        <v>1</v>
      </c>
      <c r="Z2686" t="b">
        <f t="shared" si="123"/>
        <v>1</v>
      </c>
      <c r="AA2686" t="b">
        <f t="shared" si="124"/>
        <v>1</v>
      </c>
      <c r="AB2686" t="b">
        <f t="shared" si="125"/>
        <v>1</v>
      </c>
    </row>
    <row r="2687" spans="1:28" x14ac:dyDescent="0.2">
      <c r="A2687">
        <v>100064009</v>
      </c>
      <c r="B2687">
        <v>0</v>
      </c>
      <c r="C2687">
        <v>13939</v>
      </c>
      <c r="D2687">
        <v>204120</v>
      </c>
      <c r="E2687" t="s">
        <v>28</v>
      </c>
      <c r="F2687" t="s">
        <v>29</v>
      </c>
      <c r="G2687" t="b">
        <v>0</v>
      </c>
      <c r="H2687">
        <v>3</v>
      </c>
      <c r="I2687" t="s">
        <v>2083</v>
      </c>
      <c r="J2687" t="s">
        <v>1211</v>
      </c>
      <c r="K2687" t="s">
        <v>1216</v>
      </c>
      <c r="L2687" t="s">
        <v>1217</v>
      </c>
      <c r="M2687" t="s">
        <v>1212</v>
      </c>
      <c r="N2687" t="s">
        <v>31</v>
      </c>
      <c r="O2687" t="s">
        <v>40</v>
      </c>
      <c r="P2687" s="2">
        <v>2.0528800000000002E-6</v>
      </c>
      <c r="R2687" t="s">
        <v>1218</v>
      </c>
      <c r="S2687">
        <v>3</v>
      </c>
      <c r="T2687">
        <v>4</v>
      </c>
      <c r="U2687" t="s">
        <v>59</v>
      </c>
      <c r="V2687" t="s">
        <v>59</v>
      </c>
      <c r="W2687">
        <v>1</v>
      </c>
      <c r="X2687">
        <v>1</v>
      </c>
      <c r="Y2687">
        <v>1</v>
      </c>
      <c r="Z2687" t="b">
        <f t="shared" si="123"/>
        <v>1</v>
      </c>
      <c r="AA2687" t="b">
        <f t="shared" si="124"/>
        <v>1</v>
      </c>
      <c r="AB2687" t="b">
        <f t="shared" si="125"/>
        <v>1</v>
      </c>
    </row>
    <row r="2688" spans="1:28" x14ac:dyDescent="0.2">
      <c r="A2688">
        <v>100064144</v>
      </c>
      <c r="B2688">
        <v>0</v>
      </c>
      <c r="C2688">
        <v>3980</v>
      </c>
      <c r="D2688">
        <v>201374</v>
      </c>
      <c r="E2688" t="s">
        <v>28</v>
      </c>
      <c r="F2688" t="s">
        <v>29</v>
      </c>
      <c r="G2688" t="b">
        <v>0</v>
      </c>
      <c r="H2688">
        <v>0</v>
      </c>
      <c r="I2688" t="s">
        <v>2084</v>
      </c>
      <c r="J2688" t="s">
        <v>502</v>
      </c>
      <c r="K2688" t="s">
        <v>503</v>
      </c>
      <c r="L2688" t="s">
        <v>504</v>
      </c>
      <c r="M2688" t="s">
        <v>505</v>
      </c>
      <c r="N2688" t="s">
        <v>31</v>
      </c>
      <c r="O2688" t="s">
        <v>32</v>
      </c>
      <c r="P2688" s="2">
        <v>6.8479300000000001E-7</v>
      </c>
      <c r="R2688" t="s">
        <v>506</v>
      </c>
      <c r="S2688">
        <v>0</v>
      </c>
      <c r="T2688">
        <v>0</v>
      </c>
      <c r="U2688" t="s">
        <v>34</v>
      </c>
      <c r="V2688" t="s">
        <v>34</v>
      </c>
      <c r="W2688">
        <v>1</v>
      </c>
      <c r="X2688">
        <v>1</v>
      </c>
      <c r="Y2688">
        <v>1</v>
      </c>
      <c r="Z2688" t="b">
        <f t="shared" si="123"/>
        <v>1</v>
      </c>
      <c r="AA2688" t="b">
        <f t="shared" si="124"/>
        <v>1</v>
      </c>
      <c r="AB2688" t="b">
        <f t="shared" si="125"/>
        <v>1</v>
      </c>
    </row>
    <row r="2689" spans="1:28" x14ac:dyDescent="0.2">
      <c r="A2689">
        <v>100064144</v>
      </c>
      <c r="B2689">
        <v>0</v>
      </c>
      <c r="C2689">
        <v>3980</v>
      </c>
      <c r="D2689">
        <v>201375</v>
      </c>
      <c r="E2689" t="s">
        <v>28</v>
      </c>
      <c r="F2689" t="s">
        <v>29</v>
      </c>
      <c r="G2689" t="b">
        <v>0</v>
      </c>
      <c r="H2689">
        <v>0</v>
      </c>
      <c r="I2689" t="s">
        <v>2084</v>
      </c>
      <c r="J2689" t="s">
        <v>502</v>
      </c>
      <c r="K2689" t="s">
        <v>507</v>
      </c>
      <c r="L2689" t="s">
        <v>508</v>
      </c>
      <c r="M2689" t="s">
        <v>505</v>
      </c>
      <c r="N2689" t="s">
        <v>31</v>
      </c>
      <c r="O2689" t="s">
        <v>113</v>
      </c>
      <c r="P2689">
        <v>6.5196600000000003E-4</v>
      </c>
      <c r="Q2689">
        <v>2</v>
      </c>
      <c r="R2689" t="s">
        <v>509</v>
      </c>
      <c r="S2689">
        <v>0</v>
      </c>
      <c r="T2689">
        <v>0</v>
      </c>
      <c r="U2689" t="s">
        <v>34</v>
      </c>
      <c r="V2689" t="s">
        <v>34</v>
      </c>
      <c r="W2689">
        <v>1</v>
      </c>
      <c r="X2689">
        <v>1</v>
      </c>
      <c r="Y2689">
        <v>7</v>
      </c>
      <c r="Z2689" t="b">
        <f t="shared" si="123"/>
        <v>1</v>
      </c>
      <c r="AA2689" t="b">
        <f t="shared" si="124"/>
        <v>1</v>
      </c>
      <c r="AB2689" t="b">
        <f t="shared" si="125"/>
        <v>1</v>
      </c>
    </row>
    <row r="2690" spans="1:28" x14ac:dyDescent="0.2">
      <c r="A2690">
        <v>100064144</v>
      </c>
      <c r="B2690">
        <v>0</v>
      </c>
      <c r="C2690">
        <v>3980</v>
      </c>
      <c r="D2690">
        <v>201376</v>
      </c>
      <c r="E2690" t="s">
        <v>28</v>
      </c>
      <c r="F2690" t="s">
        <v>29</v>
      </c>
      <c r="G2690" t="b">
        <v>0</v>
      </c>
      <c r="H2690">
        <v>0</v>
      </c>
      <c r="I2690" t="s">
        <v>2084</v>
      </c>
      <c r="J2690" t="s">
        <v>502</v>
      </c>
      <c r="K2690" t="s">
        <v>510</v>
      </c>
      <c r="L2690" t="s">
        <v>511</v>
      </c>
      <c r="M2690" t="s">
        <v>505</v>
      </c>
      <c r="N2690" t="s">
        <v>31</v>
      </c>
      <c r="O2690" t="s">
        <v>113</v>
      </c>
      <c r="P2690">
        <v>5.6029799999999998E-4</v>
      </c>
      <c r="Q2690">
        <v>2</v>
      </c>
      <c r="R2690" t="s">
        <v>512</v>
      </c>
      <c r="S2690">
        <v>0</v>
      </c>
      <c r="T2690">
        <v>0</v>
      </c>
      <c r="U2690" t="s">
        <v>34</v>
      </c>
      <c r="V2690" t="s">
        <v>34</v>
      </c>
      <c r="W2690">
        <v>1</v>
      </c>
      <c r="X2690">
        <v>1</v>
      </c>
      <c r="Y2690">
        <v>1</v>
      </c>
      <c r="Z2690" t="b">
        <f t="shared" si="123"/>
        <v>1</v>
      </c>
      <c r="AA2690" t="b">
        <f t="shared" si="124"/>
        <v>1</v>
      </c>
      <c r="AB2690" t="b">
        <f t="shared" si="125"/>
        <v>1</v>
      </c>
    </row>
    <row r="2691" spans="1:28" x14ac:dyDescent="0.2">
      <c r="A2691">
        <v>100064144</v>
      </c>
      <c r="B2691">
        <v>0</v>
      </c>
      <c r="C2691">
        <v>3980</v>
      </c>
      <c r="D2691">
        <v>201378</v>
      </c>
      <c r="E2691" t="s">
        <v>28</v>
      </c>
      <c r="F2691" t="s">
        <v>29</v>
      </c>
      <c r="G2691" t="b">
        <v>0</v>
      </c>
      <c r="H2691">
        <v>0</v>
      </c>
      <c r="I2691" t="s">
        <v>2084</v>
      </c>
      <c r="J2691" t="s">
        <v>502</v>
      </c>
      <c r="K2691" t="s">
        <v>513</v>
      </c>
      <c r="L2691" t="s">
        <v>514</v>
      </c>
      <c r="M2691" t="s">
        <v>505</v>
      </c>
      <c r="N2691" t="s">
        <v>31</v>
      </c>
      <c r="O2691" t="s">
        <v>37</v>
      </c>
      <c r="P2691">
        <v>1.30397E-3</v>
      </c>
      <c r="Q2691">
        <v>1</v>
      </c>
      <c r="R2691" t="s">
        <v>515</v>
      </c>
      <c r="S2691">
        <v>0</v>
      </c>
      <c r="T2691">
        <v>0</v>
      </c>
      <c r="U2691" t="s">
        <v>34</v>
      </c>
      <c r="V2691" t="s">
        <v>34</v>
      </c>
      <c r="W2691">
        <v>1</v>
      </c>
      <c r="X2691">
        <v>1</v>
      </c>
      <c r="Y2691">
        <v>1</v>
      </c>
      <c r="Z2691" t="b">
        <f t="shared" ref="Z2691:Z2754" si="126">AND(W2691=1,X2691=1,OR(Y2691=1,Y2691=2,Y2691=7,Y2691=99))</f>
        <v>1</v>
      </c>
      <c r="AA2691" t="b">
        <f t="shared" ref="AA2691:AA2754" si="127">OR(Y2691=1,Y2691=2,Y2691=7,Y2691=99)</f>
        <v>1</v>
      </c>
      <c r="AB2691" t="b">
        <f t="shared" ref="AB2691:AB2754" si="128">AND(W2691=1,X2691=1)</f>
        <v>1</v>
      </c>
    </row>
    <row r="2692" spans="1:28" x14ac:dyDescent="0.2">
      <c r="A2692">
        <v>100064207</v>
      </c>
      <c r="B2692">
        <v>0</v>
      </c>
      <c r="C2692">
        <v>70368</v>
      </c>
      <c r="D2692">
        <v>205542</v>
      </c>
      <c r="E2692" t="s">
        <v>28</v>
      </c>
      <c r="F2692" t="s">
        <v>29</v>
      </c>
      <c r="G2692" t="b">
        <v>0</v>
      </c>
      <c r="H2692">
        <v>3</v>
      </c>
      <c r="I2692" t="s">
        <v>2085</v>
      </c>
      <c r="J2692" t="s">
        <v>521</v>
      </c>
      <c r="K2692" t="s">
        <v>522</v>
      </c>
      <c r="L2692" t="s">
        <v>523</v>
      </c>
      <c r="M2692" t="s">
        <v>524</v>
      </c>
      <c r="N2692" t="s">
        <v>31</v>
      </c>
      <c r="O2692" t="s">
        <v>40</v>
      </c>
      <c r="P2692" s="2">
        <v>8.8927200000000001E-6</v>
      </c>
      <c r="Q2692">
        <v>2</v>
      </c>
      <c r="R2692" t="s">
        <v>525</v>
      </c>
      <c r="S2692">
        <v>3</v>
      </c>
      <c r="T2692" t="s">
        <v>34</v>
      </c>
      <c r="U2692" t="s">
        <v>34</v>
      </c>
      <c r="V2692" t="s">
        <v>34</v>
      </c>
      <c r="W2692">
        <v>1</v>
      </c>
      <c r="X2692">
        <v>1</v>
      </c>
      <c r="Y2692">
        <v>1</v>
      </c>
      <c r="Z2692" t="b">
        <f t="shared" si="126"/>
        <v>1</v>
      </c>
      <c r="AA2692" t="b">
        <f t="shared" si="127"/>
        <v>1</v>
      </c>
      <c r="AB2692" t="b">
        <f t="shared" si="128"/>
        <v>1</v>
      </c>
    </row>
    <row r="2693" spans="1:28" x14ac:dyDescent="0.2">
      <c r="A2693">
        <v>100064207</v>
      </c>
      <c r="B2693">
        <v>0</v>
      </c>
      <c r="C2693">
        <v>70368</v>
      </c>
      <c r="D2693">
        <v>205543</v>
      </c>
      <c r="E2693" t="s">
        <v>28</v>
      </c>
      <c r="F2693" t="s">
        <v>29</v>
      </c>
      <c r="G2693" t="b">
        <v>0</v>
      </c>
      <c r="H2693">
        <v>4</v>
      </c>
      <c r="I2693" t="s">
        <v>2085</v>
      </c>
      <c r="J2693" t="s">
        <v>521</v>
      </c>
      <c r="K2693" t="s">
        <v>526</v>
      </c>
      <c r="L2693" t="s">
        <v>527</v>
      </c>
      <c r="M2693" t="s">
        <v>524</v>
      </c>
      <c r="N2693" t="s">
        <v>31</v>
      </c>
      <c r="O2693" t="s">
        <v>40</v>
      </c>
      <c r="R2693" t="s">
        <v>528</v>
      </c>
      <c r="S2693">
        <v>4</v>
      </c>
      <c r="T2693" t="s">
        <v>34</v>
      </c>
      <c r="U2693" t="s">
        <v>34</v>
      </c>
      <c r="V2693" t="s">
        <v>34</v>
      </c>
      <c r="W2693">
        <v>1</v>
      </c>
      <c r="X2693">
        <v>1</v>
      </c>
      <c r="Y2693">
        <v>1</v>
      </c>
      <c r="Z2693" t="b">
        <f t="shared" si="126"/>
        <v>1</v>
      </c>
      <c r="AA2693" t="b">
        <f t="shared" si="127"/>
        <v>1</v>
      </c>
      <c r="AB2693" t="b">
        <f t="shared" si="128"/>
        <v>1</v>
      </c>
    </row>
    <row r="2694" spans="1:28" x14ac:dyDescent="0.2">
      <c r="A2694">
        <v>100064207</v>
      </c>
      <c r="B2694">
        <v>0</v>
      </c>
      <c r="C2694">
        <v>70368</v>
      </c>
      <c r="D2694">
        <v>205544</v>
      </c>
      <c r="E2694" t="s">
        <v>28</v>
      </c>
      <c r="F2694" t="s">
        <v>29</v>
      </c>
      <c r="G2694" t="b">
        <v>0</v>
      </c>
      <c r="H2694">
        <v>4</v>
      </c>
      <c r="I2694" t="s">
        <v>2085</v>
      </c>
      <c r="J2694" t="s">
        <v>521</v>
      </c>
      <c r="K2694" t="s">
        <v>529</v>
      </c>
      <c r="L2694" t="s">
        <v>530</v>
      </c>
      <c r="M2694" t="s">
        <v>524</v>
      </c>
      <c r="N2694" t="s">
        <v>31</v>
      </c>
      <c r="O2694" t="s">
        <v>40</v>
      </c>
      <c r="R2694" t="s">
        <v>531</v>
      </c>
      <c r="S2694">
        <v>4</v>
      </c>
      <c r="T2694" t="s">
        <v>34</v>
      </c>
      <c r="U2694" t="s">
        <v>34</v>
      </c>
      <c r="V2694" t="s">
        <v>34</v>
      </c>
      <c r="W2694">
        <v>1</v>
      </c>
      <c r="X2694">
        <v>1</v>
      </c>
      <c r="Y2694">
        <v>1</v>
      </c>
      <c r="Z2694" t="b">
        <f t="shared" si="126"/>
        <v>1</v>
      </c>
      <c r="AA2694" t="b">
        <f t="shared" si="127"/>
        <v>1</v>
      </c>
      <c r="AB2694" t="b">
        <f t="shared" si="128"/>
        <v>1</v>
      </c>
    </row>
    <row r="2695" spans="1:28" x14ac:dyDescent="0.2">
      <c r="A2695">
        <v>100064217</v>
      </c>
      <c r="B2695">
        <v>0</v>
      </c>
      <c r="C2695">
        <v>3535</v>
      </c>
      <c r="D2695">
        <v>6159</v>
      </c>
      <c r="E2695" t="s">
        <v>28</v>
      </c>
      <c r="F2695" t="s">
        <v>90</v>
      </c>
      <c r="G2695" t="b">
        <v>0</v>
      </c>
      <c r="H2695">
        <v>4</v>
      </c>
      <c r="I2695" t="s">
        <v>2086</v>
      </c>
      <c r="J2695" t="s">
        <v>432</v>
      </c>
      <c r="K2695" t="s">
        <v>490</v>
      </c>
      <c r="L2695" t="s">
        <v>491</v>
      </c>
      <c r="M2695" t="s">
        <v>435</v>
      </c>
      <c r="N2695" t="s">
        <v>172</v>
      </c>
      <c r="O2695" t="s">
        <v>40</v>
      </c>
      <c r="P2695" s="2">
        <v>9.1558499999999998E-7</v>
      </c>
      <c r="Q2695">
        <v>1</v>
      </c>
      <c r="R2695" t="s">
        <v>492</v>
      </c>
      <c r="S2695" t="s">
        <v>33</v>
      </c>
      <c r="T2695">
        <v>4</v>
      </c>
      <c r="U2695" t="s">
        <v>34</v>
      </c>
      <c r="V2695" t="s">
        <v>34</v>
      </c>
      <c r="W2695">
        <v>1</v>
      </c>
      <c r="X2695">
        <v>1</v>
      </c>
      <c r="Y2695">
        <v>1</v>
      </c>
      <c r="Z2695" t="b">
        <f t="shared" si="126"/>
        <v>1</v>
      </c>
      <c r="AA2695" t="b">
        <f t="shared" si="127"/>
        <v>1</v>
      </c>
      <c r="AB2695" t="b">
        <f t="shared" si="128"/>
        <v>1</v>
      </c>
    </row>
    <row r="2696" spans="1:28" x14ac:dyDescent="0.2">
      <c r="A2696">
        <v>100064217</v>
      </c>
      <c r="B2696">
        <v>0</v>
      </c>
      <c r="C2696">
        <v>3535</v>
      </c>
      <c r="D2696">
        <v>6161</v>
      </c>
      <c r="E2696" t="s">
        <v>28</v>
      </c>
      <c r="F2696" t="s">
        <v>90</v>
      </c>
      <c r="G2696" t="b">
        <v>0</v>
      </c>
      <c r="H2696">
        <v>4</v>
      </c>
      <c r="I2696" t="s">
        <v>2086</v>
      </c>
      <c r="J2696" t="s">
        <v>432</v>
      </c>
      <c r="K2696" t="s">
        <v>493</v>
      </c>
      <c r="L2696" t="s">
        <v>494</v>
      </c>
      <c r="M2696" t="s">
        <v>435</v>
      </c>
      <c r="N2696" t="s">
        <v>172</v>
      </c>
      <c r="O2696" t="s">
        <v>36</v>
      </c>
      <c r="P2696" s="2">
        <v>8.1973800000000008E-6</v>
      </c>
      <c r="Q2696">
        <v>2</v>
      </c>
      <c r="R2696" t="s">
        <v>495</v>
      </c>
      <c r="S2696">
        <v>4</v>
      </c>
      <c r="T2696">
        <v>4</v>
      </c>
      <c r="U2696" t="s">
        <v>43</v>
      </c>
      <c r="V2696" t="s">
        <v>43</v>
      </c>
      <c r="W2696">
        <v>1</v>
      </c>
      <c r="X2696">
        <v>1</v>
      </c>
      <c r="Y2696">
        <v>1</v>
      </c>
      <c r="Z2696" t="b">
        <f t="shared" si="126"/>
        <v>1</v>
      </c>
      <c r="AA2696" t="b">
        <f t="shared" si="127"/>
        <v>1</v>
      </c>
      <c r="AB2696" t="b">
        <f t="shared" si="128"/>
        <v>1</v>
      </c>
    </row>
    <row r="2697" spans="1:28" x14ac:dyDescent="0.2">
      <c r="A2697">
        <v>100064217</v>
      </c>
      <c r="B2697">
        <v>0</v>
      </c>
      <c r="C2697">
        <v>3535</v>
      </c>
      <c r="D2697">
        <v>6171</v>
      </c>
      <c r="E2697" t="s">
        <v>28</v>
      </c>
      <c r="F2697" t="s">
        <v>90</v>
      </c>
      <c r="G2697" t="b">
        <v>0</v>
      </c>
      <c r="H2697">
        <v>4</v>
      </c>
      <c r="I2697" t="s">
        <v>2086</v>
      </c>
      <c r="J2697" t="s">
        <v>432</v>
      </c>
      <c r="K2697" t="s">
        <v>496</v>
      </c>
      <c r="L2697" t="s">
        <v>497</v>
      </c>
      <c r="M2697" t="s">
        <v>435</v>
      </c>
      <c r="N2697" t="s">
        <v>172</v>
      </c>
      <c r="O2697" t="s">
        <v>40</v>
      </c>
      <c r="R2697" t="s">
        <v>498</v>
      </c>
      <c r="S2697">
        <v>4</v>
      </c>
      <c r="T2697">
        <v>4</v>
      </c>
      <c r="U2697" t="s">
        <v>43</v>
      </c>
      <c r="V2697" t="s">
        <v>43</v>
      </c>
      <c r="W2697">
        <v>1</v>
      </c>
      <c r="X2697">
        <v>1</v>
      </c>
      <c r="Y2697">
        <v>1</v>
      </c>
      <c r="Z2697" t="b">
        <f t="shared" si="126"/>
        <v>1</v>
      </c>
      <c r="AA2697" t="b">
        <f t="shared" si="127"/>
        <v>1</v>
      </c>
      <c r="AB2697" t="b">
        <f t="shared" si="128"/>
        <v>1</v>
      </c>
    </row>
    <row r="2698" spans="1:28" x14ac:dyDescent="0.2">
      <c r="A2698">
        <v>100064217</v>
      </c>
      <c r="B2698">
        <v>0</v>
      </c>
      <c r="C2698">
        <v>3535</v>
      </c>
      <c r="D2698">
        <v>6172</v>
      </c>
      <c r="E2698" t="s">
        <v>28</v>
      </c>
      <c r="F2698" t="s">
        <v>90</v>
      </c>
      <c r="G2698" t="b">
        <v>0</v>
      </c>
      <c r="H2698">
        <v>4</v>
      </c>
      <c r="I2698" t="s">
        <v>2086</v>
      </c>
      <c r="J2698" t="s">
        <v>432</v>
      </c>
      <c r="K2698" t="s">
        <v>499</v>
      </c>
      <c r="L2698" t="s">
        <v>500</v>
      </c>
      <c r="M2698" t="s">
        <v>435</v>
      </c>
      <c r="N2698" t="s">
        <v>172</v>
      </c>
      <c r="O2698" t="s">
        <v>40</v>
      </c>
      <c r="Q2698">
        <v>1</v>
      </c>
      <c r="R2698" t="s">
        <v>501</v>
      </c>
      <c r="S2698">
        <v>4</v>
      </c>
      <c r="T2698">
        <v>4</v>
      </c>
      <c r="U2698" t="s">
        <v>43</v>
      </c>
      <c r="V2698" t="s">
        <v>43</v>
      </c>
      <c r="W2698">
        <v>1</v>
      </c>
      <c r="X2698">
        <v>1</v>
      </c>
      <c r="Y2698">
        <v>1</v>
      </c>
      <c r="Z2698" t="b">
        <f t="shared" si="126"/>
        <v>1</v>
      </c>
      <c r="AA2698" t="b">
        <f t="shared" si="127"/>
        <v>1</v>
      </c>
      <c r="AB2698" t="b">
        <f t="shared" si="128"/>
        <v>1</v>
      </c>
    </row>
    <row r="2699" spans="1:28" x14ac:dyDescent="0.2">
      <c r="A2699">
        <v>100064217</v>
      </c>
      <c r="B2699">
        <v>0</v>
      </c>
      <c r="C2699">
        <v>3535</v>
      </c>
      <c r="D2699">
        <v>201190</v>
      </c>
      <c r="E2699" t="s">
        <v>28</v>
      </c>
      <c r="F2699" t="s">
        <v>90</v>
      </c>
      <c r="G2699" t="b">
        <v>0</v>
      </c>
      <c r="H2699">
        <v>4</v>
      </c>
      <c r="I2699" t="s">
        <v>2086</v>
      </c>
      <c r="J2699" t="s">
        <v>432</v>
      </c>
      <c r="K2699" t="s">
        <v>433</v>
      </c>
      <c r="L2699" t="s">
        <v>434</v>
      </c>
      <c r="M2699" t="s">
        <v>435</v>
      </c>
      <c r="N2699" t="s">
        <v>31</v>
      </c>
      <c r="O2699" t="s">
        <v>40</v>
      </c>
      <c r="P2699" s="2">
        <v>9.5000100000000004E-7</v>
      </c>
      <c r="Q2699">
        <v>2</v>
      </c>
      <c r="R2699" t="s">
        <v>436</v>
      </c>
      <c r="S2699">
        <v>4</v>
      </c>
      <c r="T2699">
        <v>4</v>
      </c>
      <c r="U2699" t="s">
        <v>43</v>
      </c>
      <c r="V2699" t="s">
        <v>43</v>
      </c>
      <c r="W2699">
        <v>1</v>
      </c>
      <c r="X2699">
        <v>1</v>
      </c>
      <c r="Y2699">
        <v>1</v>
      </c>
      <c r="Z2699" t="b">
        <f t="shared" si="126"/>
        <v>1</v>
      </c>
      <c r="AA2699" t="b">
        <f t="shared" si="127"/>
        <v>1</v>
      </c>
      <c r="AB2699" t="b">
        <f t="shared" si="128"/>
        <v>1</v>
      </c>
    </row>
    <row r="2700" spans="1:28" x14ac:dyDescent="0.2">
      <c r="A2700">
        <v>100066360</v>
      </c>
      <c r="B2700">
        <v>0</v>
      </c>
      <c r="C2700">
        <v>4870</v>
      </c>
      <c r="D2700">
        <v>215270</v>
      </c>
      <c r="E2700" t="s">
        <v>28</v>
      </c>
      <c r="F2700" t="s">
        <v>29</v>
      </c>
      <c r="G2700" t="b">
        <v>0</v>
      </c>
      <c r="H2700">
        <v>4</v>
      </c>
      <c r="I2700" t="s">
        <v>2087</v>
      </c>
      <c r="J2700" t="s">
        <v>1164</v>
      </c>
      <c r="K2700" t="s">
        <v>1165</v>
      </c>
      <c r="L2700" t="s">
        <v>1166</v>
      </c>
      <c r="M2700" t="s">
        <v>1167</v>
      </c>
      <c r="N2700" t="s">
        <v>31</v>
      </c>
      <c r="O2700" t="s">
        <v>40</v>
      </c>
      <c r="Q2700">
        <v>2</v>
      </c>
      <c r="R2700" t="s">
        <v>1168</v>
      </c>
      <c r="S2700">
        <v>4</v>
      </c>
      <c r="T2700">
        <v>4</v>
      </c>
      <c r="U2700" t="s">
        <v>43</v>
      </c>
      <c r="V2700" t="s">
        <v>43</v>
      </c>
      <c r="W2700">
        <v>1</v>
      </c>
      <c r="X2700">
        <v>1</v>
      </c>
      <c r="Y2700">
        <v>1</v>
      </c>
      <c r="Z2700" t="b">
        <f t="shared" si="126"/>
        <v>1</v>
      </c>
      <c r="AA2700" t="b">
        <f t="shared" si="127"/>
        <v>1</v>
      </c>
      <c r="AB2700" t="b">
        <f t="shared" si="128"/>
        <v>1</v>
      </c>
    </row>
    <row r="2701" spans="1:28" x14ac:dyDescent="0.2">
      <c r="A2701">
        <v>100066360</v>
      </c>
      <c r="B2701">
        <v>0</v>
      </c>
      <c r="C2701">
        <v>4870</v>
      </c>
      <c r="D2701">
        <v>215272</v>
      </c>
      <c r="E2701" t="s">
        <v>28</v>
      </c>
      <c r="F2701" t="s">
        <v>29</v>
      </c>
      <c r="G2701" t="b">
        <v>0</v>
      </c>
      <c r="H2701">
        <v>4</v>
      </c>
      <c r="I2701" t="s">
        <v>2087</v>
      </c>
      <c r="J2701" t="s">
        <v>1164</v>
      </c>
      <c r="K2701" t="s">
        <v>1169</v>
      </c>
      <c r="L2701" t="s">
        <v>1170</v>
      </c>
      <c r="M2701" t="s">
        <v>1167</v>
      </c>
      <c r="N2701" t="s">
        <v>31</v>
      </c>
      <c r="O2701" t="s">
        <v>40</v>
      </c>
      <c r="Q2701">
        <v>1</v>
      </c>
      <c r="R2701" t="s">
        <v>1171</v>
      </c>
      <c r="S2701">
        <v>4</v>
      </c>
      <c r="T2701">
        <v>4</v>
      </c>
      <c r="U2701" t="s">
        <v>43</v>
      </c>
      <c r="V2701" t="s">
        <v>43</v>
      </c>
      <c r="W2701">
        <v>1</v>
      </c>
      <c r="X2701">
        <v>1</v>
      </c>
      <c r="Y2701">
        <v>2</v>
      </c>
      <c r="Z2701" t="b">
        <f t="shared" si="126"/>
        <v>1</v>
      </c>
      <c r="AA2701" t="b">
        <f t="shared" si="127"/>
        <v>1</v>
      </c>
      <c r="AB2701" t="b">
        <f t="shared" si="128"/>
        <v>1</v>
      </c>
    </row>
    <row r="2702" spans="1:28" x14ac:dyDescent="0.2">
      <c r="A2702">
        <v>100066360</v>
      </c>
      <c r="B2702">
        <v>0</v>
      </c>
      <c r="C2702">
        <v>4870</v>
      </c>
      <c r="D2702">
        <v>215273</v>
      </c>
      <c r="E2702" t="s">
        <v>28</v>
      </c>
      <c r="F2702" t="s">
        <v>29</v>
      </c>
      <c r="G2702" t="b">
        <v>0</v>
      </c>
      <c r="H2702">
        <v>4</v>
      </c>
      <c r="I2702" t="s">
        <v>2087</v>
      </c>
      <c r="J2702" t="s">
        <v>1164</v>
      </c>
      <c r="K2702" t="s">
        <v>1172</v>
      </c>
      <c r="L2702" t="s">
        <v>1173</v>
      </c>
      <c r="M2702" t="s">
        <v>1167</v>
      </c>
      <c r="N2702" t="s">
        <v>31</v>
      </c>
      <c r="O2702" t="s">
        <v>32</v>
      </c>
      <c r="R2702" t="s">
        <v>1174</v>
      </c>
      <c r="S2702">
        <v>4</v>
      </c>
      <c r="T2702">
        <v>4</v>
      </c>
      <c r="U2702" t="s">
        <v>43</v>
      </c>
      <c r="V2702" t="s">
        <v>43</v>
      </c>
      <c r="W2702">
        <v>1</v>
      </c>
      <c r="X2702">
        <v>1</v>
      </c>
      <c r="Y2702">
        <v>1</v>
      </c>
      <c r="Z2702" t="b">
        <f t="shared" si="126"/>
        <v>1</v>
      </c>
      <c r="AA2702" t="b">
        <f t="shared" si="127"/>
        <v>1</v>
      </c>
      <c r="AB2702" t="b">
        <f t="shared" si="128"/>
        <v>1</v>
      </c>
    </row>
    <row r="2703" spans="1:28" x14ac:dyDescent="0.2">
      <c r="A2703">
        <v>100066360</v>
      </c>
      <c r="B2703">
        <v>0</v>
      </c>
      <c r="C2703">
        <v>4870</v>
      </c>
      <c r="D2703">
        <v>215274</v>
      </c>
      <c r="E2703" t="s">
        <v>28</v>
      </c>
      <c r="F2703" t="s">
        <v>29</v>
      </c>
      <c r="G2703" t="b">
        <v>0</v>
      </c>
      <c r="H2703">
        <v>3</v>
      </c>
      <c r="I2703" t="s">
        <v>2087</v>
      </c>
      <c r="J2703" t="s">
        <v>1164</v>
      </c>
      <c r="K2703" t="s">
        <v>1175</v>
      </c>
      <c r="L2703" t="s">
        <v>1176</v>
      </c>
      <c r="M2703" t="s">
        <v>1167</v>
      </c>
      <c r="N2703" t="s">
        <v>31</v>
      </c>
      <c r="O2703" t="s">
        <v>40</v>
      </c>
      <c r="Q2703">
        <v>1</v>
      </c>
      <c r="R2703" t="s">
        <v>1177</v>
      </c>
      <c r="S2703">
        <v>3</v>
      </c>
      <c r="T2703">
        <v>4</v>
      </c>
      <c r="U2703" t="s">
        <v>59</v>
      </c>
      <c r="V2703" t="s">
        <v>59</v>
      </c>
      <c r="W2703">
        <v>1</v>
      </c>
      <c r="X2703">
        <v>1</v>
      </c>
      <c r="Y2703">
        <v>1</v>
      </c>
      <c r="Z2703" t="b">
        <f t="shared" si="126"/>
        <v>1</v>
      </c>
      <c r="AA2703" t="b">
        <f t="shared" si="127"/>
        <v>1</v>
      </c>
      <c r="AB2703" t="b">
        <f t="shared" si="128"/>
        <v>1</v>
      </c>
    </row>
    <row r="2704" spans="1:28" x14ac:dyDescent="0.2">
      <c r="A2704">
        <v>100066360</v>
      </c>
      <c r="B2704">
        <v>0</v>
      </c>
      <c r="C2704">
        <v>4870</v>
      </c>
      <c r="D2704">
        <v>215275</v>
      </c>
      <c r="E2704" t="s">
        <v>28</v>
      </c>
      <c r="F2704" t="s">
        <v>29</v>
      </c>
      <c r="G2704" t="b">
        <v>0</v>
      </c>
      <c r="H2704">
        <v>4</v>
      </c>
      <c r="I2704" t="s">
        <v>2087</v>
      </c>
      <c r="J2704" t="s">
        <v>1164</v>
      </c>
      <c r="K2704" t="s">
        <v>1178</v>
      </c>
      <c r="L2704" t="s">
        <v>1179</v>
      </c>
      <c r="M2704" t="s">
        <v>1167</v>
      </c>
      <c r="N2704" t="s">
        <v>31</v>
      </c>
      <c r="O2704" t="s">
        <v>32</v>
      </c>
      <c r="R2704" t="s">
        <v>1180</v>
      </c>
      <c r="S2704">
        <v>4</v>
      </c>
      <c r="T2704">
        <v>4</v>
      </c>
      <c r="U2704" t="s">
        <v>43</v>
      </c>
      <c r="V2704" t="s">
        <v>43</v>
      </c>
      <c r="W2704">
        <v>1</v>
      </c>
      <c r="X2704">
        <v>1</v>
      </c>
      <c r="Y2704">
        <v>1</v>
      </c>
      <c r="Z2704" t="b">
        <f t="shared" si="126"/>
        <v>1</v>
      </c>
      <c r="AA2704" t="b">
        <f t="shared" si="127"/>
        <v>1</v>
      </c>
      <c r="AB2704" t="b">
        <f t="shared" si="128"/>
        <v>1</v>
      </c>
    </row>
    <row r="2705" spans="1:28" x14ac:dyDescent="0.2">
      <c r="A2705">
        <v>100066360</v>
      </c>
      <c r="B2705">
        <v>0</v>
      </c>
      <c r="C2705">
        <v>4870</v>
      </c>
      <c r="D2705">
        <v>215276</v>
      </c>
      <c r="E2705" t="s">
        <v>28</v>
      </c>
      <c r="F2705" t="s">
        <v>29</v>
      </c>
      <c r="G2705" t="b">
        <v>0</v>
      </c>
      <c r="H2705">
        <v>3</v>
      </c>
      <c r="I2705" t="s">
        <v>2087</v>
      </c>
      <c r="J2705" t="s">
        <v>1164</v>
      </c>
      <c r="K2705" t="s">
        <v>1181</v>
      </c>
      <c r="L2705" t="s">
        <v>1182</v>
      </c>
      <c r="M2705" t="s">
        <v>1167</v>
      </c>
      <c r="N2705" t="s">
        <v>31</v>
      </c>
      <c r="O2705" t="s">
        <v>32</v>
      </c>
      <c r="R2705" t="s">
        <v>1183</v>
      </c>
      <c r="S2705">
        <v>3</v>
      </c>
      <c r="T2705">
        <v>4</v>
      </c>
      <c r="U2705" t="s">
        <v>59</v>
      </c>
      <c r="V2705" t="s">
        <v>59</v>
      </c>
      <c r="W2705">
        <v>1</v>
      </c>
      <c r="X2705">
        <v>1</v>
      </c>
      <c r="Y2705">
        <v>1</v>
      </c>
      <c r="Z2705" t="b">
        <f t="shared" si="126"/>
        <v>1</v>
      </c>
      <c r="AA2705" t="b">
        <f t="shared" si="127"/>
        <v>1</v>
      </c>
      <c r="AB2705" t="b">
        <f t="shared" si="128"/>
        <v>1</v>
      </c>
    </row>
    <row r="2706" spans="1:28" x14ac:dyDescent="0.2">
      <c r="A2706">
        <v>100066360</v>
      </c>
      <c r="B2706">
        <v>0</v>
      </c>
      <c r="C2706">
        <v>4870</v>
      </c>
      <c r="D2706">
        <v>215280</v>
      </c>
      <c r="E2706" t="s">
        <v>28</v>
      </c>
      <c r="F2706" t="s">
        <v>29</v>
      </c>
      <c r="G2706" t="b">
        <v>0</v>
      </c>
      <c r="H2706">
        <v>3</v>
      </c>
      <c r="I2706" t="s">
        <v>2087</v>
      </c>
      <c r="J2706" t="s">
        <v>1164</v>
      </c>
      <c r="K2706" t="s">
        <v>1187</v>
      </c>
      <c r="L2706" t="s">
        <v>1188</v>
      </c>
      <c r="M2706" t="s">
        <v>1167</v>
      </c>
      <c r="N2706" t="s">
        <v>31</v>
      </c>
      <c r="O2706" t="s">
        <v>40</v>
      </c>
      <c r="Q2706">
        <v>1</v>
      </c>
      <c r="R2706" t="s">
        <v>1189</v>
      </c>
      <c r="S2706">
        <v>3</v>
      </c>
      <c r="T2706">
        <v>4</v>
      </c>
      <c r="U2706" t="s">
        <v>59</v>
      </c>
      <c r="V2706" t="s">
        <v>59</v>
      </c>
      <c r="W2706">
        <v>1</v>
      </c>
      <c r="X2706">
        <v>1</v>
      </c>
      <c r="Y2706">
        <v>1</v>
      </c>
      <c r="Z2706" t="b">
        <f t="shared" si="126"/>
        <v>1</v>
      </c>
      <c r="AA2706" t="b">
        <f t="shared" si="127"/>
        <v>1</v>
      </c>
      <c r="AB2706" t="b">
        <f t="shared" si="128"/>
        <v>1</v>
      </c>
    </row>
    <row r="2707" spans="1:28" x14ac:dyDescent="0.2">
      <c r="A2707">
        <v>100066360</v>
      </c>
      <c r="B2707">
        <v>0</v>
      </c>
      <c r="C2707">
        <v>4870</v>
      </c>
      <c r="D2707">
        <v>215281</v>
      </c>
      <c r="E2707" t="s">
        <v>28</v>
      </c>
      <c r="F2707" t="s">
        <v>29</v>
      </c>
      <c r="G2707" t="b">
        <v>0</v>
      </c>
      <c r="H2707">
        <v>4</v>
      </c>
      <c r="I2707" t="s">
        <v>2087</v>
      </c>
      <c r="J2707" t="s">
        <v>1164</v>
      </c>
      <c r="K2707" t="s">
        <v>1190</v>
      </c>
      <c r="L2707" t="s">
        <v>1191</v>
      </c>
      <c r="M2707" t="s">
        <v>1167</v>
      </c>
      <c r="N2707" t="s">
        <v>31</v>
      </c>
      <c r="O2707" t="s">
        <v>32</v>
      </c>
      <c r="R2707" t="s">
        <v>1192</v>
      </c>
      <c r="S2707">
        <v>4</v>
      </c>
      <c r="T2707">
        <v>4</v>
      </c>
      <c r="U2707" t="s">
        <v>43</v>
      </c>
      <c r="V2707" t="s">
        <v>43</v>
      </c>
      <c r="W2707">
        <v>1</v>
      </c>
      <c r="X2707">
        <v>1</v>
      </c>
      <c r="Y2707">
        <v>1</v>
      </c>
      <c r="Z2707" t="b">
        <f t="shared" si="126"/>
        <v>1</v>
      </c>
      <c r="AA2707" t="b">
        <f t="shared" si="127"/>
        <v>1</v>
      </c>
      <c r="AB2707" t="b">
        <f t="shared" si="128"/>
        <v>1</v>
      </c>
    </row>
    <row r="2708" spans="1:28" x14ac:dyDescent="0.2">
      <c r="A2708">
        <v>100066360</v>
      </c>
      <c r="B2708">
        <v>0</v>
      </c>
      <c r="C2708">
        <v>4870</v>
      </c>
      <c r="D2708">
        <v>215286</v>
      </c>
      <c r="E2708" t="s">
        <v>28</v>
      </c>
      <c r="F2708" t="s">
        <v>29</v>
      </c>
      <c r="G2708" t="b">
        <v>0</v>
      </c>
      <c r="H2708">
        <v>4</v>
      </c>
      <c r="I2708" t="s">
        <v>2087</v>
      </c>
      <c r="J2708" t="s">
        <v>1164</v>
      </c>
      <c r="K2708" t="s">
        <v>1193</v>
      </c>
      <c r="L2708" t="s">
        <v>1194</v>
      </c>
      <c r="M2708" t="s">
        <v>1167</v>
      </c>
      <c r="N2708" t="s">
        <v>31</v>
      </c>
      <c r="O2708" t="s">
        <v>40</v>
      </c>
      <c r="Q2708">
        <v>2</v>
      </c>
      <c r="R2708" t="s">
        <v>1195</v>
      </c>
      <c r="S2708">
        <v>4</v>
      </c>
      <c r="T2708">
        <v>4</v>
      </c>
      <c r="U2708" t="s">
        <v>43</v>
      </c>
      <c r="V2708" t="s">
        <v>43</v>
      </c>
      <c r="W2708">
        <v>1</v>
      </c>
      <c r="X2708">
        <v>1</v>
      </c>
      <c r="Y2708">
        <v>1</v>
      </c>
      <c r="Z2708" t="b">
        <f t="shared" si="126"/>
        <v>1</v>
      </c>
      <c r="AA2708" t="b">
        <f t="shared" si="127"/>
        <v>1</v>
      </c>
      <c r="AB2708" t="b">
        <f t="shared" si="128"/>
        <v>1</v>
      </c>
    </row>
    <row r="2709" spans="1:28" x14ac:dyDescent="0.2">
      <c r="A2709">
        <v>100066360</v>
      </c>
      <c r="B2709">
        <v>0</v>
      </c>
      <c r="C2709">
        <v>4870</v>
      </c>
      <c r="D2709">
        <v>215289</v>
      </c>
      <c r="E2709" t="s">
        <v>28</v>
      </c>
      <c r="F2709" t="s">
        <v>29</v>
      </c>
      <c r="G2709" t="b">
        <v>0</v>
      </c>
      <c r="H2709">
        <v>4</v>
      </c>
      <c r="I2709" t="s">
        <v>2087</v>
      </c>
      <c r="J2709" t="s">
        <v>1164</v>
      </c>
      <c r="K2709" t="s">
        <v>1196</v>
      </c>
      <c r="L2709" t="s">
        <v>1197</v>
      </c>
      <c r="M2709" t="s">
        <v>1167</v>
      </c>
      <c r="N2709" t="s">
        <v>31</v>
      </c>
      <c r="O2709" t="s">
        <v>40</v>
      </c>
      <c r="Q2709">
        <v>2</v>
      </c>
      <c r="R2709" t="s">
        <v>1198</v>
      </c>
      <c r="S2709">
        <v>4</v>
      </c>
      <c r="T2709">
        <v>4</v>
      </c>
      <c r="U2709" t="s">
        <v>43</v>
      </c>
      <c r="V2709" t="s">
        <v>43</v>
      </c>
      <c r="W2709">
        <v>1</v>
      </c>
      <c r="X2709">
        <v>1</v>
      </c>
      <c r="Y2709">
        <v>1</v>
      </c>
      <c r="Z2709" t="b">
        <f t="shared" si="126"/>
        <v>1</v>
      </c>
      <c r="AA2709" t="b">
        <f t="shared" si="127"/>
        <v>1</v>
      </c>
      <c r="AB2709" t="b">
        <f t="shared" si="128"/>
        <v>1</v>
      </c>
    </row>
    <row r="2710" spans="1:28" x14ac:dyDescent="0.2">
      <c r="A2710">
        <v>100066360</v>
      </c>
      <c r="B2710">
        <v>0</v>
      </c>
      <c r="C2710">
        <v>4870</v>
      </c>
      <c r="D2710">
        <v>215290</v>
      </c>
      <c r="E2710" t="s">
        <v>28</v>
      </c>
      <c r="F2710" t="s">
        <v>29</v>
      </c>
      <c r="G2710" t="b">
        <v>0</v>
      </c>
      <c r="H2710">
        <v>4</v>
      </c>
      <c r="I2710" t="s">
        <v>2087</v>
      </c>
      <c r="J2710" t="s">
        <v>1164</v>
      </c>
      <c r="K2710" t="s">
        <v>1199</v>
      </c>
      <c r="L2710" t="s">
        <v>1200</v>
      </c>
      <c r="M2710" t="s">
        <v>1167</v>
      </c>
      <c r="N2710" t="s">
        <v>31</v>
      </c>
      <c r="O2710" t="s">
        <v>32</v>
      </c>
      <c r="R2710" t="s">
        <v>1201</v>
      </c>
      <c r="S2710">
        <v>4</v>
      </c>
      <c r="T2710">
        <v>4</v>
      </c>
      <c r="U2710" t="s">
        <v>43</v>
      </c>
      <c r="V2710" t="s">
        <v>43</v>
      </c>
      <c r="W2710">
        <v>1</v>
      </c>
      <c r="X2710">
        <v>1</v>
      </c>
      <c r="Y2710">
        <v>1</v>
      </c>
      <c r="Z2710" t="b">
        <f t="shared" si="126"/>
        <v>1</v>
      </c>
      <c r="AA2710" t="b">
        <f t="shared" si="127"/>
        <v>1</v>
      </c>
      <c r="AB2710" t="b">
        <f t="shared" si="128"/>
        <v>1</v>
      </c>
    </row>
    <row r="2711" spans="1:28" x14ac:dyDescent="0.2">
      <c r="A2711">
        <v>100066360</v>
      </c>
      <c r="B2711">
        <v>0</v>
      </c>
      <c r="C2711">
        <v>4870</v>
      </c>
      <c r="D2711">
        <v>215293</v>
      </c>
      <c r="E2711" t="s">
        <v>28</v>
      </c>
      <c r="F2711" t="s">
        <v>29</v>
      </c>
      <c r="G2711" t="b">
        <v>0</v>
      </c>
      <c r="H2711">
        <v>4</v>
      </c>
      <c r="I2711" t="s">
        <v>2087</v>
      </c>
      <c r="J2711" t="s">
        <v>1164</v>
      </c>
      <c r="K2711" t="s">
        <v>1202</v>
      </c>
      <c r="L2711" t="s">
        <v>1203</v>
      </c>
      <c r="M2711" t="s">
        <v>1167</v>
      </c>
      <c r="N2711" t="s">
        <v>31</v>
      </c>
      <c r="O2711" t="s">
        <v>40</v>
      </c>
      <c r="Q2711">
        <v>1</v>
      </c>
      <c r="R2711" t="s">
        <v>1204</v>
      </c>
      <c r="S2711">
        <v>4</v>
      </c>
      <c r="T2711">
        <v>4</v>
      </c>
      <c r="U2711" t="s">
        <v>43</v>
      </c>
      <c r="V2711" t="s">
        <v>43</v>
      </c>
      <c r="W2711">
        <v>1</v>
      </c>
      <c r="X2711">
        <v>1</v>
      </c>
      <c r="Y2711">
        <v>1</v>
      </c>
      <c r="Z2711" t="b">
        <f t="shared" si="126"/>
        <v>1</v>
      </c>
      <c r="AA2711" t="b">
        <f t="shared" si="127"/>
        <v>1</v>
      </c>
      <c r="AB2711" t="b">
        <f t="shared" si="128"/>
        <v>1</v>
      </c>
    </row>
    <row r="2712" spans="1:28" x14ac:dyDescent="0.2">
      <c r="A2712">
        <v>100066360</v>
      </c>
      <c r="B2712">
        <v>0</v>
      </c>
      <c r="C2712">
        <v>4870</v>
      </c>
      <c r="D2712">
        <v>215295</v>
      </c>
      <c r="E2712" t="s">
        <v>28</v>
      </c>
      <c r="F2712" t="s">
        <v>29</v>
      </c>
      <c r="G2712" t="b">
        <v>0</v>
      </c>
      <c r="H2712">
        <v>4</v>
      </c>
      <c r="I2712" t="s">
        <v>2087</v>
      </c>
      <c r="J2712" t="s">
        <v>1164</v>
      </c>
      <c r="K2712" t="s">
        <v>1205</v>
      </c>
      <c r="L2712" t="s">
        <v>1206</v>
      </c>
      <c r="M2712" t="s">
        <v>1167</v>
      </c>
      <c r="N2712" t="s">
        <v>31</v>
      </c>
      <c r="O2712" t="s">
        <v>40</v>
      </c>
      <c r="Q2712">
        <v>1</v>
      </c>
      <c r="R2712" t="s">
        <v>1207</v>
      </c>
      <c r="S2712" t="s">
        <v>33</v>
      </c>
      <c r="T2712">
        <v>4</v>
      </c>
      <c r="U2712" t="s">
        <v>34</v>
      </c>
      <c r="V2712" t="s">
        <v>34</v>
      </c>
      <c r="W2712">
        <v>1</v>
      </c>
      <c r="X2712">
        <v>1</v>
      </c>
      <c r="Y2712">
        <v>1</v>
      </c>
      <c r="Z2712" t="b">
        <f t="shared" si="126"/>
        <v>1</v>
      </c>
      <c r="AA2712" t="b">
        <f t="shared" si="127"/>
        <v>1</v>
      </c>
      <c r="AB2712" t="b">
        <f t="shared" si="128"/>
        <v>1</v>
      </c>
    </row>
    <row r="2713" spans="1:28" x14ac:dyDescent="0.2">
      <c r="A2713">
        <v>100066360</v>
      </c>
      <c r="B2713">
        <v>0</v>
      </c>
      <c r="C2713">
        <v>4870</v>
      </c>
      <c r="D2713">
        <v>215298</v>
      </c>
      <c r="E2713" t="s">
        <v>28</v>
      </c>
      <c r="F2713" t="s">
        <v>29</v>
      </c>
      <c r="G2713" t="b">
        <v>0</v>
      </c>
      <c r="H2713">
        <v>3</v>
      </c>
      <c r="I2713" t="s">
        <v>2087</v>
      </c>
      <c r="J2713" t="s">
        <v>1164</v>
      </c>
      <c r="K2713" t="s">
        <v>1208</v>
      </c>
      <c r="L2713" t="s">
        <v>1209</v>
      </c>
      <c r="M2713" t="s">
        <v>1167</v>
      </c>
      <c r="N2713" t="s">
        <v>31</v>
      </c>
      <c r="O2713" t="s">
        <v>32</v>
      </c>
      <c r="R2713" t="s">
        <v>1210</v>
      </c>
      <c r="S2713">
        <v>3</v>
      </c>
      <c r="T2713">
        <v>4</v>
      </c>
      <c r="U2713" t="s">
        <v>59</v>
      </c>
      <c r="V2713" t="s">
        <v>59</v>
      </c>
      <c r="W2713">
        <v>1</v>
      </c>
      <c r="X2713">
        <v>1</v>
      </c>
      <c r="Y2713">
        <v>1</v>
      </c>
      <c r="Z2713" t="b">
        <f t="shared" si="126"/>
        <v>1</v>
      </c>
      <c r="AA2713" t="b">
        <f t="shared" si="127"/>
        <v>1</v>
      </c>
      <c r="AB2713" t="b">
        <f t="shared" si="128"/>
        <v>1</v>
      </c>
    </row>
    <row r="2714" spans="1:28" x14ac:dyDescent="0.2">
      <c r="A2714">
        <v>100066360</v>
      </c>
      <c r="B2714">
        <v>0</v>
      </c>
      <c r="C2714">
        <v>13939</v>
      </c>
      <c r="D2714">
        <v>204115</v>
      </c>
      <c r="E2714" t="s">
        <v>28</v>
      </c>
      <c r="F2714" t="s">
        <v>29</v>
      </c>
      <c r="G2714" t="b">
        <v>0</v>
      </c>
      <c r="H2714">
        <v>4</v>
      </c>
      <c r="I2714" t="s">
        <v>2087</v>
      </c>
      <c r="J2714" t="s">
        <v>1211</v>
      </c>
      <c r="K2714" t="s">
        <v>1213</v>
      </c>
      <c r="L2714" t="s">
        <v>1214</v>
      </c>
      <c r="M2714" t="s">
        <v>1212</v>
      </c>
      <c r="N2714" t="s">
        <v>31</v>
      </c>
      <c r="O2714" t="s">
        <v>40</v>
      </c>
      <c r="R2714" t="s">
        <v>1215</v>
      </c>
      <c r="S2714">
        <v>4</v>
      </c>
      <c r="T2714">
        <v>4</v>
      </c>
      <c r="U2714" t="s">
        <v>43</v>
      </c>
      <c r="V2714" t="s">
        <v>43</v>
      </c>
      <c r="W2714">
        <v>1</v>
      </c>
      <c r="X2714">
        <v>1</v>
      </c>
      <c r="Y2714">
        <v>1</v>
      </c>
      <c r="Z2714" t="b">
        <f t="shared" si="126"/>
        <v>1</v>
      </c>
      <c r="AA2714" t="b">
        <f t="shared" si="127"/>
        <v>1</v>
      </c>
      <c r="AB2714" t="b">
        <f t="shared" si="128"/>
        <v>1</v>
      </c>
    </row>
    <row r="2715" spans="1:28" x14ac:dyDescent="0.2">
      <c r="A2715">
        <v>100066360</v>
      </c>
      <c r="B2715">
        <v>0</v>
      </c>
      <c r="C2715">
        <v>13939</v>
      </c>
      <c r="D2715">
        <v>204120</v>
      </c>
      <c r="E2715" t="s">
        <v>28</v>
      </c>
      <c r="F2715" t="s">
        <v>29</v>
      </c>
      <c r="G2715" t="b">
        <v>0</v>
      </c>
      <c r="H2715">
        <v>4</v>
      </c>
      <c r="I2715" t="s">
        <v>2087</v>
      </c>
      <c r="J2715" t="s">
        <v>1211</v>
      </c>
      <c r="K2715" t="s">
        <v>1216</v>
      </c>
      <c r="L2715" t="s">
        <v>1217</v>
      </c>
      <c r="M2715" t="s">
        <v>1212</v>
      </c>
      <c r="N2715" t="s">
        <v>31</v>
      </c>
      <c r="O2715" t="s">
        <v>40</v>
      </c>
      <c r="P2715" s="2">
        <v>2.0528800000000002E-6</v>
      </c>
      <c r="R2715" t="s">
        <v>1218</v>
      </c>
      <c r="S2715">
        <v>4</v>
      </c>
      <c r="T2715">
        <v>4</v>
      </c>
      <c r="U2715" t="s">
        <v>43</v>
      </c>
      <c r="V2715" t="s">
        <v>43</v>
      </c>
      <c r="W2715">
        <v>1</v>
      </c>
      <c r="X2715">
        <v>1</v>
      </c>
      <c r="Y2715">
        <v>1</v>
      </c>
      <c r="Z2715" t="b">
        <f t="shared" si="126"/>
        <v>1</v>
      </c>
      <c r="AA2715" t="b">
        <f t="shared" si="127"/>
        <v>1</v>
      </c>
      <c r="AB2715" t="b">
        <f t="shared" si="128"/>
        <v>1</v>
      </c>
    </row>
    <row r="2716" spans="1:28" x14ac:dyDescent="0.2">
      <c r="A2716">
        <v>100066360</v>
      </c>
      <c r="B2716">
        <v>0</v>
      </c>
      <c r="C2716">
        <v>14966</v>
      </c>
      <c r="D2716">
        <v>218511</v>
      </c>
      <c r="E2716" t="s">
        <v>28</v>
      </c>
      <c r="F2716" t="s">
        <v>29</v>
      </c>
      <c r="G2716" t="b">
        <v>0</v>
      </c>
      <c r="H2716">
        <v>4</v>
      </c>
      <c r="I2716" t="s">
        <v>2087</v>
      </c>
      <c r="J2716" t="s">
        <v>1219</v>
      </c>
      <c r="K2716" t="s">
        <v>1220</v>
      </c>
      <c r="L2716" t="s">
        <v>1221</v>
      </c>
      <c r="M2716" t="s">
        <v>1222</v>
      </c>
      <c r="N2716" t="s">
        <v>31</v>
      </c>
      <c r="O2716" t="s">
        <v>113</v>
      </c>
      <c r="Q2716">
        <v>2</v>
      </c>
      <c r="R2716" t="s">
        <v>1223</v>
      </c>
      <c r="S2716">
        <v>4</v>
      </c>
      <c r="T2716">
        <v>4</v>
      </c>
      <c r="U2716" t="s">
        <v>43</v>
      </c>
      <c r="V2716" t="s">
        <v>43</v>
      </c>
      <c r="W2716">
        <v>1</v>
      </c>
      <c r="X2716">
        <v>1</v>
      </c>
      <c r="Y2716">
        <v>1</v>
      </c>
      <c r="Z2716" t="b">
        <f t="shared" si="126"/>
        <v>1</v>
      </c>
      <c r="AA2716" t="b">
        <f t="shared" si="127"/>
        <v>1</v>
      </c>
      <c r="AB2716" t="b">
        <f t="shared" si="128"/>
        <v>1</v>
      </c>
    </row>
    <row r="2717" spans="1:28" x14ac:dyDescent="0.2">
      <c r="A2717">
        <v>100066360</v>
      </c>
      <c r="B2717">
        <v>0</v>
      </c>
      <c r="C2717">
        <v>14966</v>
      </c>
      <c r="D2717">
        <v>218513</v>
      </c>
      <c r="E2717" t="s">
        <v>28</v>
      </c>
      <c r="F2717" t="s">
        <v>29</v>
      </c>
      <c r="G2717" t="b">
        <v>0</v>
      </c>
      <c r="H2717">
        <v>3</v>
      </c>
      <c r="I2717" t="s">
        <v>2087</v>
      </c>
      <c r="J2717" t="s">
        <v>1219</v>
      </c>
      <c r="K2717" t="s">
        <v>1224</v>
      </c>
      <c r="L2717" t="s">
        <v>1225</v>
      </c>
      <c r="M2717" t="s">
        <v>1222</v>
      </c>
      <c r="N2717" t="s">
        <v>31</v>
      </c>
      <c r="O2717" t="s">
        <v>32</v>
      </c>
      <c r="R2717" t="s">
        <v>1226</v>
      </c>
      <c r="S2717">
        <v>3</v>
      </c>
      <c r="T2717">
        <v>4</v>
      </c>
      <c r="U2717" t="s">
        <v>59</v>
      </c>
      <c r="V2717" t="s">
        <v>59</v>
      </c>
      <c r="W2717">
        <v>1</v>
      </c>
      <c r="X2717">
        <v>1</v>
      </c>
      <c r="Y2717">
        <v>1</v>
      </c>
      <c r="Z2717" t="b">
        <f t="shared" si="126"/>
        <v>1</v>
      </c>
      <c r="AA2717" t="b">
        <f t="shared" si="127"/>
        <v>1</v>
      </c>
      <c r="AB2717" t="b">
        <f t="shared" si="128"/>
        <v>1</v>
      </c>
    </row>
    <row r="2718" spans="1:28" x14ac:dyDescent="0.2">
      <c r="A2718">
        <v>100066360</v>
      </c>
      <c r="B2718">
        <v>0</v>
      </c>
      <c r="C2718">
        <v>14966</v>
      </c>
      <c r="D2718">
        <v>218514</v>
      </c>
      <c r="E2718" t="s">
        <v>28</v>
      </c>
      <c r="F2718" t="s">
        <v>29</v>
      </c>
      <c r="G2718" t="b">
        <v>0</v>
      </c>
      <c r="H2718">
        <v>4</v>
      </c>
      <c r="I2718" t="s">
        <v>2087</v>
      </c>
      <c r="J2718" t="s">
        <v>1219</v>
      </c>
      <c r="K2718" t="s">
        <v>1227</v>
      </c>
      <c r="L2718" t="s">
        <v>1228</v>
      </c>
      <c r="M2718" t="s">
        <v>1222</v>
      </c>
      <c r="N2718" t="s">
        <v>31</v>
      </c>
      <c r="O2718" t="s">
        <v>113</v>
      </c>
      <c r="Q2718">
        <v>2</v>
      </c>
      <c r="R2718" t="s">
        <v>1229</v>
      </c>
      <c r="S2718" t="s">
        <v>33</v>
      </c>
      <c r="T2718">
        <v>4</v>
      </c>
      <c r="U2718" t="s">
        <v>34</v>
      </c>
      <c r="V2718" t="s">
        <v>34</v>
      </c>
      <c r="W2718">
        <v>1</v>
      </c>
      <c r="X2718">
        <v>1</v>
      </c>
      <c r="Y2718">
        <v>1</v>
      </c>
      <c r="Z2718" t="b">
        <f t="shared" si="126"/>
        <v>1</v>
      </c>
      <c r="AA2718" t="b">
        <f t="shared" si="127"/>
        <v>1</v>
      </c>
      <c r="AB2718" t="b">
        <f t="shared" si="128"/>
        <v>1</v>
      </c>
    </row>
    <row r="2719" spans="1:28" x14ac:dyDescent="0.2">
      <c r="A2719">
        <v>100066360</v>
      </c>
      <c r="B2719">
        <v>0</v>
      </c>
      <c r="C2719">
        <v>14966</v>
      </c>
      <c r="D2719">
        <v>218521</v>
      </c>
      <c r="E2719" t="s">
        <v>28</v>
      </c>
      <c r="F2719" t="s">
        <v>29</v>
      </c>
      <c r="G2719" t="b">
        <v>0</v>
      </c>
      <c r="H2719">
        <v>4</v>
      </c>
      <c r="I2719" t="s">
        <v>2087</v>
      </c>
      <c r="J2719" t="s">
        <v>1219</v>
      </c>
      <c r="K2719" t="s">
        <v>1230</v>
      </c>
      <c r="L2719" t="s">
        <v>1231</v>
      </c>
      <c r="M2719" t="s">
        <v>1222</v>
      </c>
      <c r="N2719" t="s">
        <v>31</v>
      </c>
      <c r="O2719" t="s">
        <v>113</v>
      </c>
      <c r="Q2719">
        <v>2</v>
      </c>
      <c r="R2719" t="s">
        <v>1232</v>
      </c>
      <c r="S2719">
        <v>4</v>
      </c>
      <c r="T2719">
        <v>4</v>
      </c>
      <c r="U2719" t="s">
        <v>43</v>
      </c>
      <c r="V2719" t="s">
        <v>43</v>
      </c>
      <c r="W2719">
        <v>1</v>
      </c>
      <c r="X2719">
        <v>1</v>
      </c>
      <c r="Y2719">
        <v>1</v>
      </c>
      <c r="Z2719" t="b">
        <f t="shared" si="126"/>
        <v>1</v>
      </c>
      <c r="AA2719" t="b">
        <f t="shared" si="127"/>
        <v>1</v>
      </c>
      <c r="AB2719" t="b">
        <f t="shared" si="128"/>
        <v>1</v>
      </c>
    </row>
    <row r="2720" spans="1:28" x14ac:dyDescent="0.2">
      <c r="A2720">
        <v>100066360</v>
      </c>
      <c r="B2720">
        <v>0</v>
      </c>
      <c r="C2720">
        <v>14973</v>
      </c>
      <c r="D2720">
        <v>218587</v>
      </c>
      <c r="E2720" t="s">
        <v>28</v>
      </c>
      <c r="F2720" t="s">
        <v>29</v>
      </c>
      <c r="G2720" t="b">
        <v>0</v>
      </c>
      <c r="H2720">
        <v>3</v>
      </c>
      <c r="I2720" t="s">
        <v>2087</v>
      </c>
      <c r="J2720" t="s">
        <v>1233</v>
      </c>
      <c r="K2720" t="s">
        <v>1235</v>
      </c>
      <c r="L2720" t="s">
        <v>1236</v>
      </c>
      <c r="M2720" t="s">
        <v>1234</v>
      </c>
      <c r="N2720" t="s">
        <v>31</v>
      </c>
      <c r="O2720" t="s">
        <v>32</v>
      </c>
      <c r="R2720" t="s">
        <v>1237</v>
      </c>
      <c r="S2720">
        <v>3</v>
      </c>
      <c r="T2720">
        <v>3</v>
      </c>
      <c r="U2720" t="s">
        <v>43</v>
      </c>
      <c r="V2720" t="s">
        <v>43</v>
      </c>
      <c r="W2720">
        <v>1</v>
      </c>
      <c r="X2720">
        <v>1</v>
      </c>
      <c r="Y2720">
        <v>1</v>
      </c>
      <c r="Z2720" t="b">
        <f t="shared" si="126"/>
        <v>1</v>
      </c>
      <c r="AA2720" t="b">
        <f t="shared" si="127"/>
        <v>1</v>
      </c>
      <c r="AB2720" t="b">
        <f t="shared" si="128"/>
        <v>1</v>
      </c>
    </row>
    <row r="2721" spans="1:28" x14ac:dyDescent="0.2">
      <c r="A2721">
        <v>100066360</v>
      </c>
      <c r="B2721">
        <v>0</v>
      </c>
      <c r="C2721">
        <v>14973</v>
      </c>
      <c r="D2721">
        <v>218591</v>
      </c>
      <c r="E2721" t="s">
        <v>28</v>
      </c>
      <c r="F2721" t="s">
        <v>29</v>
      </c>
      <c r="G2721" t="b">
        <v>0</v>
      </c>
      <c r="H2721">
        <v>4</v>
      </c>
      <c r="I2721" t="s">
        <v>2087</v>
      </c>
      <c r="J2721" t="s">
        <v>1233</v>
      </c>
      <c r="K2721" t="s">
        <v>1238</v>
      </c>
      <c r="L2721" t="s">
        <v>1239</v>
      </c>
      <c r="M2721" t="s">
        <v>1234</v>
      </c>
      <c r="N2721" t="s">
        <v>31</v>
      </c>
      <c r="O2721" t="s">
        <v>40</v>
      </c>
      <c r="Q2721">
        <v>2</v>
      </c>
      <c r="R2721" t="s">
        <v>1240</v>
      </c>
      <c r="S2721">
        <v>4</v>
      </c>
      <c r="T2721">
        <v>3</v>
      </c>
      <c r="U2721" t="s">
        <v>59</v>
      </c>
      <c r="V2721" t="s">
        <v>59</v>
      </c>
      <c r="W2721">
        <v>1</v>
      </c>
      <c r="X2721">
        <v>1</v>
      </c>
      <c r="Y2721">
        <v>1</v>
      </c>
      <c r="Z2721" t="b">
        <f t="shared" si="126"/>
        <v>1</v>
      </c>
      <c r="AA2721" t="b">
        <f t="shared" si="127"/>
        <v>1</v>
      </c>
      <c r="AB2721" t="b">
        <f t="shared" si="128"/>
        <v>1</v>
      </c>
    </row>
    <row r="2722" spans="1:28" x14ac:dyDescent="0.2">
      <c r="A2722">
        <v>100066360</v>
      </c>
      <c r="B2722">
        <v>0</v>
      </c>
      <c r="C2722">
        <v>55855</v>
      </c>
      <c r="D2722">
        <v>219414</v>
      </c>
      <c r="E2722" t="s">
        <v>28</v>
      </c>
      <c r="F2722" t="s">
        <v>29</v>
      </c>
      <c r="G2722" t="b">
        <v>0</v>
      </c>
      <c r="H2722">
        <v>4</v>
      </c>
      <c r="I2722" t="s">
        <v>2087</v>
      </c>
      <c r="J2722" t="s">
        <v>1241</v>
      </c>
      <c r="K2722" t="s">
        <v>1242</v>
      </c>
      <c r="L2722" t="s">
        <v>1243</v>
      </c>
      <c r="M2722" t="s">
        <v>1244</v>
      </c>
      <c r="N2722" t="s">
        <v>31</v>
      </c>
      <c r="O2722" t="s">
        <v>40</v>
      </c>
      <c r="R2722" t="s">
        <v>1245</v>
      </c>
      <c r="S2722">
        <v>4</v>
      </c>
      <c r="T2722">
        <v>4</v>
      </c>
      <c r="U2722" t="s">
        <v>43</v>
      </c>
      <c r="V2722" t="s">
        <v>43</v>
      </c>
      <c r="W2722">
        <v>1</v>
      </c>
      <c r="X2722">
        <v>1</v>
      </c>
      <c r="Y2722">
        <v>1</v>
      </c>
      <c r="Z2722" t="b">
        <f t="shared" si="126"/>
        <v>1</v>
      </c>
      <c r="AA2722" t="b">
        <f t="shared" si="127"/>
        <v>1</v>
      </c>
      <c r="AB2722" t="b">
        <f t="shared" si="128"/>
        <v>1</v>
      </c>
    </row>
    <row r="2723" spans="1:28" x14ac:dyDescent="0.2">
      <c r="A2723">
        <v>100066360</v>
      </c>
      <c r="B2723">
        <v>0</v>
      </c>
      <c r="C2723">
        <v>55855</v>
      </c>
      <c r="D2723">
        <v>219419</v>
      </c>
      <c r="E2723" t="s">
        <v>28</v>
      </c>
      <c r="F2723" t="s">
        <v>29</v>
      </c>
      <c r="G2723" t="b">
        <v>0</v>
      </c>
      <c r="H2723">
        <v>4</v>
      </c>
      <c r="I2723" t="s">
        <v>2087</v>
      </c>
      <c r="J2723" t="s">
        <v>1241</v>
      </c>
      <c r="K2723" t="s">
        <v>1246</v>
      </c>
      <c r="L2723" t="s">
        <v>1247</v>
      </c>
      <c r="M2723" t="s">
        <v>1244</v>
      </c>
      <c r="N2723" t="s">
        <v>31</v>
      </c>
      <c r="O2723" t="s">
        <v>40</v>
      </c>
      <c r="R2723" t="s">
        <v>1248</v>
      </c>
      <c r="S2723">
        <v>4</v>
      </c>
      <c r="T2723">
        <v>4</v>
      </c>
      <c r="U2723" t="s">
        <v>43</v>
      </c>
      <c r="V2723" t="s">
        <v>43</v>
      </c>
      <c r="W2723">
        <v>1</v>
      </c>
      <c r="X2723">
        <v>1</v>
      </c>
      <c r="Y2723">
        <v>1</v>
      </c>
      <c r="Z2723" t="b">
        <f t="shared" si="126"/>
        <v>1</v>
      </c>
      <c r="AA2723" t="b">
        <f t="shared" si="127"/>
        <v>1</v>
      </c>
      <c r="AB2723" t="b">
        <f t="shared" si="128"/>
        <v>1</v>
      </c>
    </row>
    <row r="2724" spans="1:28" x14ac:dyDescent="0.2">
      <c r="A2724">
        <v>100066360</v>
      </c>
      <c r="B2724">
        <v>0</v>
      </c>
      <c r="C2724">
        <v>55855</v>
      </c>
      <c r="D2724">
        <v>219420</v>
      </c>
      <c r="E2724" t="s">
        <v>28</v>
      </c>
      <c r="F2724" t="s">
        <v>29</v>
      </c>
      <c r="G2724" t="b">
        <v>0</v>
      </c>
      <c r="H2724">
        <v>4</v>
      </c>
      <c r="I2724" t="s">
        <v>2087</v>
      </c>
      <c r="J2724" t="s">
        <v>1241</v>
      </c>
      <c r="K2724" t="s">
        <v>1249</v>
      </c>
      <c r="L2724" t="s">
        <v>1250</v>
      </c>
      <c r="M2724" t="s">
        <v>1244</v>
      </c>
      <c r="N2724" t="s">
        <v>31</v>
      </c>
      <c r="O2724" t="s">
        <v>40</v>
      </c>
      <c r="Q2724">
        <v>2</v>
      </c>
      <c r="R2724" t="s">
        <v>1251</v>
      </c>
      <c r="S2724">
        <v>4</v>
      </c>
      <c r="T2724">
        <v>4</v>
      </c>
      <c r="U2724" t="s">
        <v>43</v>
      </c>
      <c r="V2724" t="s">
        <v>43</v>
      </c>
      <c r="W2724">
        <v>1</v>
      </c>
      <c r="X2724">
        <v>1</v>
      </c>
      <c r="Y2724">
        <v>1</v>
      </c>
      <c r="Z2724" t="b">
        <f t="shared" si="126"/>
        <v>1</v>
      </c>
      <c r="AA2724" t="b">
        <f t="shared" si="127"/>
        <v>1</v>
      </c>
      <c r="AB2724" t="b">
        <f t="shared" si="128"/>
        <v>1</v>
      </c>
    </row>
    <row r="2725" spans="1:28" x14ac:dyDescent="0.2">
      <c r="A2725">
        <v>100066360</v>
      </c>
      <c r="B2725">
        <v>0</v>
      </c>
      <c r="C2725">
        <v>55855</v>
      </c>
      <c r="D2725">
        <v>219422</v>
      </c>
      <c r="E2725" t="s">
        <v>28</v>
      </c>
      <c r="F2725" t="s">
        <v>29</v>
      </c>
      <c r="G2725" t="b">
        <v>0</v>
      </c>
      <c r="H2725">
        <v>4</v>
      </c>
      <c r="I2725" t="s">
        <v>2087</v>
      </c>
      <c r="J2725" t="s">
        <v>1241</v>
      </c>
      <c r="K2725" t="s">
        <v>1252</v>
      </c>
      <c r="L2725" t="s">
        <v>1253</v>
      </c>
      <c r="M2725" t="s">
        <v>1244</v>
      </c>
      <c r="N2725" t="s">
        <v>31</v>
      </c>
      <c r="O2725" t="s">
        <v>32</v>
      </c>
      <c r="R2725" t="s">
        <v>1254</v>
      </c>
      <c r="S2725">
        <v>4</v>
      </c>
      <c r="T2725">
        <v>4</v>
      </c>
      <c r="U2725" t="s">
        <v>43</v>
      </c>
      <c r="V2725" t="s">
        <v>43</v>
      </c>
      <c r="W2725">
        <v>1</v>
      </c>
      <c r="X2725">
        <v>1</v>
      </c>
      <c r="Y2725">
        <v>1</v>
      </c>
      <c r="Z2725" t="b">
        <f t="shared" si="126"/>
        <v>1</v>
      </c>
      <c r="AA2725" t="b">
        <f t="shared" si="127"/>
        <v>1</v>
      </c>
      <c r="AB2725" t="b">
        <f t="shared" si="128"/>
        <v>1</v>
      </c>
    </row>
    <row r="2726" spans="1:28" x14ac:dyDescent="0.2">
      <c r="A2726">
        <v>100066360</v>
      </c>
      <c r="B2726">
        <v>0</v>
      </c>
      <c r="C2726">
        <v>71191</v>
      </c>
      <c r="D2726">
        <v>205704</v>
      </c>
      <c r="E2726" t="s">
        <v>28</v>
      </c>
      <c r="F2726" t="s">
        <v>29</v>
      </c>
      <c r="G2726" t="b">
        <v>0</v>
      </c>
      <c r="H2726">
        <v>4</v>
      </c>
      <c r="I2726" t="s">
        <v>2087</v>
      </c>
      <c r="J2726" t="s">
        <v>155</v>
      </c>
      <c r="K2726" t="s">
        <v>156</v>
      </c>
      <c r="L2726" t="s">
        <v>157</v>
      </c>
      <c r="M2726" t="s">
        <v>158</v>
      </c>
      <c r="N2726" t="s">
        <v>31</v>
      </c>
      <c r="O2726" t="s">
        <v>36</v>
      </c>
      <c r="P2726">
        <v>4.1727200000000003E-5</v>
      </c>
      <c r="Q2726">
        <v>1</v>
      </c>
      <c r="R2726" t="s">
        <v>159</v>
      </c>
      <c r="S2726">
        <v>4</v>
      </c>
      <c r="T2726">
        <v>4</v>
      </c>
      <c r="U2726" t="s">
        <v>43</v>
      </c>
      <c r="V2726" t="s">
        <v>43</v>
      </c>
      <c r="W2726">
        <v>1</v>
      </c>
      <c r="X2726">
        <v>1</v>
      </c>
      <c r="Y2726">
        <v>1</v>
      </c>
      <c r="Z2726" t="b">
        <f t="shared" si="126"/>
        <v>1</v>
      </c>
      <c r="AA2726" t="b">
        <f t="shared" si="127"/>
        <v>1</v>
      </c>
      <c r="AB2726" t="b">
        <f t="shared" si="128"/>
        <v>1</v>
      </c>
    </row>
    <row r="2727" spans="1:28" x14ac:dyDescent="0.2">
      <c r="A2727">
        <v>100066360</v>
      </c>
      <c r="B2727">
        <v>0</v>
      </c>
      <c r="C2727">
        <v>71191</v>
      </c>
      <c r="D2727">
        <v>205705</v>
      </c>
      <c r="E2727" t="s">
        <v>28</v>
      </c>
      <c r="F2727" t="s">
        <v>29</v>
      </c>
      <c r="G2727" t="b">
        <v>0</v>
      </c>
      <c r="H2727">
        <v>4</v>
      </c>
      <c r="I2727" t="s">
        <v>2087</v>
      </c>
      <c r="J2727" t="s">
        <v>155</v>
      </c>
      <c r="K2727" t="s">
        <v>160</v>
      </c>
      <c r="L2727" t="s">
        <v>161</v>
      </c>
      <c r="M2727" t="s">
        <v>158</v>
      </c>
      <c r="N2727" t="s">
        <v>31</v>
      </c>
      <c r="O2727" t="s">
        <v>40</v>
      </c>
      <c r="P2727" s="2">
        <v>6.8411500000000003E-7</v>
      </c>
      <c r="R2727" t="s">
        <v>162</v>
      </c>
      <c r="S2727">
        <v>4</v>
      </c>
      <c r="T2727">
        <v>4</v>
      </c>
      <c r="U2727" t="s">
        <v>43</v>
      </c>
      <c r="V2727" t="s">
        <v>43</v>
      </c>
      <c r="W2727">
        <v>1</v>
      </c>
      <c r="X2727">
        <v>1</v>
      </c>
      <c r="Y2727">
        <v>2</v>
      </c>
      <c r="Z2727" t="b">
        <f t="shared" si="126"/>
        <v>1</v>
      </c>
      <c r="AA2727" t="b">
        <f t="shared" si="127"/>
        <v>1</v>
      </c>
      <c r="AB2727" t="b">
        <f t="shared" si="128"/>
        <v>1</v>
      </c>
    </row>
    <row r="2728" spans="1:28" x14ac:dyDescent="0.2">
      <c r="A2728">
        <v>100066551</v>
      </c>
      <c r="B2728">
        <v>0</v>
      </c>
      <c r="C2728">
        <v>7652</v>
      </c>
      <c r="D2728">
        <v>1794</v>
      </c>
      <c r="E2728" t="s">
        <v>28</v>
      </c>
      <c r="F2728" t="s">
        <v>97</v>
      </c>
      <c r="G2728" t="b">
        <v>0</v>
      </c>
      <c r="H2728">
        <v>0</v>
      </c>
      <c r="I2728" t="s">
        <v>2088</v>
      </c>
      <c r="J2728" t="s">
        <v>165</v>
      </c>
      <c r="K2728" t="s">
        <v>167</v>
      </c>
      <c r="L2728" t="s">
        <v>168</v>
      </c>
      <c r="M2728" t="s">
        <v>166</v>
      </c>
      <c r="N2728" t="s">
        <v>91</v>
      </c>
      <c r="O2728" t="s">
        <v>113</v>
      </c>
      <c r="P2728">
        <v>2.9824700000000002E-4</v>
      </c>
      <c r="Q2728">
        <v>2</v>
      </c>
      <c r="R2728" t="s">
        <v>169</v>
      </c>
      <c r="S2728">
        <v>0</v>
      </c>
      <c r="T2728">
        <v>2</v>
      </c>
      <c r="U2728" t="s">
        <v>34</v>
      </c>
      <c r="V2728" t="s">
        <v>38</v>
      </c>
      <c r="W2728">
        <v>1</v>
      </c>
      <c r="X2728">
        <v>1</v>
      </c>
      <c r="Y2728">
        <v>1</v>
      </c>
      <c r="Z2728" t="b">
        <f t="shared" si="126"/>
        <v>1</v>
      </c>
      <c r="AA2728" t="b">
        <f t="shared" si="127"/>
        <v>1</v>
      </c>
      <c r="AB2728" t="b">
        <f t="shared" si="128"/>
        <v>1</v>
      </c>
    </row>
    <row r="2729" spans="1:28" x14ac:dyDescent="0.2">
      <c r="A2729">
        <v>100066551</v>
      </c>
      <c r="B2729">
        <v>0</v>
      </c>
      <c r="C2729">
        <v>7652</v>
      </c>
      <c r="D2729">
        <v>1798</v>
      </c>
      <c r="E2729" t="s">
        <v>28</v>
      </c>
      <c r="F2729" t="s">
        <v>97</v>
      </c>
      <c r="G2729" t="b">
        <v>0</v>
      </c>
      <c r="H2729">
        <v>0</v>
      </c>
      <c r="I2729" t="s">
        <v>2088</v>
      </c>
      <c r="J2729" t="s">
        <v>165</v>
      </c>
      <c r="K2729" t="s">
        <v>170</v>
      </c>
      <c r="L2729" t="s">
        <v>171</v>
      </c>
      <c r="M2729" t="s">
        <v>166</v>
      </c>
      <c r="N2729" t="s">
        <v>172</v>
      </c>
      <c r="O2729" t="s">
        <v>40</v>
      </c>
      <c r="Q2729">
        <v>1</v>
      </c>
      <c r="R2729" t="s">
        <v>173</v>
      </c>
      <c r="S2729">
        <v>0</v>
      </c>
      <c r="T2729">
        <v>2</v>
      </c>
      <c r="U2729" t="s">
        <v>34</v>
      </c>
      <c r="V2729" t="s">
        <v>38</v>
      </c>
      <c r="W2729">
        <v>1</v>
      </c>
      <c r="X2729">
        <v>1</v>
      </c>
      <c r="Y2729">
        <v>1</v>
      </c>
      <c r="Z2729" t="b">
        <f t="shared" si="126"/>
        <v>1</v>
      </c>
      <c r="AA2729" t="b">
        <f t="shared" si="127"/>
        <v>1</v>
      </c>
      <c r="AB2729" t="b">
        <f t="shared" si="128"/>
        <v>1</v>
      </c>
    </row>
    <row r="2730" spans="1:28" x14ac:dyDescent="0.2">
      <c r="A2730">
        <v>100066551</v>
      </c>
      <c r="B2730">
        <v>0</v>
      </c>
      <c r="C2730">
        <v>7652</v>
      </c>
      <c r="D2730">
        <v>1799</v>
      </c>
      <c r="E2730" t="s">
        <v>28</v>
      </c>
      <c r="F2730" t="s">
        <v>97</v>
      </c>
      <c r="G2730" t="b">
        <v>0</v>
      </c>
      <c r="H2730">
        <v>0</v>
      </c>
      <c r="I2730" t="s">
        <v>2088</v>
      </c>
      <c r="J2730" t="s">
        <v>165</v>
      </c>
      <c r="K2730" t="s">
        <v>174</v>
      </c>
      <c r="L2730" t="s">
        <v>175</v>
      </c>
      <c r="M2730" t="s">
        <v>166</v>
      </c>
      <c r="N2730" t="s">
        <v>91</v>
      </c>
      <c r="O2730" t="s">
        <v>36</v>
      </c>
      <c r="Q2730">
        <v>2</v>
      </c>
      <c r="R2730" t="s">
        <v>176</v>
      </c>
      <c r="S2730">
        <v>0</v>
      </c>
      <c r="T2730">
        <v>2</v>
      </c>
      <c r="U2730" t="s">
        <v>34</v>
      </c>
      <c r="V2730" t="s">
        <v>38</v>
      </c>
      <c r="W2730">
        <v>1</v>
      </c>
      <c r="X2730">
        <v>1</v>
      </c>
      <c r="Y2730">
        <v>1</v>
      </c>
      <c r="Z2730" t="b">
        <f t="shared" si="126"/>
        <v>1</v>
      </c>
      <c r="AA2730" t="b">
        <f t="shared" si="127"/>
        <v>1</v>
      </c>
      <c r="AB2730" t="b">
        <f t="shared" si="128"/>
        <v>1</v>
      </c>
    </row>
    <row r="2731" spans="1:28" x14ac:dyDescent="0.2">
      <c r="A2731">
        <v>100066551</v>
      </c>
      <c r="B2731">
        <v>0</v>
      </c>
      <c r="C2731">
        <v>7652</v>
      </c>
      <c r="D2731">
        <v>1800</v>
      </c>
      <c r="E2731" t="s">
        <v>28</v>
      </c>
      <c r="F2731" t="s">
        <v>97</v>
      </c>
      <c r="G2731" t="b">
        <v>0</v>
      </c>
      <c r="H2731">
        <v>0</v>
      </c>
      <c r="I2731" t="s">
        <v>2088</v>
      </c>
      <c r="J2731" t="s">
        <v>165</v>
      </c>
      <c r="K2731" t="s">
        <v>177</v>
      </c>
      <c r="L2731" t="s">
        <v>178</v>
      </c>
      <c r="M2731" t="s">
        <v>166</v>
      </c>
      <c r="N2731" t="s">
        <v>91</v>
      </c>
      <c r="O2731" t="s">
        <v>40</v>
      </c>
      <c r="P2731">
        <v>0</v>
      </c>
      <c r="Q2731">
        <v>2</v>
      </c>
      <c r="R2731" t="s">
        <v>179</v>
      </c>
      <c r="S2731">
        <v>0</v>
      </c>
      <c r="T2731">
        <v>2</v>
      </c>
      <c r="U2731" t="s">
        <v>34</v>
      </c>
      <c r="V2731" t="s">
        <v>38</v>
      </c>
      <c r="W2731">
        <v>1</v>
      </c>
      <c r="X2731">
        <v>1</v>
      </c>
      <c r="Y2731">
        <v>1</v>
      </c>
      <c r="Z2731" t="b">
        <f t="shared" si="126"/>
        <v>1</v>
      </c>
      <c r="AA2731" t="b">
        <f t="shared" si="127"/>
        <v>1</v>
      </c>
      <c r="AB2731" t="b">
        <f t="shared" si="128"/>
        <v>1</v>
      </c>
    </row>
    <row r="2732" spans="1:28" x14ac:dyDescent="0.2">
      <c r="A2732">
        <v>100066551</v>
      </c>
      <c r="B2732">
        <v>0</v>
      </c>
      <c r="C2732">
        <v>7652</v>
      </c>
      <c r="D2732">
        <v>1801</v>
      </c>
      <c r="E2732" t="s">
        <v>28</v>
      </c>
      <c r="F2732" t="s">
        <v>97</v>
      </c>
      <c r="G2732" t="b">
        <v>0</v>
      </c>
      <c r="H2732">
        <v>0</v>
      </c>
      <c r="I2732" t="s">
        <v>2088</v>
      </c>
      <c r="J2732" t="s">
        <v>165</v>
      </c>
      <c r="K2732" t="s">
        <v>180</v>
      </c>
      <c r="L2732" t="s">
        <v>181</v>
      </c>
      <c r="M2732" t="s">
        <v>166</v>
      </c>
      <c r="N2732" t="s">
        <v>91</v>
      </c>
      <c r="O2732" t="s">
        <v>37</v>
      </c>
      <c r="Q2732">
        <v>1</v>
      </c>
      <c r="R2732" t="s">
        <v>182</v>
      </c>
      <c r="S2732">
        <v>0</v>
      </c>
      <c r="T2732">
        <v>2</v>
      </c>
      <c r="U2732" t="s">
        <v>34</v>
      </c>
      <c r="V2732" t="s">
        <v>38</v>
      </c>
      <c r="W2732">
        <v>1</v>
      </c>
      <c r="X2732">
        <v>1</v>
      </c>
      <c r="Y2732">
        <v>1</v>
      </c>
      <c r="Z2732" t="b">
        <f t="shared" si="126"/>
        <v>1</v>
      </c>
      <c r="AA2732" t="b">
        <f t="shared" si="127"/>
        <v>1</v>
      </c>
      <c r="AB2732" t="b">
        <f t="shared" si="128"/>
        <v>1</v>
      </c>
    </row>
    <row r="2733" spans="1:28" x14ac:dyDescent="0.2">
      <c r="A2733">
        <v>100066551</v>
      </c>
      <c r="B2733">
        <v>0</v>
      </c>
      <c r="C2733">
        <v>7652</v>
      </c>
      <c r="D2733">
        <v>1802</v>
      </c>
      <c r="E2733" t="s">
        <v>28</v>
      </c>
      <c r="F2733" t="s">
        <v>97</v>
      </c>
      <c r="G2733" t="b">
        <v>0</v>
      </c>
      <c r="H2733">
        <v>0</v>
      </c>
      <c r="I2733" t="s">
        <v>2088</v>
      </c>
      <c r="J2733" t="s">
        <v>165</v>
      </c>
      <c r="K2733" t="s">
        <v>183</v>
      </c>
      <c r="L2733" t="s">
        <v>184</v>
      </c>
      <c r="M2733" t="s">
        <v>166</v>
      </c>
      <c r="N2733" t="s">
        <v>91</v>
      </c>
      <c r="O2733" t="s">
        <v>36</v>
      </c>
      <c r="R2733" t="s">
        <v>185</v>
      </c>
      <c r="S2733">
        <v>0</v>
      </c>
      <c r="T2733">
        <v>2</v>
      </c>
      <c r="U2733" t="s">
        <v>34</v>
      </c>
      <c r="V2733" t="s">
        <v>38</v>
      </c>
      <c r="W2733">
        <v>1</v>
      </c>
      <c r="X2733">
        <v>1</v>
      </c>
      <c r="Y2733">
        <v>1</v>
      </c>
      <c r="Z2733" t="b">
        <f t="shared" si="126"/>
        <v>1</v>
      </c>
      <c r="AA2733" t="b">
        <f t="shared" si="127"/>
        <v>1</v>
      </c>
      <c r="AB2733" t="b">
        <f t="shared" si="128"/>
        <v>1</v>
      </c>
    </row>
    <row r="2734" spans="1:28" x14ac:dyDescent="0.2">
      <c r="A2734">
        <v>100066551</v>
      </c>
      <c r="B2734">
        <v>0</v>
      </c>
      <c r="C2734">
        <v>7652</v>
      </c>
      <c r="D2734">
        <v>1805</v>
      </c>
      <c r="E2734" t="s">
        <v>28</v>
      </c>
      <c r="F2734" t="s">
        <v>97</v>
      </c>
      <c r="G2734" t="b">
        <v>0</v>
      </c>
      <c r="H2734" t="s">
        <v>96</v>
      </c>
      <c r="I2734" t="s">
        <v>2088</v>
      </c>
      <c r="J2734" t="s">
        <v>165</v>
      </c>
      <c r="K2734" t="s">
        <v>186</v>
      </c>
      <c r="L2734" t="s">
        <v>187</v>
      </c>
      <c r="M2734" t="s">
        <v>166</v>
      </c>
      <c r="N2734" t="s">
        <v>91</v>
      </c>
      <c r="O2734" t="s">
        <v>40</v>
      </c>
      <c r="Q2734">
        <v>2</v>
      </c>
      <c r="R2734" t="s">
        <v>188</v>
      </c>
      <c r="S2734" t="s">
        <v>34</v>
      </c>
      <c r="T2734">
        <v>2</v>
      </c>
      <c r="U2734" t="s">
        <v>34</v>
      </c>
      <c r="V2734" t="s">
        <v>34</v>
      </c>
      <c r="W2734">
        <v>1</v>
      </c>
      <c r="X2734">
        <v>1</v>
      </c>
      <c r="Y2734">
        <v>7</v>
      </c>
      <c r="Z2734" t="b">
        <f t="shared" si="126"/>
        <v>1</v>
      </c>
      <c r="AA2734" t="b">
        <f t="shared" si="127"/>
        <v>1</v>
      </c>
      <c r="AB2734" t="b">
        <f t="shared" si="128"/>
        <v>1</v>
      </c>
    </row>
    <row r="2735" spans="1:28" x14ac:dyDescent="0.2">
      <c r="A2735">
        <v>100066551</v>
      </c>
      <c r="B2735">
        <v>0</v>
      </c>
      <c r="C2735">
        <v>7652</v>
      </c>
      <c r="D2735">
        <v>1806</v>
      </c>
      <c r="E2735" t="s">
        <v>28</v>
      </c>
      <c r="F2735" t="s">
        <v>97</v>
      </c>
      <c r="G2735" t="b">
        <v>0</v>
      </c>
      <c r="H2735">
        <v>0</v>
      </c>
      <c r="I2735" t="s">
        <v>2088</v>
      </c>
      <c r="J2735" t="s">
        <v>165</v>
      </c>
      <c r="K2735" t="s">
        <v>189</v>
      </c>
      <c r="L2735" t="s">
        <v>190</v>
      </c>
      <c r="M2735" t="s">
        <v>166</v>
      </c>
      <c r="N2735" t="s">
        <v>91</v>
      </c>
      <c r="O2735" t="s">
        <v>36</v>
      </c>
      <c r="Q2735">
        <v>1</v>
      </c>
      <c r="R2735" t="s">
        <v>191</v>
      </c>
      <c r="S2735">
        <v>0</v>
      </c>
      <c r="T2735">
        <v>2</v>
      </c>
      <c r="U2735" t="s">
        <v>34</v>
      </c>
      <c r="V2735" t="s">
        <v>38</v>
      </c>
      <c r="W2735">
        <v>1</v>
      </c>
      <c r="X2735">
        <v>1</v>
      </c>
      <c r="Y2735">
        <v>2</v>
      </c>
      <c r="Z2735" t="b">
        <f t="shared" si="126"/>
        <v>1</v>
      </c>
      <c r="AA2735" t="b">
        <f t="shared" si="127"/>
        <v>1</v>
      </c>
      <c r="AB2735" t="b">
        <f t="shared" si="128"/>
        <v>1</v>
      </c>
    </row>
    <row r="2736" spans="1:28" x14ac:dyDescent="0.2">
      <c r="A2736">
        <v>100066551</v>
      </c>
      <c r="B2736">
        <v>0</v>
      </c>
      <c r="C2736">
        <v>7652</v>
      </c>
      <c r="D2736">
        <v>1808</v>
      </c>
      <c r="E2736" t="s">
        <v>28</v>
      </c>
      <c r="F2736" t="s">
        <v>97</v>
      </c>
      <c r="G2736" t="b">
        <v>0</v>
      </c>
      <c r="H2736">
        <v>0</v>
      </c>
      <c r="I2736" t="s">
        <v>2088</v>
      </c>
      <c r="J2736" t="s">
        <v>165</v>
      </c>
      <c r="K2736" t="s">
        <v>195</v>
      </c>
      <c r="L2736" t="s">
        <v>196</v>
      </c>
      <c r="M2736" t="s">
        <v>166</v>
      </c>
      <c r="N2736" t="s">
        <v>91</v>
      </c>
      <c r="O2736" t="s">
        <v>37</v>
      </c>
      <c r="Q2736">
        <v>1</v>
      </c>
      <c r="R2736" t="s">
        <v>197</v>
      </c>
      <c r="S2736">
        <v>0</v>
      </c>
      <c r="T2736">
        <v>2</v>
      </c>
      <c r="U2736" t="s">
        <v>34</v>
      </c>
      <c r="V2736" t="s">
        <v>38</v>
      </c>
      <c r="W2736">
        <v>1</v>
      </c>
      <c r="X2736">
        <v>1</v>
      </c>
      <c r="Y2736">
        <v>1</v>
      </c>
      <c r="Z2736" t="b">
        <f t="shared" si="126"/>
        <v>1</v>
      </c>
      <c r="AA2736" t="b">
        <f t="shared" si="127"/>
        <v>1</v>
      </c>
      <c r="AB2736" t="b">
        <f t="shared" si="128"/>
        <v>1</v>
      </c>
    </row>
    <row r="2737" spans="1:28" x14ac:dyDescent="0.2">
      <c r="A2737">
        <v>100066551</v>
      </c>
      <c r="B2737">
        <v>0</v>
      </c>
      <c r="C2737">
        <v>7652</v>
      </c>
      <c r="D2737">
        <v>1809</v>
      </c>
      <c r="E2737" t="s">
        <v>28</v>
      </c>
      <c r="F2737" t="s">
        <v>97</v>
      </c>
      <c r="G2737" t="b">
        <v>0</v>
      </c>
      <c r="H2737">
        <v>0</v>
      </c>
      <c r="I2737" t="s">
        <v>2088</v>
      </c>
      <c r="J2737" t="s">
        <v>165</v>
      </c>
      <c r="K2737" t="s">
        <v>198</v>
      </c>
      <c r="L2737" t="s">
        <v>199</v>
      </c>
      <c r="M2737" t="s">
        <v>166</v>
      </c>
      <c r="N2737" t="s">
        <v>91</v>
      </c>
      <c r="O2737" t="s">
        <v>40</v>
      </c>
      <c r="Q2737">
        <v>1</v>
      </c>
      <c r="R2737" t="s">
        <v>200</v>
      </c>
      <c r="S2737">
        <v>0</v>
      </c>
      <c r="T2737">
        <v>2</v>
      </c>
      <c r="U2737" t="s">
        <v>34</v>
      </c>
      <c r="V2737" t="s">
        <v>38</v>
      </c>
      <c r="W2737">
        <v>1</v>
      </c>
      <c r="X2737">
        <v>1</v>
      </c>
      <c r="Y2737">
        <v>1</v>
      </c>
      <c r="Z2737" t="b">
        <f t="shared" si="126"/>
        <v>1</v>
      </c>
      <c r="AA2737" t="b">
        <f t="shared" si="127"/>
        <v>1</v>
      </c>
      <c r="AB2737" t="b">
        <f t="shared" si="128"/>
        <v>1</v>
      </c>
    </row>
    <row r="2738" spans="1:28" x14ac:dyDescent="0.2">
      <c r="A2738">
        <v>100066551</v>
      </c>
      <c r="B2738">
        <v>0</v>
      </c>
      <c r="C2738">
        <v>7652</v>
      </c>
      <c r="D2738">
        <v>1811</v>
      </c>
      <c r="E2738" t="s">
        <v>28</v>
      </c>
      <c r="F2738" t="s">
        <v>97</v>
      </c>
      <c r="G2738" t="b">
        <v>0</v>
      </c>
      <c r="H2738">
        <v>0</v>
      </c>
      <c r="I2738" t="s">
        <v>2088</v>
      </c>
      <c r="J2738" t="s">
        <v>165</v>
      </c>
      <c r="K2738" t="s">
        <v>201</v>
      </c>
      <c r="L2738" t="s">
        <v>202</v>
      </c>
      <c r="M2738" t="s">
        <v>166</v>
      </c>
      <c r="N2738" t="s">
        <v>91</v>
      </c>
      <c r="O2738" t="s">
        <v>40</v>
      </c>
      <c r="Q2738">
        <v>1</v>
      </c>
      <c r="R2738" t="s">
        <v>203</v>
      </c>
      <c r="S2738">
        <v>0</v>
      </c>
      <c r="T2738">
        <v>2</v>
      </c>
      <c r="U2738" t="s">
        <v>34</v>
      </c>
      <c r="V2738" t="s">
        <v>38</v>
      </c>
      <c r="W2738">
        <v>1</v>
      </c>
      <c r="X2738">
        <v>1</v>
      </c>
      <c r="Y2738">
        <v>1</v>
      </c>
      <c r="Z2738" t="b">
        <f t="shared" si="126"/>
        <v>1</v>
      </c>
      <c r="AA2738" t="b">
        <f t="shared" si="127"/>
        <v>1</v>
      </c>
      <c r="AB2738" t="b">
        <f t="shared" si="128"/>
        <v>1</v>
      </c>
    </row>
    <row r="2739" spans="1:28" x14ac:dyDescent="0.2">
      <c r="A2739">
        <v>100066551</v>
      </c>
      <c r="B2739">
        <v>0</v>
      </c>
      <c r="C2739">
        <v>7652</v>
      </c>
      <c r="D2739">
        <v>1817</v>
      </c>
      <c r="E2739" t="s">
        <v>28</v>
      </c>
      <c r="F2739" t="s">
        <v>97</v>
      </c>
      <c r="G2739" t="b">
        <v>0</v>
      </c>
      <c r="H2739">
        <v>0</v>
      </c>
      <c r="I2739" t="s">
        <v>2088</v>
      </c>
      <c r="J2739" t="s">
        <v>165</v>
      </c>
      <c r="K2739" t="s">
        <v>204</v>
      </c>
      <c r="L2739" t="s">
        <v>205</v>
      </c>
      <c r="M2739" t="s">
        <v>166</v>
      </c>
      <c r="N2739" t="s">
        <v>91</v>
      </c>
      <c r="O2739" t="s">
        <v>36</v>
      </c>
      <c r="P2739" s="2">
        <v>4.78861E-6</v>
      </c>
      <c r="Q2739">
        <v>2</v>
      </c>
      <c r="R2739" t="s">
        <v>206</v>
      </c>
      <c r="S2739">
        <v>0</v>
      </c>
      <c r="T2739">
        <v>2</v>
      </c>
      <c r="U2739" t="s">
        <v>34</v>
      </c>
      <c r="V2739" t="s">
        <v>38</v>
      </c>
      <c r="W2739">
        <v>1</v>
      </c>
      <c r="X2739">
        <v>1</v>
      </c>
      <c r="Y2739">
        <v>1</v>
      </c>
      <c r="Z2739" t="b">
        <f t="shared" si="126"/>
        <v>1</v>
      </c>
      <c r="AA2739" t="b">
        <f t="shared" si="127"/>
        <v>1</v>
      </c>
      <c r="AB2739" t="b">
        <f t="shared" si="128"/>
        <v>1</v>
      </c>
    </row>
    <row r="2740" spans="1:28" x14ac:dyDescent="0.2">
      <c r="A2740">
        <v>100066551</v>
      </c>
      <c r="B2740">
        <v>0</v>
      </c>
      <c r="C2740">
        <v>7652</v>
      </c>
      <c r="D2740">
        <v>1818</v>
      </c>
      <c r="E2740" t="s">
        <v>28</v>
      </c>
      <c r="F2740" t="s">
        <v>97</v>
      </c>
      <c r="G2740" t="b">
        <v>0</v>
      </c>
      <c r="H2740">
        <v>0</v>
      </c>
      <c r="I2740" t="s">
        <v>2088</v>
      </c>
      <c r="J2740" t="s">
        <v>165</v>
      </c>
      <c r="K2740" t="s">
        <v>207</v>
      </c>
      <c r="L2740" t="s">
        <v>208</v>
      </c>
      <c r="M2740" t="s">
        <v>166</v>
      </c>
      <c r="N2740" t="s">
        <v>91</v>
      </c>
      <c r="O2740" t="s">
        <v>36</v>
      </c>
      <c r="P2740" s="2">
        <v>6.8406E-7</v>
      </c>
      <c r="Q2740">
        <v>1</v>
      </c>
      <c r="R2740" t="s">
        <v>209</v>
      </c>
      <c r="S2740">
        <v>0</v>
      </c>
      <c r="T2740">
        <v>2</v>
      </c>
      <c r="U2740" t="s">
        <v>34</v>
      </c>
      <c r="V2740" t="s">
        <v>38</v>
      </c>
      <c r="W2740">
        <v>1</v>
      </c>
      <c r="X2740">
        <v>1</v>
      </c>
      <c r="Y2740">
        <v>1</v>
      </c>
      <c r="Z2740" t="b">
        <f t="shared" si="126"/>
        <v>1</v>
      </c>
      <c r="AA2740" t="b">
        <f t="shared" si="127"/>
        <v>1</v>
      </c>
      <c r="AB2740" t="b">
        <f t="shared" si="128"/>
        <v>1</v>
      </c>
    </row>
    <row r="2741" spans="1:28" x14ac:dyDescent="0.2">
      <c r="A2741">
        <v>100066551</v>
      </c>
      <c r="B2741">
        <v>0</v>
      </c>
      <c r="C2741">
        <v>7652</v>
      </c>
      <c r="D2741">
        <v>1820</v>
      </c>
      <c r="E2741" t="s">
        <v>28</v>
      </c>
      <c r="F2741" t="s">
        <v>97</v>
      </c>
      <c r="G2741" t="b">
        <v>0</v>
      </c>
      <c r="H2741" t="s">
        <v>96</v>
      </c>
      <c r="I2741" t="s">
        <v>2088</v>
      </c>
      <c r="J2741" t="s">
        <v>165</v>
      </c>
      <c r="K2741" t="s">
        <v>210</v>
      </c>
      <c r="L2741" t="s">
        <v>211</v>
      </c>
      <c r="M2741" t="s">
        <v>166</v>
      </c>
      <c r="N2741" t="s">
        <v>91</v>
      </c>
      <c r="O2741" t="s">
        <v>40</v>
      </c>
      <c r="Q2741">
        <v>2</v>
      </c>
      <c r="R2741" t="s">
        <v>212</v>
      </c>
      <c r="S2741" t="s">
        <v>34</v>
      </c>
      <c r="T2741">
        <v>2</v>
      </c>
      <c r="U2741" t="s">
        <v>34</v>
      </c>
      <c r="V2741" t="s">
        <v>34</v>
      </c>
      <c r="W2741">
        <v>1</v>
      </c>
      <c r="X2741">
        <v>1</v>
      </c>
      <c r="Y2741">
        <v>1</v>
      </c>
      <c r="Z2741" t="b">
        <f t="shared" si="126"/>
        <v>1</v>
      </c>
      <c r="AA2741" t="b">
        <f t="shared" si="127"/>
        <v>1</v>
      </c>
      <c r="AB2741" t="b">
        <f t="shared" si="128"/>
        <v>1</v>
      </c>
    </row>
    <row r="2742" spans="1:28" x14ac:dyDescent="0.2">
      <c r="A2742">
        <v>100066551</v>
      </c>
      <c r="B2742">
        <v>0</v>
      </c>
      <c r="C2742">
        <v>7652</v>
      </c>
      <c r="D2742">
        <v>1824</v>
      </c>
      <c r="E2742" t="s">
        <v>28</v>
      </c>
      <c r="F2742" t="s">
        <v>97</v>
      </c>
      <c r="G2742" t="b">
        <v>0</v>
      </c>
      <c r="H2742">
        <v>0</v>
      </c>
      <c r="I2742" t="s">
        <v>2088</v>
      </c>
      <c r="J2742" t="s">
        <v>165</v>
      </c>
      <c r="K2742" t="s">
        <v>213</v>
      </c>
      <c r="L2742" t="s">
        <v>214</v>
      </c>
      <c r="M2742" t="s">
        <v>166</v>
      </c>
      <c r="N2742" t="s">
        <v>91</v>
      </c>
      <c r="O2742" t="s">
        <v>36</v>
      </c>
      <c r="Q2742">
        <v>1</v>
      </c>
      <c r="R2742" t="s">
        <v>215</v>
      </c>
      <c r="S2742">
        <v>0</v>
      </c>
      <c r="T2742">
        <v>2</v>
      </c>
      <c r="U2742" t="s">
        <v>34</v>
      </c>
      <c r="V2742" t="s">
        <v>38</v>
      </c>
      <c r="W2742">
        <v>1</v>
      </c>
      <c r="X2742">
        <v>1</v>
      </c>
      <c r="Y2742">
        <v>1</v>
      </c>
      <c r="Z2742" t="b">
        <f t="shared" si="126"/>
        <v>1</v>
      </c>
      <c r="AA2742" t="b">
        <f t="shared" si="127"/>
        <v>1</v>
      </c>
      <c r="AB2742" t="b">
        <f t="shared" si="128"/>
        <v>1</v>
      </c>
    </row>
    <row r="2743" spans="1:28" x14ac:dyDescent="0.2">
      <c r="A2743">
        <v>100066551</v>
      </c>
      <c r="B2743">
        <v>0</v>
      </c>
      <c r="C2743">
        <v>7652</v>
      </c>
      <c r="D2743">
        <v>1825</v>
      </c>
      <c r="E2743" t="s">
        <v>28</v>
      </c>
      <c r="F2743" t="s">
        <v>97</v>
      </c>
      <c r="G2743" t="b">
        <v>0</v>
      </c>
      <c r="H2743">
        <v>0</v>
      </c>
      <c r="I2743" t="s">
        <v>2088</v>
      </c>
      <c r="J2743" t="s">
        <v>165</v>
      </c>
      <c r="K2743" t="s">
        <v>216</v>
      </c>
      <c r="L2743" t="s">
        <v>217</v>
      </c>
      <c r="M2743" t="s">
        <v>166</v>
      </c>
      <c r="N2743" t="s">
        <v>91</v>
      </c>
      <c r="O2743" t="s">
        <v>36</v>
      </c>
      <c r="P2743" s="2">
        <v>8.2088100000000008E-6</v>
      </c>
      <c r="Q2743">
        <v>2</v>
      </c>
      <c r="R2743" t="s">
        <v>218</v>
      </c>
      <c r="S2743">
        <v>0</v>
      </c>
      <c r="T2743">
        <v>2</v>
      </c>
      <c r="U2743" t="s">
        <v>34</v>
      </c>
      <c r="V2743" t="s">
        <v>38</v>
      </c>
      <c r="W2743">
        <v>1</v>
      </c>
      <c r="X2743">
        <v>1</v>
      </c>
      <c r="Y2743">
        <v>1</v>
      </c>
      <c r="Z2743" t="b">
        <f t="shared" si="126"/>
        <v>1</v>
      </c>
      <c r="AA2743" t="b">
        <f t="shared" si="127"/>
        <v>1</v>
      </c>
      <c r="AB2743" t="b">
        <f t="shared" si="128"/>
        <v>1</v>
      </c>
    </row>
    <row r="2744" spans="1:28" x14ac:dyDescent="0.2">
      <c r="A2744">
        <v>100066551</v>
      </c>
      <c r="B2744">
        <v>0</v>
      </c>
      <c r="C2744">
        <v>7652</v>
      </c>
      <c r="D2744">
        <v>1827</v>
      </c>
      <c r="E2744" t="s">
        <v>28</v>
      </c>
      <c r="F2744" t="s">
        <v>97</v>
      </c>
      <c r="G2744" t="b">
        <v>0</v>
      </c>
      <c r="H2744">
        <v>0</v>
      </c>
      <c r="I2744" t="s">
        <v>2088</v>
      </c>
      <c r="J2744" t="s">
        <v>165</v>
      </c>
      <c r="K2744" t="s">
        <v>219</v>
      </c>
      <c r="L2744" t="s">
        <v>220</v>
      </c>
      <c r="M2744" t="s">
        <v>166</v>
      </c>
      <c r="N2744" t="s">
        <v>91</v>
      </c>
      <c r="O2744" t="s">
        <v>40</v>
      </c>
      <c r="Q2744">
        <v>2</v>
      </c>
      <c r="R2744" t="s">
        <v>221</v>
      </c>
      <c r="S2744">
        <v>0</v>
      </c>
      <c r="T2744">
        <v>2</v>
      </c>
      <c r="U2744" t="s">
        <v>34</v>
      </c>
      <c r="V2744" t="s">
        <v>38</v>
      </c>
      <c r="W2744">
        <v>1</v>
      </c>
      <c r="X2744">
        <v>1</v>
      </c>
      <c r="Y2744">
        <v>1</v>
      </c>
      <c r="Z2744" t="b">
        <f t="shared" si="126"/>
        <v>1</v>
      </c>
      <c r="AA2744" t="b">
        <f t="shared" si="127"/>
        <v>1</v>
      </c>
      <c r="AB2744" t="b">
        <f t="shared" si="128"/>
        <v>1</v>
      </c>
    </row>
    <row r="2745" spans="1:28" x14ac:dyDescent="0.2">
      <c r="A2745">
        <v>100066551</v>
      </c>
      <c r="B2745">
        <v>0</v>
      </c>
      <c r="C2745">
        <v>7652</v>
      </c>
      <c r="D2745">
        <v>1828</v>
      </c>
      <c r="E2745" t="s">
        <v>28</v>
      </c>
      <c r="F2745" t="s">
        <v>97</v>
      </c>
      <c r="G2745" t="b">
        <v>0</v>
      </c>
      <c r="H2745">
        <v>0</v>
      </c>
      <c r="I2745" t="s">
        <v>2088</v>
      </c>
      <c r="J2745" t="s">
        <v>165</v>
      </c>
      <c r="K2745" t="s">
        <v>222</v>
      </c>
      <c r="L2745" t="s">
        <v>223</v>
      </c>
      <c r="M2745" t="s">
        <v>166</v>
      </c>
      <c r="N2745" t="s">
        <v>91</v>
      </c>
      <c r="O2745" t="s">
        <v>40</v>
      </c>
      <c r="Q2745">
        <v>2</v>
      </c>
      <c r="R2745" t="s">
        <v>224</v>
      </c>
      <c r="S2745">
        <v>0</v>
      </c>
      <c r="T2745">
        <v>2</v>
      </c>
      <c r="U2745" t="s">
        <v>34</v>
      </c>
      <c r="V2745" t="s">
        <v>38</v>
      </c>
      <c r="W2745">
        <v>1</v>
      </c>
      <c r="X2745">
        <v>1</v>
      </c>
      <c r="Y2745">
        <v>1</v>
      </c>
      <c r="Z2745" t="b">
        <f t="shared" si="126"/>
        <v>1</v>
      </c>
      <c r="AA2745" t="b">
        <f t="shared" si="127"/>
        <v>1</v>
      </c>
      <c r="AB2745" t="b">
        <f t="shared" si="128"/>
        <v>1</v>
      </c>
    </row>
    <row r="2746" spans="1:28" x14ac:dyDescent="0.2">
      <c r="A2746">
        <v>100066551</v>
      </c>
      <c r="B2746">
        <v>0</v>
      </c>
      <c r="C2746">
        <v>7652</v>
      </c>
      <c r="D2746">
        <v>1829</v>
      </c>
      <c r="E2746" t="s">
        <v>28</v>
      </c>
      <c r="F2746" t="s">
        <v>97</v>
      </c>
      <c r="G2746" t="b">
        <v>0</v>
      </c>
      <c r="H2746">
        <v>0</v>
      </c>
      <c r="I2746" t="s">
        <v>2088</v>
      </c>
      <c r="J2746" t="s">
        <v>165</v>
      </c>
      <c r="K2746" t="s">
        <v>225</v>
      </c>
      <c r="L2746" t="s">
        <v>226</v>
      </c>
      <c r="M2746" t="s">
        <v>166</v>
      </c>
      <c r="N2746" t="s">
        <v>91</v>
      </c>
      <c r="O2746" t="s">
        <v>36</v>
      </c>
      <c r="Q2746">
        <v>1</v>
      </c>
      <c r="R2746" t="s">
        <v>227</v>
      </c>
      <c r="S2746">
        <v>0</v>
      </c>
      <c r="T2746">
        <v>2</v>
      </c>
      <c r="U2746" t="s">
        <v>34</v>
      </c>
      <c r="V2746" t="s">
        <v>38</v>
      </c>
      <c r="W2746">
        <v>1</v>
      </c>
      <c r="X2746">
        <v>1</v>
      </c>
      <c r="Y2746">
        <v>1</v>
      </c>
      <c r="Z2746" t="b">
        <f t="shared" si="126"/>
        <v>1</v>
      </c>
      <c r="AA2746" t="b">
        <f t="shared" si="127"/>
        <v>1</v>
      </c>
      <c r="AB2746" t="b">
        <f t="shared" si="128"/>
        <v>1</v>
      </c>
    </row>
    <row r="2747" spans="1:28" x14ac:dyDescent="0.2">
      <c r="A2747">
        <v>100066551</v>
      </c>
      <c r="B2747">
        <v>0</v>
      </c>
      <c r="C2747">
        <v>7652</v>
      </c>
      <c r="D2747">
        <v>1830</v>
      </c>
      <c r="E2747" t="s">
        <v>28</v>
      </c>
      <c r="F2747" t="s">
        <v>97</v>
      </c>
      <c r="G2747" t="b">
        <v>0</v>
      </c>
      <c r="H2747">
        <v>0</v>
      </c>
      <c r="I2747" t="s">
        <v>2088</v>
      </c>
      <c r="J2747" t="s">
        <v>165</v>
      </c>
      <c r="K2747" t="s">
        <v>228</v>
      </c>
      <c r="L2747" t="s">
        <v>229</v>
      </c>
      <c r="M2747" t="s">
        <v>166</v>
      </c>
      <c r="N2747" t="s">
        <v>91</v>
      </c>
      <c r="O2747" t="s">
        <v>36</v>
      </c>
      <c r="Q2747">
        <v>2</v>
      </c>
      <c r="R2747" t="s">
        <v>230</v>
      </c>
      <c r="S2747">
        <v>0</v>
      </c>
      <c r="T2747">
        <v>2</v>
      </c>
      <c r="U2747" t="s">
        <v>34</v>
      </c>
      <c r="V2747" t="s">
        <v>38</v>
      </c>
      <c r="W2747">
        <v>1</v>
      </c>
      <c r="X2747">
        <v>1</v>
      </c>
      <c r="Y2747">
        <v>1</v>
      </c>
      <c r="Z2747" t="b">
        <f t="shared" si="126"/>
        <v>1</v>
      </c>
      <c r="AA2747" t="b">
        <f t="shared" si="127"/>
        <v>1</v>
      </c>
      <c r="AB2747" t="b">
        <f t="shared" si="128"/>
        <v>1</v>
      </c>
    </row>
    <row r="2748" spans="1:28" x14ac:dyDescent="0.2">
      <c r="A2748">
        <v>100066551</v>
      </c>
      <c r="B2748">
        <v>0</v>
      </c>
      <c r="C2748">
        <v>7652</v>
      </c>
      <c r="D2748">
        <v>1831</v>
      </c>
      <c r="E2748" t="s">
        <v>28</v>
      </c>
      <c r="F2748" t="s">
        <v>97</v>
      </c>
      <c r="G2748" t="b">
        <v>0</v>
      </c>
      <c r="H2748">
        <v>0</v>
      </c>
      <c r="I2748" t="s">
        <v>2088</v>
      </c>
      <c r="J2748" t="s">
        <v>165</v>
      </c>
      <c r="K2748" t="s">
        <v>231</v>
      </c>
      <c r="L2748" t="s">
        <v>232</v>
      </c>
      <c r="M2748" t="s">
        <v>166</v>
      </c>
      <c r="N2748" t="s">
        <v>91</v>
      </c>
      <c r="O2748" t="s">
        <v>37</v>
      </c>
      <c r="P2748">
        <v>1.0947200000000001E-5</v>
      </c>
      <c r="Q2748">
        <v>1</v>
      </c>
      <c r="R2748" t="s">
        <v>233</v>
      </c>
      <c r="S2748">
        <v>0</v>
      </c>
      <c r="T2748">
        <v>2</v>
      </c>
      <c r="U2748" t="s">
        <v>34</v>
      </c>
      <c r="V2748" t="s">
        <v>38</v>
      </c>
      <c r="W2748">
        <v>1</v>
      </c>
      <c r="X2748">
        <v>1</v>
      </c>
      <c r="Y2748">
        <v>1</v>
      </c>
      <c r="Z2748" t="b">
        <f t="shared" si="126"/>
        <v>1</v>
      </c>
      <c r="AA2748" t="b">
        <f t="shared" si="127"/>
        <v>1</v>
      </c>
      <c r="AB2748" t="b">
        <f t="shared" si="128"/>
        <v>1</v>
      </c>
    </row>
    <row r="2749" spans="1:28" x14ac:dyDescent="0.2">
      <c r="A2749">
        <v>100066551</v>
      </c>
      <c r="B2749">
        <v>0</v>
      </c>
      <c r="C2749">
        <v>7652</v>
      </c>
      <c r="D2749">
        <v>1832</v>
      </c>
      <c r="E2749" t="s">
        <v>28</v>
      </c>
      <c r="F2749" t="s">
        <v>97</v>
      </c>
      <c r="G2749" t="b">
        <v>0</v>
      </c>
      <c r="H2749">
        <v>0</v>
      </c>
      <c r="I2749" t="s">
        <v>2088</v>
      </c>
      <c r="J2749" t="s">
        <v>165</v>
      </c>
      <c r="K2749" t="s">
        <v>234</v>
      </c>
      <c r="L2749" t="s">
        <v>235</v>
      </c>
      <c r="M2749" t="s">
        <v>166</v>
      </c>
      <c r="N2749" t="s">
        <v>91</v>
      </c>
      <c r="O2749" t="s">
        <v>40</v>
      </c>
      <c r="Q2749">
        <v>2</v>
      </c>
      <c r="R2749" t="s">
        <v>236</v>
      </c>
      <c r="S2749">
        <v>0</v>
      </c>
      <c r="T2749">
        <v>2</v>
      </c>
      <c r="U2749" t="s">
        <v>34</v>
      </c>
      <c r="V2749" t="s">
        <v>38</v>
      </c>
      <c r="W2749">
        <v>1</v>
      </c>
      <c r="X2749">
        <v>1</v>
      </c>
      <c r="Y2749">
        <v>1</v>
      </c>
      <c r="Z2749" t="b">
        <f t="shared" si="126"/>
        <v>1</v>
      </c>
      <c r="AA2749" t="b">
        <f t="shared" si="127"/>
        <v>1</v>
      </c>
      <c r="AB2749" t="b">
        <f t="shared" si="128"/>
        <v>1</v>
      </c>
    </row>
    <row r="2750" spans="1:28" x14ac:dyDescent="0.2">
      <c r="A2750">
        <v>100066551</v>
      </c>
      <c r="B2750">
        <v>0</v>
      </c>
      <c r="C2750">
        <v>7652</v>
      </c>
      <c r="D2750">
        <v>1834</v>
      </c>
      <c r="E2750" t="s">
        <v>28</v>
      </c>
      <c r="F2750" t="s">
        <v>97</v>
      </c>
      <c r="G2750" t="b">
        <v>0</v>
      </c>
      <c r="H2750">
        <v>0</v>
      </c>
      <c r="I2750" t="s">
        <v>2088</v>
      </c>
      <c r="J2750" t="s">
        <v>165</v>
      </c>
      <c r="K2750" t="s">
        <v>237</v>
      </c>
      <c r="L2750" t="s">
        <v>238</v>
      </c>
      <c r="M2750" t="s">
        <v>166</v>
      </c>
      <c r="N2750" t="s">
        <v>172</v>
      </c>
      <c r="O2750" t="s">
        <v>40</v>
      </c>
      <c r="R2750" t="s">
        <v>239</v>
      </c>
      <c r="S2750">
        <v>0</v>
      </c>
      <c r="T2750">
        <v>2</v>
      </c>
      <c r="U2750" t="s">
        <v>34</v>
      </c>
      <c r="V2750" t="s">
        <v>38</v>
      </c>
      <c r="W2750">
        <v>1</v>
      </c>
      <c r="X2750">
        <v>1</v>
      </c>
      <c r="Y2750">
        <v>1</v>
      </c>
      <c r="Z2750" t="b">
        <f t="shared" si="126"/>
        <v>1</v>
      </c>
      <c r="AA2750" t="b">
        <f t="shared" si="127"/>
        <v>1</v>
      </c>
      <c r="AB2750" t="b">
        <f t="shared" si="128"/>
        <v>1</v>
      </c>
    </row>
    <row r="2751" spans="1:28" x14ac:dyDescent="0.2">
      <c r="A2751">
        <v>100066551</v>
      </c>
      <c r="B2751">
        <v>0</v>
      </c>
      <c r="C2751">
        <v>7652</v>
      </c>
      <c r="D2751">
        <v>1835</v>
      </c>
      <c r="E2751" t="s">
        <v>28</v>
      </c>
      <c r="F2751" t="s">
        <v>97</v>
      </c>
      <c r="G2751" t="b">
        <v>0</v>
      </c>
      <c r="H2751">
        <v>0</v>
      </c>
      <c r="I2751" t="s">
        <v>2088</v>
      </c>
      <c r="J2751" t="s">
        <v>165</v>
      </c>
      <c r="K2751" t="s">
        <v>240</v>
      </c>
      <c r="L2751" t="s">
        <v>241</v>
      </c>
      <c r="M2751" t="s">
        <v>166</v>
      </c>
      <c r="N2751" t="s">
        <v>91</v>
      </c>
      <c r="O2751" t="s">
        <v>113</v>
      </c>
      <c r="P2751">
        <v>3.3325800000000001E-4</v>
      </c>
      <c r="Q2751">
        <v>2</v>
      </c>
      <c r="R2751" t="s">
        <v>242</v>
      </c>
      <c r="S2751">
        <v>0</v>
      </c>
      <c r="T2751">
        <v>2</v>
      </c>
      <c r="U2751" t="s">
        <v>34</v>
      </c>
      <c r="V2751" t="s">
        <v>38</v>
      </c>
      <c r="W2751">
        <v>1</v>
      </c>
      <c r="X2751">
        <v>1</v>
      </c>
      <c r="Y2751">
        <v>1</v>
      </c>
      <c r="Z2751" t="b">
        <f t="shared" si="126"/>
        <v>1</v>
      </c>
      <c r="AA2751" t="b">
        <f t="shared" si="127"/>
        <v>1</v>
      </c>
      <c r="AB2751" t="b">
        <f t="shared" si="128"/>
        <v>1</v>
      </c>
    </row>
    <row r="2752" spans="1:28" x14ac:dyDescent="0.2">
      <c r="A2752">
        <v>100066551</v>
      </c>
      <c r="B2752">
        <v>0</v>
      </c>
      <c r="C2752">
        <v>7652</v>
      </c>
      <c r="D2752">
        <v>1837</v>
      </c>
      <c r="E2752" t="s">
        <v>28</v>
      </c>
      <c r="F2752" t="s">
        <v>97</v>
      </c>
      <c r="G2752" t="b">
        <v>0</v>
      </c>
      <c r="H2752">
        <v>0</v>
      </c>
      <c r="I2752" t="s">
        <v>2088</v>
      </c>
      <c r="J2752" t="s">
        <v>165</v>
      </c>
      <c r="K2752" t="s">
        <v>243</v>
      </c>
      <c r="L2752" t="s">
        <v>244</v>
      </c>
      <c r="M2752" t="s">
        <v>166</v>
      </c>
      <c r="N2752" t="s">
        <v>91</v>
      </c>
      <c r="O2752" t="s">
        <v>40</v>
      </c>
      <c r="P2752">
        <v>0</v>
      </c>
      <c r="Q2752">
        <v>2</v>
      </c>
      <c r="R2752" t="s">
        <v>245</v>
      </c>
      <c r="S2752">
        <v>0</v>
      </c>
      <c r="T2752">
        <v>2</v>
      </c>
      <c r="U2752" t="s">
        <v>34</v>
      </c>
      <c r="V2752" t="s">
        <v>38</v>
      </c>
      <c r="W2752">
        <v>1</v>
      </c>
      <c r="X2752">
        <v>1</v>
      </c>
      <c r="Y2752">
        <v>1</v>
      </c>
      <c r="Z2752" t="b">
        <f t="shared" si="126"/>
        <v>1</v>
      </c>
      <c r="AA2752" t="b">
        <f t="shared" si="127"/>
        <v>1</v>
      </c>
      <c r="AB2752" t="b">
        <f t="shared" si="128"/>
        <v>1</v>
      </c>
    </row>
    <row r="2753" spans="1:28" x14ac:dyDescent="0.2">
      <c r="A2753">
        <v>100066551</v>
      </c>
      <c r="B2753">
        <v>0</v>
      </c>
      <c r="C2753">
        <v>7652</v>
      </c>
      <c r="D2753">
        <v>1838</v>
      </c>
      <c r="E2753" t="s">
        <v>28</v>
      </c>
      <c r="F2753" t="s">
        <v>97</v>
      </c>
      <c r="G2753" t="b">
        <v>0</v>
      </c>
      <c r="H2753">
        <v>0</v>
      </c>
      <c r="I2753" t="s">
        <v>2088</v>
      </c>
      <c r="J2753" t="s">
        <v>165</v>
      </c>
      <c r="K2753" t="s">
        <v>246</v>
      </c>
      <c r="L2753" t="s">
        <v>247</v>
      </c>
      <c r="M2753" t="s">
        <v>166</v>
      </c>
      <c r="N2753" t="s">
        <v>91</v>
      </c>
      <c r="O2753" t="s">
        <v>37</v>
      </c>
      <c r="P2753" s="2">
        <v>6.1567300000000003E-6</v>
      </c>
      <c r="Q2753">
        <v>1</v>
      </c>
      <c r="R2753" t="s">
        <v>248</v>
      </c>
      <c r="S2753">
        <v>0</v>
      </c>
      <c r="T2753">
        <v>2</v>
      </c>
      <c r="U2753" t="s">
        <v>34</v>
      </c>
      <c r="V2753" t="s">
        <v>38</v>
      </c>
      <c r="W2753">
        <v>1</v>
      </c>
      <c r="X2753">
        <v>1</v>
      </c>
      <c r="Y2753">
        <v>1</v>
      </c>
      <c r="Z2753" t="b">
        <f t="shared" si="126"/>
        <v>1</v>
      </c>
      <c r="AA2753" t="b">
        <f t="shared" si="127"/>
        <v>1</v>
      </c>
      <c r="AB2753" t="b">
        <f t="shared" si="128"/>
        <v>1</v>
      </c>
    </row>
    <row r="2754" spans="1:28" x14ac:dyDescent="0.2">
      <c r="A2754">
        <v>100066551</v>
      </c>
      <c r="B2754">
        <v>0</v>
      </c>
      <c r="C2754">
        <v>7652</v>
      </c>
      <c r="D2754">
        <v>1846</v>
      </c>
      <c r="E2754" t="s">
        <v>28</v>
      </c>
      <c r="F2754" t="s">
        <v>97</v>
      </c>
      <c r="G2754" t="b">
        <v>0</v>
      </c>
      <c r="H2754">
        <v>0</v>
      </c>
      <c r="I2754" t="s">
        <v>2088</v>
      </c>
      <c r="J2754" t="s">
        <v>165</v>
      </c>
      <c r="K2754" t="s">
        <v>252</v>
      </c>
      <c r="L2754" t="s">
        <v>253</v>
      </c>
      <c r="M2754" t="s">
        <v>166</v>
      </c>
      <c r="N2754" t="s">
        <v>91</v>
      </c>
      <c r="O2754" t="s">
        <v>40</v>
      </c>
      <c r="Q2754">
        <v>2</v>
      </c>
      <c r="R2754" t="s">
        <v>254</v>
      </c>
      <c r="S2754">
        <v>0</v>
      </c>
      <c r="T2754">
        <v>2</v>
      </c>
      <c r="U2754" t="s">
        <v>34</v>
      </c>
      <c r="V2754" t="s">
        <v>38</v>
      </c>
      <c r="W2754">
        <v>1</v>
      </c>
      <c r="X2754">
        <v>1</v>
      </c>
      <c r="Y2754">
        <v>1</v>
      </c>
      <c r="Z2754" t="b">
        <f t="shared" si="126"/>
        <v>1</v>
      </c>
      <c r="AA2754" t="b">
        <f t="shared" si="127"/>
        <v>1</v>
      </c>
      <c r="AB2754" t="b">
        <f t="shared" si="128"/>
        <v>1</v>
      </c>
    </row>
    <row r="2755" spans="1:28" x14ac:dyDescent="0.2">
      <c r="A2755">
        <v>100067112</v>
      </c>
      <c r="B2755">
        <v>0</v>
      </c>
      <c r="C2755">
        <v>888</v>
      </c>
      <c r="D2755">
        <v>200363</v>
      </c>
      <c r="E2755" t="s">
        <v>28</v>
      </c>
      <c r="F2755" t="s">
        <v>29</v>
      </c>
      <c r="G2755" t="b">
        <v>0</v>
      </c>
      <c r="H2755">
        <v>0</v>
      </c>
      <c r="I2755" t="s">
        <v>2089</v>
      </c>
      <c r="J2755" t="s">
        <v>2090</v>
      </c>
      <c r="K2755" t="s">
        <v>2092</v>
      </c>
      <c r="L2755" t="s">
        <v>2093</v>
      </c>
      <c r="M2755" t="s">
        <v>2091</v>
      </c>
      <c r="N2755" t="s">
        <v>31</v>
      </c>
      <c r="O2755" t="s">
        <v>40</v>
      </c>
      <c r="P2755" s="2">
        <v>3.42045E-6</v>
      </c>
      <c r="Q2755">
        <v>2</v>
      </c>
      <c r="R2755" t="s">
        <v>2094</v>
      </c>
      <c r="S2755">
        <v>0</v>
      </c>
      <c r="T2755">
        <v>4</v>
      </c>
      <c r="U2755" t="s">
        <v>38</v>
      </c>
      <c r="V2755" t="s">
        <v>38</v>
      </c>
      <c r="W2755">
        <v>1</v>
      </c>
      <c r="X2755">
        <v>1</v>
      </c>
      <c r="Y2755">
        <v>1</v>
      </c>
      <c r="Z2755" t="b">
        <f t="shared" ref="Z2755:Z2818" si="129">AND(W2755=1,X2755=1,OR(Y2755=1,Y2755=2,Y2755=7,Y2755=99))</f>
        <v>1</v>
      </c>
      <c r="AA2755" t="b">
        <f t="shared" ref="AA2755:AA2818" si="130">OR(Y2755=1,Y2755=2,Y2755=7,Y2755=99)</f>
        <v>1</v>
      </c>
      <c r="AB2755" t="b">
        <f t="shared" ref="AB2755:AB2818" si="131">AND(W2755=1,X2755=1)</f>
        <v>1</v>
      </c>
    </row>
    <row r="2756" spans="1:28" x14ac:dyDescent="0.2">
      <c r="A2756">
        <v>100067112</v>
      </c>
      <c r="B2756">
        <v>0</v>
      </c>
      <c r="C2756">
        <v>888</v>
      </c>
      <c r="D2756">
        <v>200364</v>
      </c>
      <c r="E2756" t="s">
        <v>28</v>
      </c>
      <c r="F2756" t="s">
        <v>29</v>
      </c>
      <c r="G2756" t="b">
        <v>0</v>
      </c>
      <c r="H2756">
        <v>4</v>
      </c>
      <c r="I2756" t="s">
        <v>2089</v>
      </c>
      <c r="J2756" t="s">
        <v>2090</v>
      </c>
      <c r="K2756" t="s">
        <v>2095</v>
      </c>
      <c r="L2756" t="s">
        <v>2096</v>
      </c>
      <c r="M2756" t="s">
        <v>2091</v>
      </c>
      <c r="N2756" t="s">
        <v>31</v>
      </c>
      <c r="O2756" t="s">
        <v>113</v>
      </c>
      <c r="P2756">
        <v>4.7792599999999998E-2</v>
      </c>
      <c r="Q2756">
        <v>2</v>
      </c>
      <c r="R2756" t="s">
        <v>2097</v>
      </c>
      <c r="S2756">
        <v>4</v>
      </c>
      <c r="T2756">
        <v>4</v>
      </c>
      <c r="U2756" t="s">
        <v>43</v>
      </c>
      <c r="V2756" t="s">
        <v>43</v>
      </c>
      <c r="W2756">
        <v>1</v>
      </c>
      <c r="X2756">
        <v>1</v>
      </c>
      <c r="Y2756">
        <v>1</v>
      </c>
      <c r="Z2756" t="b">
        <f t="shared" si="129"/>
        <v>1</v>
      </c>
      <c r="AA2756" t="b">
        <f t="shared" si="130"/>
        <v>1</v>
      </c>
      <c r="AB2756" t="b">
        <f t="shared" si="131"/>
        <v>1</v>
      </c>
    </row>
    <row r="2757" spans="1:28" x14ac:dyDescent="0.2">
      <c r="A2757">
        <v>100067112</v>
      </c>
      <c r="B2757">
        <v>0</v>
      </c>
      <c r="C2757">
        <v>9905</v>
      </c>
      <c r="D2757">
        <v>216952</v>
      </c>
      <c r="E2757" t="s">
        <v>28</v>
      </c>
      <c r="F2757" t="s">
        <v>29</v>
      </c>
      <c r="G2757" t="b">
        <v>0</v>
      </c>
      <c r="H2757">
        <v>3</v>
      </c>
      <c r="I2757" t="s">
        <v>2089</v>
      </c>
      <c r="J2757" t="s">
        <v>466</v>
      </c>
      <c r="K2757" t="s">
        <v>468</v>
      </c>
      <c r="L2757" t="s">
        <v>469</v>
      </c>
      <c r="M2757" t="s">
        <v>467</v>
      </c>
      <c r="N2757" t="s">
        <v>31</v>
      </c>
      <c r="O2757" t="s">
        <v>40</v>
      </c>
      <c r="Q2757">
        <v>2</v>
      </c>
      <c r="R2757" t="s">
        <v>470</v>
      </c>
      <c r="S2757">
        <v>3</v>
      </c>
      <c r="T2757">
        <v>4</v>
      </c>
      <c r="U2757" t="s">
        <v>59</v>
      </c>
      <c r="V2757" t="s">
        <v>59</v>
      </c>
      <c r="W2757">
        <v>1</v>
      </c>
      <c r="X2757">
        <v>1</v>
      </c>
      <c r="Y2757">
        <v>1</v>
      </c>
      <c r="Z2757" t="b">
        <f t="shared" si="129"/>
        <v>1</v>
      </c>
      <c r="AA2757" t="b">
        <f t="shared" si="130"/>
        <v>1</v>
      </c>
      <c r="AB2757" t="b">
        <f t="shared" si="131"/>
        <v>1</v>
      </c>
    </row>
    <row r="2758" spans="1:28" x14ac:dyDescent="0.2">
      <c r="A2758">
        <v>100067219</v>
      </c>
      <c r="B2758">
        <v>0</v>
      </c>
      <c r="C2758">
        <v>53657</v>
      </c>
      <c r="D2758">
        <v>218740</v>
      </c>
      <c r="E2758" t="s">
        <v>28</v>
      </c>
      <c r="F2758" t="s">
        <v>29</v>
      </c>
      <c r="G2758" t="b">
        <v>0</v>
      </c>
      <c r="H2758">
        <v>0</v>
      </c>
      <c r="I2758" t="s">
        <v>2098</v>
      </c>
      <c r="J2758" t="s">
        <v>2099</v>
      </c>
      <c r="K2758" t="s">
        <v>2100</v>
      </c>
      <c r="L2758" t="s">
        <v>2101</v>
      </c>
      <c r="M2758" t="s">
        <v>2102</v>
      </c>
      <c r="N2758" t="s">
        <v>31</v>
      </c>
      <c r="O2758" t="s">
        <v>40</v>
      </c>
      <c r="Q2758">
        <v>1</v>
      </c>
      <c r="R2758" t="s">
        <v>2103</v>
      </c>
      <c r="S2758">
        <v>0</v>
      </c>
      <c r="T2758">
        <v>0</v>
      </c>
      <c r="U2758" t="s">
        <v>34</v>
      </c>
      <c r="V2758" t="s">
        <v>34</v>
      </c>
      <c r="W2758">
        <v>1</v>
      </c>
      <c r="X2758">
        <v>1</v>
      </c>
      <c r="Y2758">
        <v>2</v>
      </c>
      <c r="Z2758" t="b">
        <f t="shared" si="129"/>
        <v>1</v>
      </c>
      <c r="AA2758" t="b">
        <f t="shared" si="130"/>
        <v>1</v>
      </c>
      <c r="AB2758" t="b">
        <f t="shared" si="131"/>
        <v>1</v>
      </c>
    </row>
    <row r="2759" spans="1:28" x14ac:dyDescent="0.2">
      <c r="A2759">
        <v>100067219</v>
      </c>
      <c r="B2759">
        <v>0</v>
      </c>
      <c r="C2759">
        <v>70497</v>
      </c>
      <c r="D2759">
        <v>3780</v>
      </c>
      <c r="E2759" t="s">
        <v>28</v>
      </c>
      <c r="F2759" t="s">
        <v>90</v>
      </c>
      <c r="G2759" t="b">
        <v>0</v>
      </c>
      <c r="H2759">
        <v>0</v>
      </c>
      <c r="I2759" t="s">
        <v>2098</v>
      </c>
      <c r="J2759" t="s">
        <v>683</v>
      </c>
      <c r="K2759" t="s">
        <v>684</v>
      </c>
      <c r="L2759" t="s">
        <v>685</v>
      </c>
      <c r="M2759" t="s">
        <v>686</v>
      </c>
      <c r="N2759" t="s">
        <v>91</v>
      </c>
      <c r="O2759" t="s">
        <v>36</v>
      </c>
      <c r="P2759" s="2">
        <v>8.2155699999999993E-6</v>
      </c>
      <c r="Q2759">
        <v>1</v>
      </c>
      <c r="R2759" t="s">
        <v>687</v>
      </c>
      <c r="S2759">
        <v>0</v>
      </c>
      <c r="T2759">
        <v>2</v>
      </c>
      <c r="U2759" t="s">
        <v>34</v>
      </c>
      <c r="V2759" t="s">
        <v>38</v>
      </c>
      <c r="W2759">
        <v>1</v>
      </c>
      <c r="X2759">
        <v>1</v>
      </c>
      <c r="Y2759">
        <v>1</v>
      </c>
      <c r="Z2759" t="b">
        <f t="shared" si="129"/>
        <v>1</v>
      </c>
      <c r="AA2759" t="b">
        <f t="shared" si="130"/>
        <v>1</v>
      </c>
      <c r="AB2759" t="b">
        <f t="shared" si="131"/>
        <v>1</v>
      </c>
    </row>
    <row r="2760" spans="1:28" x14ac:dyDescent="0.2">
      <c r="A2760">
        <v>100067219</v>
      </c>
      <c r="B2760">
        <v>0</v>
      </c>
      <c r="C2760">
        <v>70497</v>
      </c>
      <c r="D2760">
        <v>3782</v>
      </c>
      <c r="E2760" t="s">
        <v>28</v>
      </c>
      <c r="F2760" t="s">
        <v>90</v>
      </c>
      <c r="G2760" t="b">
        <v>0</v>
      </c>
      <c r="H2760">
        <v>0</v>
      </c>
      <c r="I2760" t="s">
        <v>2098</v>
      </c>
      <c r="J2760" t="s">
        <v>683</v>
      </c>
      <c r="K2760" t="s">
        <v>688</v>
      </c>
      <c r="L2760" t="s">
        <v>689</v>
      </c>
      <c r="M2760" t="s">
        <v>686</v>
      </c>
      <c r="N2760" t="s">
        <v>91</v>
      </c>
      <c r="O2760" t="s">
        <v>37</v>
      </c>
      <c r="P2760">
        <v>5.9221399999999998E-4</v>
      </c>
      <c r="Q2760">
        <v>1</v>
      </c>
      <c r="R2760" t="s">
        <v>690</v>
      </c>
      <c r="S2760">
        <v>0</v>
      </c>
      <c r="T2760">
        <v>2</v>
      </c>
      <c r="U2760" t="s">
        <v>34</v>
      </c>
      <c r="V2760" t="s">
        <v>38</v>
      </c>
      <c r="W2760">
        <v>1</v>
      </c>
      <c r="X2760">
        <v>1</v>
      </c>
      <c r="Y2760">
        <v>1</v>
      </c>
      <c r="Z2760" t="b">
        <f t="shared" si="129"/>
        <v>1</v>
      </c>
      <c r="AA2760" t="b">
        <f t="shared" si="130"/>
        <v>1</v>
      </c>
      <c r="AB2760" t="b">
        <f t="shared" si="131"/>
        <v>1</v>
      </c>
    </row>
    <row r="2761" spans="1:28" x14ac:dyDescent="0.2">
      <c r="A2761">
        <v>100067219</v>
      </c>
      <c r="B2761">
        <v>0</v>
      </c>
      <c r="C2761">
        <v>70497</v>
      </c>
      <c r="D2761">
        <v>3785</v>
      </c>
      <c r="E2761" t="s">
        <v>28</v>
      </c>
      <c r="F2761" t="s">
        <v>90</v>
      </c>
      <c r="G2761" t="b">
        <v>0</v>
      </c>
      <c r="H2761">
        <v>0</v>
      </c>
      <c r="I2761" t="s">
        <v>2098</v>
      </c>
      <c r="J2761" t="s">
        <v>683</v>
      </c>
      <c r="K2761" t="s">
        <v>691</v>
      </c>
      <c r="L2761" t="s">
        <v>692</v>
      </c>
      <c r="M2761" t="s">
        <v>686</v>
      </c>
      <c r="N2761" t="s">
        <v>91</v>
      </c>
      <c r="O2761" t="s">
        <v>37</v>
      </c>
      <c r="P2761">
        <v>6.59243E-4</v>
      </c>
      <c r="Q2761">
        <v>1</v>
      </c>
      <c r="R2761" t="s">
        <v>693</v>
      </c>
      <c r="S2761">
        <v>0</v>
      </c>
      <c r="T2761">
        <v>2</v>
      </c>
      <c r="U2761" t="s">
        <v>34</v>
      </c>
      <c r="V2761" t="s">
        <v>38</v>
      </c>
      <c r="W2761">
        <v>1</v>
      </c>
      <c r="X2761">
        <v>1</v>
      </c>
      <c r="Y2761">
        <v>1</v>
      </c>
      <c r="Z2761" t="b">
        <f t="shared" si="129"/>
        <v>1</v>
      </c>
      <c r="AA2761" t="b">
        <f t="shared" si="130"/>
        <v>1</v>
      </c>
      <c r="AB2761" t="b">
        <f t="shared" si="131"/>
        <v>1</v>
      </c>
    </row>
    <row r="2762" spans="1:28" x14ac:dyDescent="0.2">
      <c r="A2762">
        <v>100067219</v>
      </c>
      <c r="B2762">
        <v>0</v>
      </c>
      <c r="C2762">
        <v>70497</v>
      </c>
      <c r="D2762">
        <v>3786</v>
      </c>
      <c r="E2762" t="s">
        <v>28</v>
      </c>
      <c r="F2762" t="s">
        <v>90</v>
      </c>
      <c r="G2762" t="b">
        <v>0</v>
      </c>
      <c r="H2762">
        <v>2</v>
      </c>
      <c r="I2762" t="s">
        <v>2098</v>
      </c>
      <c r="J2762" t="s">
        <v>683</v>
      </c>
      <c r="K2762" t="s">
        <v>694</v>
      </c>
      <c r="L2762" t="s">
        <v>695</v>
      </c>
      <c r="M2762" t="s">
        <v>686</v>
      </c>
      <c r="N2762" t="s">
        <v>91</v>
      </c>
      <c r="O2762" t="s">
        <v>113</v>
      </c>
      <c r="P2762">
        <v>6.7365899999999998E-3</v>
      </c>
      <c r="Q2762">
        <v>2</v>
      </c>
      <c r="R2762" t="s">
        <v>696</v>
      </c>
      <c r="S2762">
        <v>2</v>
      </c>
      <c r="T2762">
        <v>2</v>
      </c>
      <c r="U2762" t="s">
        <v>34</v>
      </c>
      <c r="V2762" t="s">
        <v>43</v>
      </c>
      <c r="W2762">
        <v>1</v>
      </c>
      <c r="X2762">
        <v>1</v>
      </c>
      <c r="Y2762">
        <v>1</v>
      </c>
      <c r="Z2762" t="b">
        <f t="shared" si="129"/>
        <v>1</v>
      </c>
      <c r="AA2762" t="b">
        <f t="shared" si="130"/>
        <v>1</v>
      </c>
      <c r="AB2762" t="b">
        <f t="shared" si="131"/>
        <v>1</v>
      </c>
    </row>
    <row r="2763" spans="1:28" x14ac:dyDescent="0.2">
      <c r="A2763">
        <v>100067219</v>
      </c>
      <c r="B2763">
        <v>0</v>
      </c>
      <c r="C2763">
        <v>70497</v>
      </c>
      <c r="D2763">
        <v>3789</v>
      </c>
      <c r="E2763" t="s">
        <v>28</v>
      </c>
      <c r="F2763" t="s">
        <v>90</v>
      </c>
      <c r="G2763" t="b">
        <v>0</v>
      </c>
      <c r="H2763">
        <v>0</v>
      </c>
      <c r="I2763" t="s">
        <v>2098</v>
      </c>
      <c r="J2763" t="s">
        <v>683</v>
      </c>
      <c r="K2763" t="s">
        <v>697</v>
      </c>
      <c r="L2763" t="s">
        <v>698</v>
      </c>
      <c r="M2763" t="s">
        <v>686</v>
      </c>
      <c r="N2763" t="s">
        <v>91</v>
      </c>
      <c r="O2763" t="s">
        <v>40</v>
      </c>
      <c r="P2763" s="2">
        <v>3.4263000000000001E-6</v>
      </c>
      <c r="Q2763">
        <v>2</v>
      </c>
      <c r="R2763" t="s">
        <v>699</v>
      </c>
      <c r="S2763">
        <v>0</v>
      </c>
      <c r="T2763">
        <v>2</v>
      </c>
      <c r="U2763" t="s">
        <v>34</v>
      </c>
      <c r="V2763" t="s">
        <v>38</v>
      </c>
      <c r="W2763">
        <v>1</v>
      </c>
      <c r="X2763">
        <v>1</v>
      </c>
      <c r="Y2763">
        <v>1</v>
      </c>
      <c r="Z2763" t="b">
        <f t="shared" si="129"/>
        <v>1</v>
      </c>
      <c r="AA2763" t="b">
        <f t="shared" si="130"/>
        <v>1</v>
      </c>
      <c r="AB2763" t="b">
        <f t="shared" si="131"/>
        <v>1</v>
      </c>
    </row>
    <row r="2764" spans="1:28" x14ac:dyDescent="0.2">
      <c r="A2764">
        <v>100067219</v>
      </c>
      <c r="B2764">
        <v>0</v>
      </c>
      <c r="C2764">
        <v>70497</v>
      </c>
      <c r="D2764">
        <v>3791</v>
      </c>
      <c r="E2764" t="s">
        <v>28</v>
      </c>
      <c r="F2764" t="s">
        <v>90</v>
      </c>
      <c r="G2764" t="b">
        <v>0</v>
      </c>
      <c r="H2764">
        <v>0</v>
      </c>
      <c r="I2764" t="s">
        <v>2098</v>
      </c>
      <c r="J2764" t="s">
        <v>683</v>
      </c>
      <c r="K2764" t="s">
        <v>700</v>
      </c>
      <c r="L2764" t="s">
        <v>701</v>
      </c>
      <c r="M2764" t="s">
        <v>686</v>
      </c>
      <c r="N2764" t="s">
        <v>91</v>
      </c>
      <c r="O2764" t="s">
        <v>40</v>
      </c>
      <c r="P2764">
        <v>9.2430900000000003E-5</v>
      </c>
      <c r="Q2764">
        <v>2</v>
      </c>
      <c r="R2764" t="s">
        <v>702</v>
      </c>
      <c r="S2764">
        <v>0</v>
      </c>
      <c r="T2764">
        <v>2</v>
      </c>
      <c r="U2764" t="s">
        <v>34</v>
      </c>
      <c r="V2764" t="s">
        <v>38</v>
      </c>
      <c r="W2764">
        <v>1</v>
      </c>
      <c r="X2764">
        <v>1</v>
      </c>
      <c r="Y2764">
        <v>1</v>
      </c>
      <c r="Z2764" t="b">
        <f t="shared" si="129"/>
        <v>1</v>
      </c>
      <c r="AA2764" t="b">
        <f t="shared" si="130"/>
        <v>1</v>
      </c>
      <c r="AB2764" t="b">
        <f t="shared" si="131"/>
        <v>1</v>
      </c>
    </row>
    <row r="2765" spans="1:28" x14ac:dyDescent="0.2">
      <c r="A2765">
        <v>100067219</v>
      </c>
      <c r="B2765">
        <v>0</v>
      </c>
      <c r="C2765">
        <v>70497</v>
      </c>
      <c r="D2765">
        <v>3792</v>
      </c>
      <c r="E2765" t="s">
        <v>28</v>
      </c>
      <c r="F2765" t="s">
        <v>90</v>
      </c>
      <c r="G2765" t="b">
        <v>0</v>
      </c>
      <c r="H2765">
        <v>3</v>
      </c>
      <c r="I2765" t="s">
        <v>2098</v>
      </c>
      <c r="J2765" t="s">
        <v>683</v>
      </c>
      <c r="K2765" t="s">
        <v>703</v>
      </c>
      <c r="L2765" t="s">
        <v>704</v>
      </c>
      <c r="M2765" t="s">
        <v>686</v>
      </c>
      <c r="N2765" t="s">
        <v>91</v>
      </c>
      <c r="O2765" t="s">
        <v>36</v>
      </c>
      <c r="P2765" s="2">
        <v>1.3692299999999999E-6</v>
      </c>
      <c r="Q2765">
        <v>1</v>
      </c>
      <c r="R2765" t="s">
        <v>705</v>
      </c>
      <c r="S2765">
        <v>3</v>
      </c>
      <c r="T2765">
        <v>2</v>
      </c>
      <c r="U2765" t="s">
        <v>34</v>
      </c>
      <c r="V2765" t="s">
        <v>59</v>
      </c>
      <c r="W2765">
        <v>1</v>
      </c>
      <c r="X2765">
        <v>1</v>
      </c>
      <c r="Y2765">
        <v>1</v>
      </c>
      <c r="Z2765" t="b">
        <f t="shared" si="129"/>
        <v>1</v>
      </c>
      <c r="AA2765" t="b">
        <f t="shared" si="130"/>
        <v>1</v>
      </c>
      <c r="AB2765" t="b">
        <f t="shared" si="131"/>
        <v>1</v>
      </c>
    </row>
    <row r="2766" spans="1:28" x14ac:dyDescent="0.2">
      <c r="A2766">
        <v>100067219</v>
      </c>
      <c r="B2766">
        <v>0</v>
      </c>
      <c r="C2766">
        <v>70497</v>
      </c>
      <c r="D2766">
        <v>3796</v>
      </c>
      <c r="E2766" t="s">
        <v>28</v>
      </c>
      <c r="F2766" t="s">
        <v>90</v>
      </c>
      <c r="G2766" t="b">
        <v>0</v>
      </c>
      <c r="H2766">
        <v>0</v>
      </c>
      <c r="I2766" t="s">
        <v>2098</v>
      </c>
      <c r="J2766" t="s">
        <v>683</v>
      </c>
      <c r="K2766" t="s">
        <v>706</v>
      </c>
      <c r="L2766" t="s">
        <v>707</v>
      </c>
      <c r="M2766" t="s">
        <v>686</v>
      </c>
      <c r="N2766" t="s">
        <v>91</v>
      </c>
      <c r="O2766" t="s">
        <v>37</v>
      </c>
      <c r="P2766">
        <v>1.46117E-4</v>
      </c>
      <c r="Q2766">
        <v>1</v>
      </c>
      <c r="R2766" t="s">
        <v>708</v>
      </c>
      <c r="S2766">
        <v>0</v>
      </c>
      <c r="T2766">
        <v>2</v>
      </c>
      <c r="U2766" t="s">
        <v>34</v>
      </c>
      <c r="V2766" t="s">
        <v>38</v>
      </c>
      <c r="W2766">
        <v>1</v>
      </c>
      <c r="X2766">
        <v>1</v>
      </c>
      <c r="Y2766">
        <v>1</v>
      </c>
      <c r="Z2766" t="b">
        <f t="shared" si="129"/>
        <v>1</v>
      </c>
      <c r="AA2766" t="b">
        <f t="shared" si="130"/>
        <v>1</v>
      </c>
      <c r="AB2766" t="b">
        <f t="shared" si="131"/>
        <v>1</v>
      </c>
    </row>
    <row r="2767" spans="1:28" x14ac:dyDescent="0.2">
      <c r="A2767">
        <v>100067219</v>
      </c>
      <c r="B2767">
        <v>0</v>
      </c>
      <c r="C2767">
        <v>70497</v>
      </c>
      <c r="D2767">
        <v>3805</v>
      </c>
      <c r="E2767" t="s">
        <v>28</v>
      </c>
      <c r="F2767" t="s">
        <v>90</v>
      </c>
      <c r="G2767" t="b">
        <v>0</v>
      </c>
      <c r="H2767">
        <v>0</v>
      </c>
      <c r="I2767" t="s">
        <v>2098</v>
      </c>
      <c r="J2767" t="s">
        <v>683</v>
      </c>
      <c r="K2767" t="s">
        <v>709</v>
      </c>
      <c r="L2767" t="s">
        <v>710</v>
      </c>
      <c r="M2767" t="s">
        <v>686</v>
      </c>
      <c r="N2767" t="s">
        <v>91</v>
      </c>
      <c r="O2767" t="s">
        <v>40</v>
      </c>
      <c r="R2767" t="s">
        <v>711</v>
      </c>
      <c r="S2767">
        <v>0</v>
      </c>
      <c r="T2767">
        <v>2</v>
      </c>
      <c r="U2767" t="s">
        <v>34</v>
      </c>
      <c r="V2767" t="s">
        <v>38</v>
      </c>
      <c r="W2767">
        <v>1</v>
      </c>
      <c r="X2767">
        <v>1</v>
      </c>
      <c r="Y2767">
        <v>1</v>
      </c>
      <c r="Z2767" t="b">
        <f t="shared" si="129"/>
        <v>1</v>
      </c>
      <c r="AA2767" t="b">
        <f t="shared" si="130"/>
        <v>1</v>
      </c>
      <c r="AB2767" t="b">
        <f t="shared" si="131"/>
        <v>1</v>
      </c>
    </row>
    <row r="2768" spans="1:28" x14ac:dyDescent="0.2">
      <c r="A2768">
        <v>100067219</v>
      </c>
      <c r="B2768">
        <v>0</v>
      </c>
      <c r="C2768">
        <v>70497</v>
      </c>
      <c r="D2768">
        <v>3812</v>
      </c>
      <c r="E2768" t="s">
        <v>28</v>
      </c>
      <c r="F2768" t="s">
        <v>90</v>
      </c>
      <c r="G2768" t="b">
        <v>0</v>
      </c>
      <c r="H2768">
        <v>1</v>
      </c>
      <c r="I2768" t="s">
        <v>2098</v>
      </c>
      <c r="J2768" t="s">
        <v>683</v>
      </c>
      <c r="K2768" t="s">
        <v>712</v>
      </c>
      <c r="L2768" t="s">
        <v>713</v>
      </c>
      <c r="M2768" t="s">
        <v>686</v>
      </c>
      <c r="N2768" t="s">
        <v>91</v>
      </c>
      <c r="O2768" t="s">
        <v>40</v>
      </c>
      <c r="P2768">
        <v>2.2007499999999999E-5</v>
      </c>
      <c r="Q2768">
        <v>2</v>
      </c>
      <c r="R2768" t="s">
        <v>714</v>
      </c>
      <c r="S2768">
        <v>1</v>
      </c>
      <c r="T2768">
        <v>2</v>
      </c>
      <c r="U2768" t="s">
        <v>34</v>
      </c>
      <c r="V2768" t="s">
        <v>59</v>
      </c>
      <c r="W2768">
        <v>1</v>
      </c>
      <c r="X2768">
        <v>1</v>
      </c>
      <c r="Y2768">
        <v>1</v>
      </c>
      <c r="Z2768" t="b">
        <f t="shared" si="129"/>
        <v>1</v>
      </c>
      <c r="AA2768" t="b">
        <f t="shared" si="130"/>
        <v>1</v>
      </c>
      <c r="AB2768" t="b">
        <f t="shared" si="131"/>
        <v>1</v>
      </c>
    </row>
    <row r="2769" spans="1:28" x14ac:dyDescent="0.2">
      <c r="A2769">
        <v>100067219</v>
      </c>
      <c r="B2769">
        <v>0</v>
      </c>
      <c r="C2769">
        <v>70497</v>
      </c>
      <c r="D2769">
        <v>3814</v>
      </c>
      <c r="E2769" t="s">
        <v>28</v>
      </c>
      <c r="F2769" t="s">
        <v>90</v>
      </c>
      <c r="G2769" t="b">
        <v>0</v>
      </c>
      <c r="H2769">
        <v>2</v>
      </c>
      <c r="I2769" t="s">
        <v>2098</v>
      </c>
      <c r="J2769" t="s">
        <v>683</v>
      </c>
      <c r="K2769" t="s">
        <v>715</v>
      </c>
      <c r="L2769" t="s">
        <v>716</v>
      </c>
      <c r="M2769" t="s">
        <v>686</v>
      </c>
      <c r="N2769" t="s">
        <v>91</v>
      </c>
      <c r="O2769" t="s">
        <v>40</v>
      </c>
      <c r="P2769" s="2">
        <v>8.3035600000000002E-6</v>
      </c>
      <c r="Q2769">
        <v>2</v>
      </c>
      <c r="R2769" t="s">
        <v>717</v>
      </c>
      <c r="S2769">
        <v>2</v>
      </c>
      <c r="T2769">
        <v>2</v>
      </c>
      <c r="U2769" t="s">
        <v>34</v>
      </c>
      <c r="V2769" t="s">
        <v>43</v>
      </c>
      <c r="W2769">
        <v>1</v>
      </c>
      <c r="X2769">
        <v>1</v>
      </c>
      <c r="Y2769">
        <v>1</v>
      </c>
      <c r="Z2769" t="b">
        <f t="shared" si="129"/>
        <v>1</v>
      </c>
      <c r="AA2769" t="b">
        <f t="shared" si="130"/>
        <v>1</v>
      </c>
      <c r="AB2769" t="b">
        <f t="shared" si="131"/>
        <v>1</v>
      </c>
    </row>
    <row r="2770" spans="1:28" x14ac:dyDescent="0.2">
      <c r="A2770">
        <v>100067219</v>
      </c>
      <c r="B2770">
        <v>0</v>
      </c>
      <c r="C2770">
        <v>70497</v>
      </c>
      <c r="D2770">
        <v>3815</v>
      </c>
      <c r="E2770" t="s">
        <v>28</v>
      </c>
      <c r="F2770" t="s">
        <v>90</v>
      </c>
      <c r="G2770" t="b">
        <v>0</v>
      </c>
      <c r="H2770">
        <v>0</v>
      </c>
      <c r="I2770" t="s">
        <v>2098</v>
      </c>
      <c r="J2770" t="s">
        <v>683</v>
      </c>
      <c r="K2770" t="s">
        <v>718</v>
      </c>
      <c r="L2770" t="s">
        <v>99</v>
      </c>
      <c r="M2770" t="s">
        <v>686</v>
      </c>
      <c r="N2770" t="s">
        <v>91</v>
      </c>
      <c r="O2770" t="s">
        <v>37</v>
      </c>
      <c r="P2770">
        <v>6.4624399999999997E-5</v>
      </c>
      <c r="Q2770">
        <v>1</v>
      </c>
      <c r="R2770" t="s">
        <v>719</v>
      </c>
      <c r="S2770">
        <v>0</v>
      </c>
      <c r="T2770">
        <v>2</v>
      </c>
      <c r="U2770" t="s">
        <v>34</v>
      </c>
      <c r="V2770" t="s">
        <v>38</v>
      </c>
      <c r="W2770">
        <v>1</v>
      </c>
      <c r="X2770">
        <v>1</v>
      </c>
      <c r="Y2770">
        <v>1</v>
      </c>
      <c r="Z2770" t="b">
        <f t="shared" si="129"/>
        <v>1</v>
      </c>
      <c r="AA2770" t="b">
        <f t="shared" si="130"/>
        <v>1</v>
      </c>
      <c r="AB2770" t="b">
        <f t="shared" si="131"/>
        <v>1</v>
      </c>
    </row>
    <row r="2771" spans="1:28" x14ac:dyDescent="0.2">
      <c r="A2771">
        <v>100067219</v>
      </c>
      <c r="B2771">
        <v>0</v>
      </c>
      <c r="C2771">
        <v>70497</v>
      </c>
      <c r="D2771">
        <v>3818</v>
      </c>
      <c r="E2771" t="s">
        <v>28</v>
      </c>
      <c r="F2771" t="s">
        <v>90</v>
      </c>
      <c r="G2771" t="b">
        <v>0</v>
      </c>
      <c r="H2771">
        <v>2</v>
      </c>
      <c r="I2771" t="s">
        <v>2098</v>
      </c>
      <c r="J2771" t="s">
        <v>683</v>
      </c>
      <c r="K2771" t="s">
        <v>720</v>
      </c>
      <c r="L2771" t="s">
        <v>721</v>
      </c>
      <c r="M2771" t="s">
        <v>686</v>
      </c>
      <c r="N2771" t="s">
        <v>91</v>
      </c>
      <c r="O2771" t="s">
        <v>36</v>
      </c>
      <c r="P2771">
        <v>1.1685500000000001E-4</v>
      </c>
      <c r="Q2771">
        <v>2</v>
      </c>
      <c r="R2771" t="s">
        <v>722</v>
      </c>
      <c r="S2771">
        <v>2</v>
      </c>
      <c r="T2771">
        <v>2</v>
      </c>
      <c r="U2771" t="s">
        <v>34</v>
      </c>
      <c r="V2771" t="s">
        <v>43</v>
      </c>
      <c r="W2771">
        <v>1</v>
      </c>
      <c r="X2771">
        <v>1</v>
      </c>
      <c r="Y2771">
        <v>1</v>
      </c>
      <c r="Z2771" t="b">
        <f t="shared" si="129"/>
        <v>1</v>
      </c>
      <c r="AA2771" t="b">
        <f t="shared" si="130"/>
        <v>1</v>
      </c>
      <c r="AB2771" t="b">
        <f t="shared" si="131"/>
        <v>1</v>
      </c>
    </row>
    <row r="2772" spans="1:28" x14ac:dyDescent="0.2">
      <c r="A2772">
        <v>100067219</v>
      </c>
      <c r="B2772">
        <v>0</v>
      </c>
      <c r="C2772">
        <v>70497</v>
      </c>
      <c r="D2772">
        <v>3821</v>
      </c>
      <c r="E2772" t="s">
        <v>28</v>
      </c>
      <c r="F2772" t="s">
        <v>90</v>
      </c>
      <c r="G2772" t="b">
        <v>0</v>
      </c>
      <c r="H2772">
        <v>0</v>
      </c>
      <c r="I2772" t="s">
        <v>2098</v>
      </c>
      <c r="J2772" t="s">
        <v>683</v>
      </c>
      <c r="K2772" t="s">
        <v>723</v>
      </c>
      <c r="L2772" t="s">
        <v>724</v>
      </c>
      <c r="M2772" t="s">
        <v>686</v>
      </c>
      <c r="N2772" t="s">
        <v>91</v>
      </c>
      <c r="O2772" t="s">
        <v>40</v>
      </c>
      <c r="P2772">
        <v>1.03107E-4</v>
      </c>
      <c r="Q2772">
        <v>2</v>
      </c>
      <c r="R2772" t="s">
        <v>725</v>
      </c>
      <c r="S2772">
        <v>0</v>
      </c>
      <c r="T2772">
        <v>2</v>
      </c>
      <c r="U2772" t="s">
        <v>34</v>
      </c>
      <c r="V2772" t="s">
        <v>38</v>
      </c>
      <c r="W2772">
        <v>1</v>
      </c>
      <c r="X2772">
        <v>1</v>
      </c>
      <c r="Y2772">
        <v>1</v>
      </c>
      <c r="Z2772" t="b">
        <f t="shared" si="129"/>
        <v>1</v>
      </c>
      <c r="AA2772" t="b">
        <f t="shared" si="130"/>
        <v>1</v>
      </c>
      <c r="AB2772" t="b">
        <f t="shared" si="131"/>
        <v>1</v>
      </c>
    </row>
    <row r="2773" spans="1:28" x14ac:dyDescent="0.2">
      <c r="A2773">
        <v>100067219</v>
      </c>
      <c r="B2773">
        <v>0</v>
      </c>
      <c r="C2773">
        <v>70497</v>
      </c>
      <c r="D2773">
        <v>3826</v>
      </c>
      <c r="E2773" t="s">
        <v>28</v>
      </c>
      <c r="F2773" t="s">
        <v>90</v>
      </c>
      <c r="G2773" t="b">
        <v>0</v>
      </c>
      <c r="H2773">
        <v>1</v>
      </c>
      <c r="I2773" t="s">
        <v>2098</v>
      </c>
      <c r="J2773" t="s">
        <v>683</v>
      </c>
      <c r="K2773" t="s">
        <v>727</v>
      </c>
      <c r="L2773" t="s">
        <v>728</v>
      </c>
      <c r="M2773" t="s">
        <v>686</v>
      </c>
      <c r="N2773" t="s">
        <v>91</v>
      </c>
      <c r="O2773" t="s">
        <v>40</v>
      </c>
      <c r="R2773" t="s">
        <v>729</v>
      </c>
      <c r="S2773">
        <v>1</v>
      </c>
      <c r="T2773">
        <v>2</v>
      </c>
      <c r="U2773" t="s">
        <v>34</v>
      </c>
      <c r="V2773" t="s">
        <v>59</v>
      </c>
      <c r="W2773">
        <v>1</v>
      </c>
      <c r="X2773">
        <v>1</v>
      </c>
      <c r="Y2773">
        <v>2</v>
      </c>
      <c r="Z2773" t="b">
        <f t="shared" si="129"/>
        <v>1</v>
      </c>
      <c r="AA2773" t="b">
        <f t="shared" si="130"/>
        <v>1</v>
      </c>
      <c r="AB2773" t="b">
        <f t="shared" si="131"/>
        <v>1</v>
      </c>
    </row>
    <row r="2774" spans="1:28" x14ac:dyDescent="0.2">
      <c r="A2774">
        <v>100067219</v>
      </c>
      <c r="B2774">
        <v>0</v>
      </c>
      <c r="C2774">
        <v>70497</v>
      </c>
      <c r="D2774">
        <v>3828</v>
      </c>
      <c r="E2774" t="s">
        <v>28</v>
      </c>
      <c r="F2774" t="s">
        <v>90</v>
      </c>
      <c r="G2774" t="b">
        <v>0</v>
      </c>
      <c r="H2774">
        <v>2</v>
      </c>
      <c r="I2774" t="s">
        <v>2098</v>
      </c>
      <c r="J2774" t="s">
        <v>683</v>
      </c>
      <c r="K2774" t="s">
        <v>730</v>
      </c>
      <c r="L2774" t="s">
        <v>731</v>
      </c>
      <c r="M2774" t="s">
        <v>686</v>
      </c>
      <c r="N2774" t="s">
        <v>91</v>
      </c>
      <c r="O2774" t="s">
        <v>36</v>
      </c>
      <c r="P2774">
        <v>2.27897E-5</v>
      </c>
      <c r="Q2774">
        <v>2</v>
      </c>
      <c r="R2774" t="s">
        <v>732</v>
      </c>
      <c r="S2774">
        <v>2</v>
      </c>
      <c r="T2774">
        <v>2</v>
      </c>
      <c r="U2774" t="s">
        <v>34</v>
      </c>
      <c r="V2774" t="s">
        <v>43</v>
      </c>
      <c r="W2774">
        <v>1</v>
      </c>
      <c r="X2774">
        <v>1</v>
      </c>
      <c r="Y2774">
        <v>1</v>
      </c>
      <c r="Z2774" t="b">
        <f t="shared" si="129"/>
        <v>1</v>
      </c>
      <c r="AA2774" t="b">
        <f t="shared" si="130"/>
        <v>1</v>
      </c>
      <c r="AB2774" t="b">
        <f t="shared" si="131"/>
        <v>1</v>
      </c>
    </row>
    <row r="2775" spans="1:28" x14ac:dyDescent="0.2">
      <c r="A2775">
        <v>100067219</v>
      </c>
      <c r="B2775">
        <v>0</v>
      </c>
      <c r="C2775">
        <v>70497</v>
      </c>
      <c r="D2775">
        <v>3835</v>
      </c>
      <c r="E2775" t="s">
        <v>28</v>
      </c>
      <c r="F2775" t="s">
        <v>90</v>
      </c>
      <c r="G2775" t="b">
        <v>0</v>
      </c>
      <c r="H2775">
        <v>2</v>
      </c>
      <c r="I2775" t="s">
        <v>2098</v>
      </c>
      <c r="J2775" t="s">
        <v>683</v>
      </c>
      <c r="K2775" t="s">
        <v>733</v>
      </c>
      <c r="L2775" t="s">
        <v>734</v>
      </c>
      <c r="M2775" t="s">
        <v>686</v>
      </c>
      <c r="N2775" t="s">
        <v>91</v>
      </c>
      <c r="O2775" t="s">
        <v>113</v>
      </c>
      <c r="P2775">
        <v>4.57312E-3</v>
      </c>
      <c r="Q2775">
        <v>2</v>
      </c>
      <c r="R2775" t="s">
        <v>735</v>
      </c>
      <c r="S2775">
        <v>2</v>
      </c>
      <c r="T2775">
        <v>2</v>
      </c>
      <c r="U2775" t="s">
        <v>34</v>
      </c>
      <c r="V2775" t="s">
        <v>43</v>
      </c>
      <c r="W2775">
        <v>1</v>
      </c>
      <c r="X2775">
        <v>1</v>
      </c>
      <c r="Y2775">
        <v>1</v>
      </c>
      <c r="Z2775" t="b">
        <f t="shared" si="129"/>
        <v>1</v>
      </c>
      <c r="AA2775" t="b">
        <f t="shared" si="130"/>
        <v>1</v>
      </c>
      <c r="AB2775" t="b">
        <f t="shared" si="131"/>
        <v>1</v>
      </c>
    </row>
    <row r="2776" spans="1:28" x14ac:dyDescent="0.2">
      <c r="A2776">
        <v>100067219</v>
      </c>
      <c r="B2776">
        <v>0</v>
      </c>
      <c r="C2776">
        <v>70497</v>
      </c>
      <c r="D2776">
        <v>3837</v>
      </c>
      <c r="E2776" t="s">
        <v>28</v>
      </c>
      <c r="F2776" t="s">
        <v>90</v>
      </c>
      <c r="G2776" t="b">
        <v>0</v>
      </c>
      <c r="H2776">
        <v>2</v>
      </c>
      <c r="I2776" t="s">
        <v>2098</v>
      </c>
      <c r="J2776" t="s">
        <v>683</v>
      </c>
      <c r="K2776" t="s">
        <v>736</v>
      </c>
      <c r="L2776" t="s">
        <v>737</v>
      </c>
      <c r="M2776" t="s">
        <v>686</v>
      </c>
      <c r="N2776" t="s">
        <v>172</v>
      </c>
      <c r="O2776" t="s">
        <v>40</v>
      </c>
      <c r="Q2776">
        <v>2</v>
      </c>
      <c r="R2776" t="s">
        <v>738</v>
      </c>
      <c r="S2776">
        <v>2</v>
      </c>
      <c r="T2776">
        <v>2</v>
      </c>
      <c r="U2776" t="s">
        <v>34</v>
      </c>
      <c r="V2776" t="s">
        <v>43</v>
      </c>
      <c r="W2776">
        <v>1</v>
      </c>
      <c r="X2776">
        <v>1</v>
      </c>
      <c r="Y2776">
        <v>1</v>
      </c>
      <c r="Z2776" t="b">
        <f t="shared" si="129"/>
        <v>1</v>
      </c>
      <c r="AA2776" t="b">
        <f t="shared" si="130"/>
        <v>1</v>
      </c>
      <c r="AB2776" t="b">
        <f t="shared" si="131"/>
        <v>1</v>
      </c>
    </row>
    <row r="2777" spans="1:28" x14ac:dyDescent="0.2">
      <c r="A2777">
        <v>100067219</v>
      </c>
      <c r="B2777">
        <v>0</v>
      </c>
      <c r="C2777">
        <v>70497</v>
      </c>
      <c r="D2777">
        <v>3843</v>
      </c>
      <c r="E2777" t="s">
        <v>28</v>
      </c>
      <c r="F2777" t="s">
        <v>90</v>
      </c>
      <c r="G2777" t="b">
        <v>0</v>
      </c>
      <c r="H2777">
        <v>0</v>
      </c>
      <c r="I2777" t="s">
        <v>2098</v>
      </c>
      <c r="J2777" t="s">
        <v>683</v>
      </c>
      <c r="K2777" t="s">
        <v>739</v>
      </c>
      <c r="L2777" t="s">
        <v>740</v>
      </c>
      <c r="M2777" t="s">
        <v>686</v>
      </c>
      <c r="N2777" t="s">
        <v>91</v>
      </c>
      <c r="O2777" t="s">
        <v>37</v>
      </c>
      <c r="P2777">
        <v>1.7792399999999999E-5</v>
      </c>
      <c r="Q2777">
        <v>1</v>
      </c>
      <c r="R2777" t="s">
        <v>741</v>
      </c>
      <c r="S2777">
        <v>0</v>
      </c>
      <c r="T2777">
        <v>2</v>
      </c>
      <c r="U2777" t="s">
        <v>34</v>
      </c>
      <c r="V2777" t="s">
        <v>38</v>
      </c>
      <c r="W2777">
        <v>1</v>
      </c>
      <c r="X2777">
        <v>1</v>
      </c>
      <c r="Y2777">
        <v>1</v>
      </c>
      <c r="Z2777" t="b">
        <f t="shared" si="129"/>
        <v>1</v>
      </c>
      <c r="AA2777" t="b">
        <f t="shared" si="130"/>
        <v>1</v>
      </c>
      <c r="AB2777" t="b">
        <f t="shared" si="131"/>
        <v>1</v>
      </c>
    </row>
    <row r="2778" spans="1:28" x14ac:dyDescent="0.2">
      <c r="A2778">
        <v>100067219</v>
      </c>
      <c r="B2778">
        <v>0</v>
      </c>
      <c r="C2778">
        <v>70497</v>
      </c>
      <c r="D2778">
        <v>3848</v>
      </c>
      <c r="E2778" t="s">
        <v>28</v>
      </c>
      <c r="F2778" t="s">
        <v>90</v>
      </c>
      <c r="G2778" t="b">
        <v>0</v>
      </c>
      <c r="H2778">
        <v>1</v>
      </c>
      <c r="I2778" t="s">
        <v>2098</v>
      </c>
      <c r="J2778" t="s">
        <v>683</v>
      </c>
      <c r="K2778" t="s">
        <v>742</v>
      </c>
      <c r="L2778" t="s">
        <v>743</v>
      </c>
      <c r="M2778" t="s">
        <v>686</v>
      </c>
      <c r="N2778" t="s">
        <v>91</v>
      </c>
      <c r="O2778" t="s">
        <v>40</v>
      </c>
      <c r="R2778" t="s">
        <v>744</v>
      </c>
      <c r="S2778">
        <v>1</v>
      </c>
      <c r="T2778">
        <v>2</v>
      </c>
      <c r="U2778" t="s">
        <v>34</v>
      </c>
      <c r="V2778" t="s">
        <v>59</v>
      </c>
      <c r="W2778">
        <v>1</v>
      </c>
      <c r="X2778">
        <v>1</v>
      </c>
      <c r="Y2778">
        <v>1</v>
      </c>
      <c r="Z2778" t="b">
        <f t="shared" si="129"/>
        <v>1</v>
      </c>
      <c r="AA2778" t="b">
        <f t="shared" si="130"/>
        <v>1</v>
      </c>
      <c r="AB2778" t="b">
        <f t="shared" si="131"/>
        <v>1</v>
      </c>
    </row>
    <row r="2779" spans="1:28" x14ac:dyDescent="0.2">
      <c r="A2779">
        <v>100067219</v>
      </c>
      <c r="B2779">
        <v>0</v>
      </c>
      <c r="C2779">
        <v>70497</v>
      </c>
      <c r="D2779">
        <v>3850</v>
      </c>
      <c r="E2779" t="s">
        <v>28</v>
      </c>
      <c r="F2779" t="s">
        <v>90</v>
      </c>
      <c r="G2779" t="b">
        <v>0</v>
      </c>
      <c r="H2779">
        <v>0</v>
      </c>
      <c r="I2779" t="s">
        <v>2098</v>
      </c>
      <c r="J2779" t="s">
        <v>683</v>
      </c>
      <c r="K2779" t="s">
        <v>745</v>
      </c>
      <c r="L2779" t="s">
        <v>746</v>
      </c>
      <c r="M2779" t="s">
        <v>686</v>
      </c>
      <c r="N2779" t="s">
        <v>91</v>
      </c>
      <c r="O2779" t="s">
        <v>40</v>
      </c>
      <c r="P2779" s="2">
        <v>1.3685600000000001E-6</v>
      </c>
      <c r="Q2779">
        <v>2</v>
      </c>
      <c r="R2779" t="s">
        <v>747</v>
      </c>
      <c r="S2779">
        <v>0</v>
      </c>
      <c r="T2779">
        <v>2</v>
      </c>
      <c r="U2779" t="s">
        <v>34</v>
      </c>
      <c r="V2779" t="s">
        <v>38</v>
      </c>
      <c r="W2779">
        <v>1</v>
      </c>
      <c r="X2779">
        <v>1</v>
      </c>
      <c r="Y2779">
        <v>1</v>
      </c>
      <c r="Z2779" t="b">
        <f t="shared" si="129"/>
        <v>1</v>
      </c>
      <c r="AA2779" t="b">
        <f t="shared" si="130"/>
        <v>1</v>
      </c>
      <c r="AB2779" t="b">
        <f t="shared" si="131"/>
        <v>1</v>
      </c>
    </row>
    <row r="2780" spans="1:28" x14ac:dyDescent="0.2">
      <c r="A2780">
        <v>100067219</v>
      </c>
      <c r="B2780">
        <v>0</v>
      </c>
      <c r="C2780">
        <v>70497</v>
      </c>
      <c r="D2780">
        <v>3851</v>
      </c>
      <c r="E2780" t="s">
        <v>28</v>
      </c>
      <c r="F2780" t="s">
        <v>90</v>
      </c>
      <c r="G2780" t="b">
        <v>0</v>
      </c>
      <c r="H2780">
        <v>3</v>
      </c>
      <c r="I2780" t="s">
        <v>2098</v>
      </c>
      <c r="J2780" t="s">
        <v>683</v>
      </c>
      <c r="K2780" t="s">
        <v>748</v>
      </c>
      <c r="L2780" t="s">
        <v>749</v>
      </c>
      <c r="M2780" t="s">
        <v>686</v>
      </c>
      <c r="N2780" t="s">
        <v>91</v>
      </c>
      <c r="O2780" t="s">
        <v>40</v>
      </c>
      <c r="R2780" t="s">
        <v>750</v>
      </c>
      <c r="S2780">
        <v>3</v>
      </c>
      <c r="T2780">
        <v>2</v>
      </c>
      <c r="U2780" t="s">
        <v>34</v>
      </c>
      <c r="V2780" t="s">
        <v>59</v>
      </c>
      <c r="W2780">
        <v>1</v>
      </c>
      <c r="X2780">
        <v>1</v>
      </c>
      <c r="Y2780">
        <v>1</v>
      </c>
      <c r="Z2780" t="b">
        <f t="shared" si="129"/>
        <v>1</v>
      </c>
      <c r="AA2780" t="b">
        <f t="shared" si="130"/>
        <v>1</v>
      </c>
      <c r="AB2780" t="b">
        <f t="shared" si="131"/>
        <v>1</v>
      </c>
    </row>
    <row r="2781" spans="1:28" x14ac:dyDescent="0.2">
      <c r="A2781">
        <v>100067219</v>
      </c>
      <c r="B2781">
        <v>0</v>
      </c>
      <c r="C2781">
        <v>70497</v>
      </c>
      <c r="D2781">
        <v>3857</v>
      </c>
      <c r="E2781" t="s">
        <v>28</v>
      </c>
      <c r="F2781" t="s">
        <v>90</v>
      </c>
      <c r="G2781" t="b">
        <v>0</v>
      </c>
      <c r="H2781">
        <v>0</v>
      </c>
      <c r="I2781" t="s">
        <v>2098</v>
      </c>
      <c r="J2781" t="s">
        <v>683</v>
      </c>
      <c r="K2781" t="s">
        <v>751</v>
      </c>
      <c r="L2781" t="s">
        <v>752</v>
      </c>
      <c r="M2781" t="s">
        <v>686</v>
      </c>
      <c r="N2781" t="s">
        <v>91</v>
      </c>
      <c r="O2781" t="s">
        <v>37</v>
      </c>
      <c r="P2781">
        <v>6.2259200000000002E-5</v>
      </c>
      <c r="Q2781">
        <v>1</v>
      </c>
      <c r="R2781" t="s">
        <v>753</v>
      </c>
      <c r="S2781">
        <v>0</v>
      </c>
      <c r="T2781">
        <v>2</v>
      </c>
      <c r="U2781" t="s">
        <v>34</v>
      </c>
      <c r="V2781" t="s">
        <v>38</v>
      </c>
      <c r="W2781">
        <v>1</v>
      </c>
      <c r="X2781">
        <v>1</v>
      </c>
      <c r="Y2781">
        <v>1</v>
      </c>
      <c r="Z2781" t="b">
        <f t="shared" si="129"/>
        <v>1</v>
      </c>
      <c r="AA2781" t="b">
        <f t="shared" si="130"/>
        <v>1</v>
      </c>
      <c r="AB2781" t="b">
        <f t="shared" si="131"/>
        <v>1</v>
      </c>
    </row>
    <row r="2782" spans="1:28" x14ac:dyDescent="0.2">
      <c r="A2782">
        <v>100067219</v>
      </c>
      <c r="B2782">
        <v>0</v>
      </c>
      <c r="C2782">
        <v>70497</v>
      </c>
      <c r="D2782">
        <v>3858</v>
      </c>
      <c r="E2782" t="s">
        <v>28</v>
      </c>
      <c r="F2782" t="s">
        <v>90</v>
      </c>
      <c r="G2782" t="b">
        <v>0</v>
      </c>
      <c r="H2782">
        <v>2</v>
      </c>
      <c r="I2782" t="s">
        <v>2098</v>
      </c>
      <c r="J2782" t="s">
        <v>683</v>
      </c>
      <c r="K2782" t="s">
        <v>754</v>
      </c>
      <c r="L2782" t="s">
        <v>196</v>
      </c>
      <c r="M2782" t="s">
        <v>686</v>
      </c>
      <c r="N2782" t="s">
        <v>91</v>
      </c>
      <c r="O2782" t="s">
        <v>37</v>
      </c>
      <c r="P2782">
        <v>2.0525100000000001E-5</v>
      </c>
      <c r="Q2782">
        <v>1</v>
      </c>
      <c r="R2782" t="s">
        <v>755</v>
      </c>
      <c r="S2782">
        <v>2</v>
      </c>
      <c r="T2782">
        <v>2</v>
      </c>
      <c r="U2782" t="s">
        <v>34</v>
      </c>
      <c r="V2782" t="s">
        <v>43</v>
      </c>
      <c r="W2782">
        <v>1</v>
      </c>
      <c r="X2782">
        <v>1</v>
      </c>
      <c r="Y2782">
        <v>1</v>
      </c>
      <c r="Z2782" t="b">
        <f t="shared" si="129"/>
        <v>1</v>
      </c>
      <c r="AA2782" t="b">
        <f t="shared" si="130"/>
        <v>1</v>
      </c>
      <c r="AB2782" t="b">
        <f t="shared" si="131"/>
        <v>1</v>
      </c>
    </row>
    <row r="2783" spans="1:28" x14ac:dyDescent="0.2">
      <c r="A2783">
        <v>100067219</v>
      </c>
      <c r="B2783">
        <v>0</v>
      </c>
      <c r="C2783">
        <v>70497</v>
      </c>
      <c r="D2783">
        <v>3863</v>
      </c>
      <c r="E2783" t="s">
        <v>28</v>
      </c>
      <c r="F2783" t="s">
        <v>90</v>
      </c>
      <c r="G2783" t="b">
        <v>0</v>
      </c>
      <c r="H2783">
        <v>2</v>
      </c>
      <c r="I2783" t="s">
        <v>2098</v>
      </c>
      <c r="J2783" t="s">
        <v>683</v>
      </c>
      <c r="K2783" t="s">
        <v>756</v>
      </c>
      <c r="L2783" t="s">
        <v>757</v>
      </c>
      <c r="M2783" t="s">
        <v>686</v>
      </c>
      <c r="N2783" t="s">
        <v>91</v>
      </c>
      <c r="O2783" t="s">
        <v>37</v>
      </c>
      <c r="P2783">
        <v>4.5831699999999997E-5</v>
      </c>
      <c r="Q2783">
        <v>1</v>
      </c>
      <c r="R2783" t="s">
        <v>758</v>
      </c>
      <c r="S2783">
        <v>2</v>
      </c>
      <c r="T2783">
        <v>2</v>
      </c>
      <c r="U2783" t="s">
        <v>34</v>
      </c>
      <c r="V2783" t="s">
        <v>43</v>
      </c>
      <c r="W2783">
        <v>1</v>
      </c>
      <c r="X2783">
        <v>1</v>
      </c>
      <c r="Y2783">
        <v>1</v>
      </c>
      <c r="Z2783" t="b">
        <f t="shared" si="129"/>
        <v>1</v>
      </c>
      <c r="AA2783" t="b">
        <f t="shared" si="130"/>
        <v>1</v>
      </c>
      <c r="AB2783" t="b">
        <f t="shared" si="131"/>
        <v>1</v>
      </c>
    </row>
    <row r="2784" spans="1:28" x14ac:dyDescent="0.2">
      <c r="A2784">
        <v>100067219</v>
      </c>
      <c r="B2784">
        <v>0</v>
      </c>
      <c r="C2784">
        <v>70497</v>
      </c>
      <c r="D2784">
        <v>3867</v>
      </c>
      <c r="E2784" t="s">
        <v>28</v>
      </c>
      <c r="F2784" t="s">
        <v>90</v>
      </c>
      <c r="G2784" t="b">
        <v>0</v>
      </c>
      <c r="H2784">
        <v>0</v>
      </c>
      <c r="I2784" t="s">
        <v>2098</v>
      </c>
      <c r="J2784" t="s">
        <v>683</v>
      </c>
      <c r="K2784" t="s">
        <v>759</v>
      </c>
      <c r="L2784" t="s">
        <v>760</v>
      </c>
      <c r="M2784" t="s">
        <v>686</v>
      </c>
      <c r="N2784" t="s">
        <v>91</v>
      </c>
      <c r="O2784" t="s">
        <v>113</v>
      </c>
      <c r="P2784">
        <v>1.0569500000000001E-3</v>
      </c>
      <c r="Q2784">
        <v>2</v>
      </c>
      <c r="R2784" t="s">
        <v>761</v>
      </c>
      <c r="S2784">
        <v>0</v>
      </c>
      <c r="T2784">
        <v>2</v>
      </c>
      <c r="U2784" t="s">
        <v>34</v>
      </c>
      <c r="V2784" t="s">
        <v>38</v>
      </c>
      <c r="W2784">
        <v>1</v>
      </c>
      <c r="X2784">
        <v>1</v>
      </c>
      <c r="Y2784">
        <v>1</v>
      </c>
      <c r="Z2784" t="b">
        <f t="shared" si="129"/>
        <v>1</v>
      </c>
      <c r="AA2784" t="b">
        <f t="shared" si="130"/>
        <v>1</v>
      </c>
      <c r="AB2784" t="b">
        <f t="shared" si="131"/>
        <v>1</v>
      </c>
    </row>
    <row r="2785" spans="1:28" x14ac:dyDescent="0.2">
      <c r="A2785">
        <v>100067219</v>
      </c>
      <c r="B2785">
        <v>0</v>
      </c>
      <c r="C2785">
        <v>70497</v>
      </c>
      <c r="D2785">
        <v>3872</v>
      </c>
      <c r="E2785" t="s">
        <v>28</v>
      </c>
      <c r="F2785" t="s">
        <v>90</v>
      </c>
      <c r="G2785" t="b">
        <v>0</v>
      </c>
      <c r="H2785">
        <v>0</v>
      </c>
      <c r="I2785" t="s">
        <v>2098</v>
      </c>
      <c r="J2785" t="s">
        <v>683</v>
      </c>
      <c r="K2785" t="s">
        <v>762</v>
      </c>
      <c r="L2785" t="s">
        <v>763</v>
      </c>
      <c r="M2785" t="s">
        <v>686</v>
      </c>
      <c r="N2785" t="s">
        <v>91</v>
      </c>
      <c r="O2785" t="s">
        <v>36</v>
      </c>
      <c r="P2785">
        <v>4.5584899999999998E-4</v>
      </c>
      <c r="Q2785">
        <v>2</v>
      </c>
      <c r="R2785" t="s">
        <v>764</v>
      </c>
      <c r="S2785">
        <v>0</v>
      </c>
      <c r="T2785">
        <v>2</v>
      </c>
      <c r="U2785" t="s">
        <v>34</v>
      </c>
      <c r="V2785" t="s">
        <v>38</v>
      </c>
      <c r="W2785">
        <v>1</v>
      </c>
      <c r="X2785">
        <v>1</v>
      </c>
      <c r="Y2785">
        <v>1</v>
      </c>
      <c r="Z2785" t="b">
        <f t="shared" si="129"/>
        <v>1</v>
      </c>
      <c r="AA2785" t="b">
        <f t="shared" si="130"/>
        <v>1</v>
      </c>
      <c r="AB2785" t="b">
        <f t="shared" si="131"/>
        <v>1</v>
      </c>
    </row>
    <row r="2786" spans="1:28" x14ac:dyDescent="0.2">
      <c r="A2786">
        <v>100067219</v>
      </c>
      <c r="B2786">
        <v>0</v>
      </c>
      <c r="C2786">
        <v>70497</v>
      </c>
      <c r="D2786">
        <v>3873</v>
      </c>
      <c r="E2786" t="s">
        <v>28</v>
      </c>
      <c r="F2786" t="s">
        <v>90</v>
      </c>
      <c r="G2786" t="b">
        <v>0</v>
      </c>
      <c r="H2786">
        <v>1</v>
      </c>
      <c r="I2786" t="s">
        <v>2098</v>
      </c>
      <c r="J2786" t="s">
        <v>683</v>
      </c>
      <c r="K2786" t="s">
        <v>765</v>
      </c>
      <c r="L2786" t="s">
        <v>766</v>
      </c>
      <c r="M2786" t="s">
        <v>686</v>
      </c>
      <c r="N2786" t="s">
        <v>91</v>
      </c>
      <c r="O2786" t="s">
        <v>37</v>
      </c>
      <c r="P2786">
        <v>4.1641999999999997E-4</v>
      </c>
      <c r="Q2786">
        <v>1</v>
      </c>
      <c r="R2786" t="s">
        <v>767</v>
      </c>
      <c r="S2786">
        <v>1</v>
      </c>
      <c r="T2786">
        <v>2</v>
      </c>
      <c r="U2786" t="s">
        <v>34</v>
      </c>
      <c r="V2786" t="s">
        <v>59</v>
      </c>
      <c r="W2786">
        <v>1</v>
      </c>
      <c r="X2786">
        <v>1</v>
      </c>
      <c r="Y2786">
        <v>1</v>
      </c>
      <c r="Z2786" t="b">
        <f t="shared" si="129"/>
        <v>1</v>
      </c>
      <c r="AA2786" t="b">
        <f t="shared" si="130"/>
        <v>1</v>
      </c>
      <c r="AB2786" t="b">
        <f t="shared" si="131"/>
        <v>1</v>
      </c>
    </row>
    <row r="2787" spans="1:28" x14ac:dyDescent="0.2">
      <c r="A2787">
        <v>100067219</v>
      </c>
      <c r="B2787">
        <v>0</v>
      </c>
      <c r="C2787">
        <v>70497</v>
      </c>
      <c r="D2787">
        <v>3874</v>
      </c>
      <c r="E2787" t="s">
        <v>28</v>
      </c>
      <c r="F2787" t="s">
        <v>90</v>
      </c>
      <c r="G2787" t="b">
        <v>0</v>
      </c>
      <c r="H2787">
        <v>0</v>
      </c>
      <c r="I2787" t="s">
        <v>2098</v>
      </c>
      <c r="J2787" t="s">
        <v>683</v>
      </c>
      <c r="K2787" t="s">
        <v>768</v>
      </c>
      <c r="L2787" t="s">
        <v>769</v>
      </c>
      <c r="M2787" t="s">
        <v>686</v>
      </c>
      <c r="N2787" t="s">
        <v>91</v>
      </c>
      <c r="O2787" t="s">
        <v>37</v>
      </c>
      <c r="P2787">
        <v>3.0147099999999999E-3</v>
      </c>
      <c r="Q2787">
        <v>1</v>
      </c>
      <c r="R2787" t="s">
        <v>770</v>
      </c>
      <c r="S2787">
        <v>0</v>
      </c>
      <c r="T2787">
        <v>2</v>
      </c>
      <c r="U2787" t="s">
        <v>34</v>
      </c>
      <c r="V2787" t="s">
        <v>38</v>
      </c>
      <c r="W2787">
        <v>1</v>
      </c>
      <c r="X2787">
        <v>1</v>
      </c>
      <c r="Y2787">
        <v>1</v>
      </c>
      <c r="Z2787" t="b">
        <f t="shared" si="129"/>
        <v>1</v>
      </c>
      <c r="AA2787" t="b">
        <f t="shared" si="130"/>
        <v>1</v>
      </c>
      <c r="AB2787" t="b">
        <f t="shared" si="131"/>
        <v>1</v>
      </c>
    </row>
    <row r="2788" spans="1:28" x14ac:dyDescent="0.2">
      <c r="A2788">
        <v>100067219</v>
      </c>
      <c r="B2788">
        <v>0</v>
      </c>
      <c r="C2788">
        <v>70497</v>
      </c>
      <c r="D2788">
        <v>3876</v>
      </c>
      <c r="E2788" t="s">
        <v>28</v>
      </c>
      <c r="F2788" t="s">
        <v>90</v>
      </c>
      <c r="G2788" t="b">
        <v>0</v>
      </c>
      <c r="H2788">
        <v>0</v>
      </c>
      <c r="I2788" t="s">
        <v>2098</v>
      </c>
      <c r="J2788" t="s">
        <v>683</v>
      </c>
      <c r="K2788" t="s">
        <v>771</v>
      </c>
      <c r="L2788" t="s">
        <v>772</v>
      </c>
      <c r="M2788" t="s">
        <v>686</v>
      </c>
      <c r="N2788" t="s">
        <v>91</v>
      </c>
      <c r="O2788" t="s">
        <v>36</v>
      </c>
      <c r="P2788">
        <v>1.21551E-5</v>
      </c>
      <c r="Q2788">
        <v>1</v>
      </c>
      <c r="R2788" t="s">
        <v>773</v>
      </c>
      <c r="S2788">
        <v>0</v>
      </c>
      <c r="T2788">
        <v>2</v>
      </c>
      <c r="U2788" t="s">
        <v>34</v>
      </c>
      <c r="V2788" t="s">
        <v>38</v>
      </c>
      <c r="W2788">
        <v>1</v>
      </c>
      <c r="X2788">
        <v>1</v>
      </c>
      <c r="Y2788">
        <v>1</v>
      </c>
      <c r="Z2788" t="b">
        <f t="shared" si="129"/>
        <v>1</v>
      </c>
      <c r="AA2788" t="b">
        <f t="shared" si="130"/>
        <v>1</v>
      </c>
      <c r="AB2788" t="b">
        <f t="shared" si="131"/>
        <v>1</v>
      </c>
    </row>
    <row r="2789" spans="1:28" x14ac:dyDescent="0.2">
      <c r="A2789">
        <v>100067219</v>
      </c>
      <c r="B2789">
        <v>0</v>
      </c>
      <c r="C2789">
        <v>70497</v>
      </c>
      <c r="D2789">
        <v>3878</v>
      </c>
      <c r="E2789" t="s">
        <v>28</v>
      </c>
      <c r="F2789" t="s">
        <v>90</v>
      </c>
      <c r="G2789" t="b">
        <v>0</v>
      </c>
      <c r="H2789">
        <v>0</v>
      </c>
      <c r="I2789" t="s">
        <v>2098</v>
      </c>
      <c r="J2789" t="s">
        <v>683</v>
      </c>
      <c r="K2789" t="s">
        <v>774</v>
      </c>
      <c r="L2789" t="s">
        <v>775</v>
      </c>
      <c r="M2789" t="s">
        <v>686</v>
      </c>
      <c r="N2789" t="s">
        <v>91</v>
      </c>
      <c r="O2789" t="s">
        <v>40</v>
      </c>
      <c r="R2789" t="s">
        <v>776</v>
      </c>
      <c r="S2789">
        <v>0</v>
      </c>
      <c r="T2789">
        <v>2</v>
      </c>
      <c r="U2789" t="s">
        <v>34</v>
      </c>
      <c r="V2789" t="s">
        <v>38</v>
      </c>
      <c r="W2789">
        <v>1</v>
      </c>
      <c r="X2789">
        <v>1</v>
      </c>
      <c r="Y2789">
        <v>1</v>
      </c>
      <c r="Z2789" t="b">
        <f t="shared" si="129"/>
        <v>1</v>
      </c>
      <c r="AA2789" t="b">
        <f t="shared" si="130"/>
        <v>1</v>
      </c>
      <c r="AB2789" t="b">
        <f t="shared" si="131"/>
        <v>1</v>
      </c>
    </row>
    <row r="2790" spans="1:28" x14ac:dyDescent="0.2">
      <c r="A2790">
        <v>100067219</v>
      </c>
      <c r="B2790">
        <v>0</v>
      </c>
      <c r="C2790">
        <v>70497</v>
      </c>
      <c r="D2790">
        <v>3879</v>
      </c>
      <c r="E2790" t="s">
        <v>28</v>
      </c>
      <c r="F2790" t="s">
        <v>90</v>
      </c>
      <c r="G2790" t="b">
        <v>0</v>
      </c>
      <c r="H2790">
        <v>3</v>
      </c>
      <c r="I2790" t="s">
        <v>2098</v>
      </c>
      <c r="J2790" t="s">
        <v>683</v>
      </c>
      <c r="K2790" t="s">
        <v>777</v>
      </c>
      <c r="L2790" t="s">
        <v>469</v>
      </c>
      <c r="M2790" t="s">
        <v>686</v>
      </c>
      <c r="N2790" t="s">
        <v>91</v>
      </c>
      <c r="O2790" t="s">
        <v>113</v>
      </c>
      <c r="P2790">
        <v>3.8888099999999999E-4</v>
      </c>
      <c r="Q2790">
        <v>2</v>
      </c>
      <c r="R2790" t="s">
        <v>778</v>
      </c>
      <c r="S2790">
        <v>3</v>
      </c>
      <c r="T2790">
        <v>2</v>
      </c>
      <c r="U2790" t="s">
        <v>34</v>
      </c>
      <c r="V2790" t="s">
        <v>59</v>
      </c>
      <c r="W2790">
        <v>1</v>
      </c>
      <c r="X2790">
        <v>1</v>
      </c>
      <c r="Y2790">
        <v>1</v>
      </c>
      <c r="Z2790" t="b">
        <f t="shared" si="129"/>
        <v>1</v>
      </c>
      <c r="AA2790" t="b">
        <f t="shared" si="130"/>
        <v>1</v>
      </c>
      <c r="AB2790" t="b">
        <f t="shared" si="131"/>
        <v>1</v>
      </c>
    </row>
    <row r="2791" spans="1:28" x14ac:dyDescent="0.2">
      <c r="A2791">
        <v>100067219</v>
      </c>
      <c r="B2791">
        <v>0</v>
      </c>
      <c r="C2791">
        <v>70497</v>
      </c>
      <c r="D2791">
        <v>3881</v>
      </c>
      <c r="E2791" t="s">
        <v>28</v>
      </c>
      <c r="F2791" t="s">
        <v>90</v>
      </c>
      <c r="G2791" t="b">
        <v>0</v>
      </c>
      <c r="H2791">
        <v>0</v>
      </c>
      <c r="I2791" t="s">
        <v>2098</v>
      </c>
      <c r="J2791" t="s">
        <v>683</v>
      </c>
      <c r="K2791" t="s">
        <v>779</v>
      </c>
      <c r="L2791" t="s">
        <v>780</v>
      </c>
      <c r="M2791" t="s">
        <v>686</v>
      </c>
      <c r="N2791" t="s">
        <v>91</v>
      </c>
      <c r="O2791" t="s">
        <v>113</v>
      </c>
      <c r="P2791">
        <v>0.192825</v>
      </c>
      <c r="Q2791">
        <v>2</v>
      </c>
      <c r="R2791" t="s">
        <v>781</v>
      </c>
      <c r="S2791">
        <v>0</v>
      </c>
      <c r="T2791">
        <v>2</v>
      </c>
      <c r="U2791" t="s">
        <v>34</v>
      </c>
      <c r="V2791" t="s">
        <v>38</v>
      </c>
      <c r="W2791">
        <v>1</v>
      </c>
      <c r="X2791">
        <v>1</v>
      </c>
      <c r="Y2791">
        <v>1</v>
      </c>
      <c r="Z2791" t="b">
        <f t="shared" si="129"/>
        <v>1</v>
      </c>
      <c r="AA2791" t="b">
        <f t="shared" si="130"/>
        <v>1</v>
      </c>
      <c r="AB2791" t="b">
        <f t="shared" si="131"/>
        <v>1</v>
      </c>
    </row>
    <row r="2792" spans="1:28" x14ac:dyDescent="0.2">
      <c r="A2792">
        <v>100067219</v>
      </c>
      <c r="B2792">
        <v>0</v>
      </c>
      <c r="C2792">
        <v>70497</v>
      </c>
      <c r="D2792">
        <v>3882</v>
      </c>
      <c r="E2792" t="s">
        <v>28</v>
      </c>
      <c r="F2792" t="s">
        <v>90</v>
      </c>
      <c r="G2792" t="b">
        <v>0</v>
      </c>
      <c r="H2792">
        <v>0</v>
      </c>
      <c r="I2792" t="s">
        <v>2098</v>
      </c>
      <c r="J2792" t="s">
        <v>683</v>
      </c>
      <c r="K2792" t="s">
        <v>782</v>
      </c>
      <c r="L2792" t="s">
        <v>783</v>
      </c>
      <c r="M2792" t="s">
        <v>686</v>
      </c>
      <c r="N2792" t="s">
        <v>91</v>
      </c>
      <c r="O2792" t="s">
        <v>37</v>
      </c>
      <c r="P2792">
        <v>1.143E-4</v>
      </c>
      <c r="Q2792">
        <v>1</v>
      </c>
      <c r="R2792" t="s">
        <v>784</v>
      </c>
      <c r="S2792">
        <v>0</v>
      </c>
      <c r="T2792">
        <v>2</v>
      </c>
      <c r="U2792" t="s">
        <v>34</v>
      </c>
      <c r="V2792" t="s">
        <v>38</v>
      </c>
      <c r="W2792">
        <v>1</v>
      </c>
      <c r="X2792">
        <v>1</v>
      </c>
      <c r="Y2792">
        <v>1</v>
      </c>
      <c r="Z2792" t="b">
        <f t="shared" si="129"/>
        <v>1</v>
      </c>
      <c r="AA2792" t="b">
        <f t="shared" si="130"/>
        <v>1</v>
      </c>
      <c r="AB2792" t="b">
        <f t="shared" si="131"/>
        <v>1</v>
      </c>
    </row>
    <row r="2793" spans="1:28" x14ac:dyDescent="0.2">
      <c r="A2793">
        <v>100067219</v>
      </c>
      <c r="B2793">
        <v>0</v>
      </c>
      <c r="C2793">
        <v>70497</v>
      </c>
      <c r="D2793">
        <v>3888</v>
      </c>
      <c r="E2793" t="s">
        <v>28</v>
      </c>
      <c r="F2793" t="s">
        <v>90</v>
      </c>
      <c r="G2793" t="b">
        <v>0</v>
      </c>
      <c r="H2793">
        <v>0</v>
      </c>
      <c r="I2793" t="s">
        <v>2098</v>
      </c>
      <c r="J2793" t="s">
        <v>683</v>
      </c>
      <c r="K2793" t="s">
        <v>785</v>
      </c>
      <c r="L2793" t="s">
        <v>786</v>
      </c>
      <c r="M2793" t="s">
        <v>686</v>
      </c>
      <c r="N2793" t="s">
        <v>91</v>
      </c>
      <c r="O2793" t="s">
        <v>37</v>
      </c>
      <c r="P2793">
        <v>1.4146699999999999E-4</v>
      </c>
      <c r="Q2793">
        <v>1</v>
      </c>
      <c r="R2793" t="s">
        <v>787</v>
      </c>
      <c r="S2793">
        <v>0</v>
      </c>
      <c r="T2793">
        <v>2</v>
      </c>
      <c r="U2793" t="s">
        <v>34</v>
      </c>
      <c r="V2793" t="s">
        <v>38</v>
      </c>
      <c r="W2793">
        <v>1</v>
      </c>
      <c r="X2793">
        <v>1</v>
      </c>
      <c r="Y2793">
        <v>1</v>
      </c>
      <c r="Z2793" t="b">
        <f t="shared" si="129"/>
        <v>1</v>
      </c>
      <c r="AA2793" t="b">
        <f t="shared" si="130"/>
        <v>1</v>
      </c>
      <c r="AB2793" t="b">
        <f t="shared" si="131"/>
        <v>1</v>
      </c>
    </row>
    <row r="2794" spans="1:28" x14ac:dyDescent="0.2">
      <c r="A2794">
        <v>100067219</v>
      </c>
      <c r="B2794">
        <v>0</v>
      </c>
      <c r="C2794">
        <v>70497</v>
      </c>
      <c r="D2794">
        <v>3889</v>
      </c>
      <c r="E2794" t="s">
        <v>28</v>
      </c>
      <c r="F2794" t="s">
        <v>90</v>
      </c>
      <c r="G2794" t="b">
        <v>0</v>
      </c>
      <c r="H2794">
        <v>3</v>
      </c>
      <c r="I2794" t="s">
        <v>2098</v>
      </c>
      <c r="J2794" t="s">
        <v>683</v>
      </c>
      <c r="K2794" t="s">
        <v>788</v>
      </c>
      <c r="L2794" t="s">
        <v>789</v>
      </c>
      <c r="M2794" t="s">
        <v>686</v>
      </c>
      <c r="N2794" t="s">
        <v>91</v>
      </c>
      <c r="O2794" t="s">
        <v>37</v>
      </c>
      <c r="P2794">
        <v>4.84492E-4</v>
      </c>
      <c r="Q2794">
        <v>1</v>
      </c>
      <c r="R2794" t="s">
        <v>790</v>
      </c>
      <c r="S2794">
        <v>3</v>
      </c>
      <c r="T2794">
        <v>2</v>
      </c>
      <c r="U2794" t="s">
        <v>34</v>
      </c>
      <c r="V2794" t="s">
        <v>59</v>
      </c>
      <c r="W2794">
        <v>1</v>
      </c>
      <c r="X2794">
        <v>1</v>
      </c>
      <c r="Y2794">
        <v>1</v>
      </c>
      <c r="Z2794" t="b">
        <f t="shared" si="129"/>
        <v>1</v>
      </c>
      <c r="AA2794" t="b">
        <f t="shared" si="130"/>
        <v>1</v>
      </c>
      <c r="AB2794" t="b">
        <f t="shared" si="131"/>
        <v>1</v>
      </c>
    </row>
    <row r="2795" spans="1:28" x14ac:dyDescent="0.2">
      <c r="A2795">
        <v>100067219</v>
      </c>
      <c r="B2795">
        <v>0</v>
      </c>
      <c r="C2795">
        <v>70497</v>
      </c>
      <c r="D2795">
        <v>205584</v>
      </c>
      <c r="E2795" t="s">
        <v>28</v>
      </c>
      <c r="F2795" t="s">
        <v>90</v>
      </c>
      <c r="G2795" t="b">
        <v>0</v>
      </c>
      <c r="H2795">
        <v>0</v>
      </c>
      <c r="I2795" t="s">
        <v>2098</v>
      </c>
      <c r="J2795" t="s">
        <v>683</v>
      </c>
      <c r="K2795" t="s">
        <v>723</v>
      </c>
      <c r="L2795" t="s">
        <v>724</v>
      </c>
      <c r="M2795" t="s">
        <v>686</v>
      </c>
      <c r="N2795" t="s">
        <v>91</v>
      </c>
      <c r="O2795" t="s">
        <v>40</v>
      </c>
      <c r="P2795">
        <v>1.03107E-4</v>
      </c>
      <c r="Q2795">
        <v>2</v>
      </c>
      <c r="R2795" t="s">
        <v>725</v>
      </c>
      <c r="S2795">
        <v>0</v>
      </c>
      <c r="T2795">
        <v>2</v>
      </c>
      <c r="U2795" t="s">
        <v>34</v>
      </c>
      <c r="V2795" t="s">
        <v>38</v>
      </c>
      <c r="W2795">
        <v>1</v>
      </c>
      <c r="X2795">
        <v>1</v>
      </c>
      <c r="Y2795">
        <v>1</v>
      </c>
      <c r="Z2795" t="b">
        <f t="shared" si="129"/>
        <v>1</v>
      </c>
      <c r="AA2795" t="b">
        <f t="shared" si="130"/>
        <v>1</v>
      </c>
      <c r="AB2795" t="b">
        <f t="shared" si="131"/>
        <v>1</v>
      </c>
    </row>
    <row r="2796" spans="1:28" x14ac:dyDescent="0.2">
      <c r="A2796">
        <v>100067219</v>
      </c>
      <c r="B2796">
        <v>0</v>
      </c>
      <c r="C2796">
        <v>70497</v>
      </c>
      <c r="D2796">
        <v>205585</v>
      </c>
      <c r="E2796" t="s">
        <v>28</v>
      </c>
      <c r="F2796" t="s">
        <v>90</v>
      </c>
      <c r="G2796" t="b">
        <v>0</v>
      </c>
      <c r="H2796">
        <v>0</v>
      </c>
      <c r="I2796" t="s">
        <v>2098</v>
      </c>
      <c r="J2796" t="s">
        <v>683</v>
      </c>
      <c r="K2796" t="s">
        <v>791</v>
      </c>
      <c r="L2796" t="s">
        <v>792</v>
      </c>
      <c r="M2796" t="s">
        <v>686</v>
      </c>
      <c r="N2796" t="s">
        <v>91</v>
      </c>
      <c r="O2796" t="s">
        <v>40</v>
      </c>
      <c r="P2796">
        <v>1.45008E-5</v>
      </c>
      <c r="Q2796">
        <v>2</v>
      </c>
      <c r="R2796" t="s">
        <v>793</v>
      </c>
      <c r="S2796">
        <v>0</v>
      </c>
      <c r="T2796">
        <v>2</v>
      </c>
      <c r="U2796" t="s">
        <v>34</v>
      </c>
      <c r="V2796" t="s">
        <v>38</v>
      </c>
      <c r="W2796">
        <v>1</v>
      </c>
      <c r="X2796">
        <v>1</v>
      </c>
      <c r="Y2796">
        <v>1</v>
      </c>
      <c r="Z2796" t="b">
        <f t="shared" si="129"/>
        <v>1</v>
      </c>
      <c r="AA2796" t="b">
        <f t="shared" si="130"/>
        <v>1</v>
      </c>
      <c r="AB2796" t="b">
        <f t="shared" si="131"/>
        <v>1</v>
      </c>
    </row>
    <row r="2797" spans="1:28" x14ac:dyDescent="0.2">
      <c r="A2797">
        <v>100067219</v>
      </c>
      <c r="B2797">
        <v>0</v>
      </c>
      <c r="C2797">
        <v>70497</v>
      </c>
      <c r="D2797">
        <v>205586</v>
      </c>
      <c r="E2797" t="s">
        <v>28</v>
      </c>
      <c r="F2797" t="s">
        <v>90</v>
      </c>
      <c r="G2797" t="b">
        <v>0</v>
      </c>
      <c r="H2797">
        <v>0</v>
      </c>
      <c r="I2797" t="s">
        <v>2098</v>
      </c>
      <c r="J2797" t="s">
        <v>683</v>
      </c>
      <c r="K2797" t="s">
        <v>794</v>
      </c>
      <c r="L2797" t="s">
        <v>795</v>
      </c>
      <c r="M2797" t="s">
        <v>686</v>
      </c>
      <c r="N2797" t="s">
        <v>31</v>
      </c>
      <c r="O2797" t="s">
        <v>113</v>
      </c>
      <c r="P2797">
        <v>4.5723099999999996E-3</v>
      </c>
      <c r="Q2797">
        <v>2</v>
      </c>
      <c r="R2797" t="s">
        <v>796</v>
      </c>
      <c r="S2797">
        <v>0</v>
      </c>
      <c r="T2797">
        <v>2</v>
      </c>
      <c r="U2797" t="s">
        <v>34</v>
      </c>
      <c r="V2797" t="s">
        <v>38</v>
      </c>
      <c r="W2797">
        <v>1</v>
      </c>
      <c r="X2797">
        <v>1</v>
      </c>
      <c r="Y2797">
        <v>1</v>
      </c>
      <c r="Z2797" t="b">
        <f t="shared" si="129"/>
        <v>1</v>
      </c>
      <c r="AA2797" t="b">
        <f t="shared" si="130"/>
        <v>1</v>
      </c>
      <c r="AB2797" t="b">
        <f t="shared" si="131"/>
        <v>1</v>
      </c>
    </row>
    <row r="2798" spans="1:28" x14ac:dyDescent="0.2">
      <c r="A2798">
        <v>100067219</v>
      </c>
      <c r="B2798">
        <v>0</v>
      </c>
      <c r="C2798">
        <v>70497</v>
      </c>
      <c r="D2798">
        <v>205592</v>
      </c>
      <c r="E2798" t="s">
        <v>28</v>
      </c>
      <c r="F2798" t="s">
        <v>90</v>
      </c>
      <c r="G2798" t="b">
        <v>0</v>
      </c>
      <c r="H2798">
        <v>0</v>
      </c>
      <c r="I2798" t="s">
        <v>2098</v>
      </c>
      <c r="J2798" t="s">
        <v>683</v>
      </c>
      <c r="K2798" t="s">
        <v>779</v>
      </c>
      <c r="L2798" t="s">
        <v>780</v>
      </c>
      <c r="M2798" t="s">
        <v>686</v>
      </c>
      <c r="N2798" t="s">
        <v>91</v>
      </c>
      <c r="O2798" t="s">
        <v>113</v>
      </c>
      <c r="P2798">
        <v>0.192825</v>
      </c>
      <c r="Q2798">
        <v>2</v>
      </c>
      <c r="R2798" t="s">
        <v>781</v>
      </c>
      <c r="S2798">
        <v>0</v>
      </c>
      <c r="T2798">
        <v>2</v>
      </c>
      <c r="U2798" t="s">
        <v>34</v>
      </c>
      <c r="V2798" t="s">
        <v>38</v>
      </c>
      <c r="W2798">
        <v>1</v>
      </c>
      <c r="X2798">
        <v>1</v>
      </c>
      <c r="Y2798">
        <v>1</v>
      </c>
      <c r="Z2798" t="b">
        <f t="shared" si="129"/>
        <v>1</v>
      </c>
      <c r="AA2798" t="b">
        <f t="shared" si="130"/>
        <v>1</v>
      </c>
      <c r="AB2798" t="b">
        <f t="shared" si="131"/>
        <v>1</v>
      </c>
    </row>
    <row r="2799" spans="1:28" x14ac:dyDescent="0.2">
      <c r="A2799">
        <v>100067220</v>
      </c>
      <c r="B2799">
        <v>0</v>
      </c>
      <c r="C2799">
        <v>2455</v>
      </c>
      <c r="D2799">
        <v>200617</v>
      </c>
      <c r="E2799" t="s">
        <v>28</v>
      </c>
      <c r="F2799" t="s">
        <v>29</v>
      </c>
      <c r="G2799" t="b">
        <v>0</v>
      </c>
      <c r="H2799">
        <v>3</v>
      </c>
      <c r="I2799" t="s">
        <v>2104</v>
      </c>
      <c r="J2799" t="s">
        <v>1311</v>
      </c>
      <c r="K2799" t="s">
        <v>433</v>
      </c>
      <c r="L2799" t="s">
        <v>434</v>
      </c>
      <c r="M2799" t="s">
        <v>1312</v>
      </c>
      <c r="N2799" t="s">
        <v>31</v>
      </c>
      <c r="O2799" t="s">
        <v>40</v>
      </c>
      <c r="Q2799">
        <v>2</v>
      </c>
      <c r="R2799" t="s">
        <v>1313</v>
      </c>
      <c r="S2799">
        <v>3</v>
      </c>
      <c r="T2799">
        <v>4</v>
      </c>
      <c r="U2799" t="s">
        <v>59</v>
      </c>
      <c r="V2799" t="s">
        <v>59</v>
      </c>
      <c r="W2799">
        <v>1</v>
      </c>
      <c r="X2799">
        <v>1</v>
      </c>
      <c r="Y2799">
        <v>1</v>
      </c>
      <c r="Z2799" t="b">
        <f t="shared" si="129"/>
        <v>1</v>
      </c>
      <c r="AA2799" t="b">
        <f t="shared" si="130"/>
        <v>1</v>
      </c>
      <c r="AB2799" t="b">
        <f t="shared" si="131"/>
        <v>1</v>
      </c>
    </row>
    <row r="2800" spans="1:28" x14ac:dyDescent="0.2">
      <c r="A2800">
        <v>100067220</v>
      </c>
      <c r="B2800">
        <v>0</v>
      </c>
      <c r="C2800">
        <v>2455</v>
      </c>
      <c r="D2800">
        <v>200620</v>
      </c>
      <c r="E2800" t="s">
        <v>28</v>
      </c>
      <c r="F2800" t="s">
        <v>29</v>
      </c>
      <c r="G2800" t="b">
        <v>0</v>
      </c>
      <c r="H2800">
        <v>4</v>
      </c>
      <c r="I2800" t="s">
        <v>2104</v>
      </c>
      <c r="J2800" t="s">
        <v>1311</v>
      </c>
      <c r="K2800" t="s">
        <v>1314</v>
      </c>
      <c r="L2800" t="s">
        <v>1315</v>
      </c>
      <c r="M2800" t="s">
        <v>1312</v>
      </c>
      <c r="N2800" t="s">
        <v>31</v>
      </c>
      <c r="O2800" t="s">
        <v>36</v>
      </c>
      <c r="Q2800">
        <v>1</v>
      </c>
      <c r="R2800" t="s">
        <v>1316</v>
      </c>
      <c r="S2800">
        <v>4</v>
      </c>
      <c r="T2800">
        <v>4</v>
      </c>
      <c r="U2800" t="s">
        <v>43</v>
      </c>
      <c r="V2800" t="s">
        <v>43</v>
      </c>
      <c r="W2800">
        <v>1</v>
      </c>
      <c r="X2800">
        <v>1</v>
      </c>
      <c r="Y2800">
        <v>1</v>
      </c>
      <c r="Z2800" t="b">
        <f t="shared" si="129"/>
        <v>1</v>
      </c>
      <c r="AA2800" t="b">
        <f t="shared" si="130"/>
        <v>1</v>
      </c>
      <c r="AB2800" t="b">
        <f t="shared" si="131"/>
        <v>1</v>
      </c>
    </row>
    <row r="2801" spans="1:28" x14ac:dyDescent="0.2">
      <c r="A2801">
        <v>100067220</v>
      </c>
      <c r="B2801">
        <v>0</v>
      </c>
      <c r="C2801">
        <v>2455</v>
      </c>
      <c r="D2801">
        <v>200621</v>
      </c>
      <c r="E2801" t="s">
        <v>28</v>
      </c>
      <c r="F2801" t="s">
        <v>29</v>
      </c>
      <c r="G2801" t="b">
        <v>0</v>
      </c>
      <c r="H2801">
        <v>4</v>
      </c>
      <c r="I2801" t="s">
        <v>2104</v>
      </c>
      <c r="J2801" t="s">
        <v>1311</v>
      </c>
      <c r="K2801" t="s">
        <v>1317</v>
      </c>
      <c r="L2801" t="s">
        <v>1318</v>
      </c>
      <c r="M2801" t="s">
        <v>1312</v>
      </c>
      <c r="N2801" t="s">
        <v>31</v>
      </c>
      <c r="O2801" t="s">
        <v>40</v>
      </c>
      <c r="R2801" t="s">
        <v>1319</v>
      </c>
      <c r="S2801" t="s">
        <v>33</v>
      </c>
      <c r="T2801">
        <v>4</v>
      </c>
      <c r="U2801" t="s">
        <v>34</v>
      </c>
      <c r="V2801" t="s">
        <v>34</v>
      </c>
      <c r="W2801">
        <v>1</v>
      </c>
      <c r="X2801">
        <v>1</v>
      </c>
      <c r="Y2801">
        <v>1</v>
      </c>
      <c r="Z2801" t="b">
        <f t="shared" si="129"/>
        <v>1</v>
      </c>
      <c r="AA2801" t="b">
        <f t="shared" si="130"/>
        <v>1</v>
      </c>
      <c r="AB2801" t="b">
        <f t="shared" si="131"/>
        <v>1</v>
      </c>
    </row>
    <row r="2802" spans="1:28" x14ac:dyDescent="0.2">
      <c r="A2802">
        <v>100067228</v>
      </c>
      <c r="B2802">
        <v>0</v>
      </c>
      <c r="C2802">
        <v>71191</v>
      </c>
      <c r="D2802">
        <v>205704</v>
      </c>
      <c r="E2802" t="s">
        <v>28</v>
      </c>
      <c r="F2802" t="s">
        <v>29</v>
      </c>
      <c r="G2802" t="b">
        <v>0</v>
      </c>
      <c r="H2802">
        <v>4</v>
      </c>
      <c r="I2802" t="s">
        <v>2105</v>
      </c>
      <c r="J2802" t="s">
        <v>155</v>
      </c>
      <c r="K2802" t="s">
        <v>156</v>
      </c>
      <c r="L2802" t="s">
        <v>157</v>
      </c>
      <c r="M2802" t="s">
        <v>158</v>
      </c>
      <c r="N2802" t="s">
        <v>31</v>
      </c>
      <c r="O2802" t="s">
        <v>36</v>
      </c>
      <c r="P2802">
        <v>4.1727200000000003E-5</v>
      </c>
      <c r="Q2802">
        <v>1</v>
      </c>
      <c r="R2802" t="s">
        <v>159</v>
      </c>
      <c r="S2802">
        <v>4</v>
      </c>
      <c r="T2802">
        <v>4</v>
      </c>
      <c r="U2802" t="s">
        <v>43</v>
      </c>
      <c r="V2802" t="s">
        <v>43</v>
      </c>
      <c r="W2802">
        <v>1</v>
      </c>
      <c r="X2802">
        <v>1</v>
      </c>
      <c r="Y2802">
        <v>1</v>
      </c>
      <c r="Z2802" t="b">
        <f t="shared" si="129"/>
        <v>1</v>
      </c>
      <c r="AA2802" t="b">
        <f t="shared" si="130"/>
        <v>1</v>
      </c>
      <c r="AB2802" t="b">
        <f t="shared" si="131"/>
        <v>1</v>
      </c>
    </row>
    <row r="2803" spans="1:28" x14ac:dyDescent="0.2">
      <c r="A2803">
        <v>100067228</v>
      </c>
      <c r="B2803">
        <v>0</v>
      </c>
      <c r="C2803">
        <v>71191</v>
      </c>
      <c r="D2803">
        <v>205705</v>
      </c>
      <c r="E2803" t="s">
        <v>28</v>
      </c>
      <c r="F2803" t="s">
        <v>29</v>
      </c>
      <c r="G2803" t="b">
        <v>0</v>
      </c>
      <c r="H2803">
        <v>4</v>
      </c>
      <c r="I2803" t="s">
        <v>2105</v>
      </c>
      <c r="J2803" t="s">
        <v>155</v>
      </c>
      <c r="K2803" t="s">
        <v>160</v>
      </c>
      <c r="L2803" t="s">
        <v>161</v>
      </c>
      <c r="M2803" t="s">
        <v>158</v>
      </c>
      <c r="N2803" t="s">
        <v>31</v>
      </c>
      <c r="O2803" t="s">
        <v>40</v>
      </c>
      <c r="P2803" s="2">
        <v>6.8411500000000003E-7</v>
      </c>
      <c r="R2803" t="s">
        <v>162</v>
      </c>
      <c r="S2803">
        <v>4</v>
      </c>
      <c r="T2803">
        <v>4</v>
      </c>
      <c r="U2803" t="s">
        <v>43</v>
      </c>
      <c r="V2803" t="s">
        <v>43</v>
      </c>
      <c r="W2803">
        <v>1</v>
      </c>
      <c r="X2803">
        <v>1</v>
      </c>
      <c r="Y2803">
        <v>2</v>
      </c>
      <c r="Z2803" t="b">
        <f t="shared" si="129"/>
        <v>1</v>
      </c>
      <c r="AA2803" t="b">
        <f t="shared" si="130"/>
        <v>1</v>
      </c>
      <c r="AB2803" t="b">
        <f t="shared" si="131"/>
        <v>1</v>
      </c>
    </row>
    <row r="2804" spans="1:28" x14ac:dyDescent="0.2">
      <c r="A2804">
        <v>100069038</v>
      </c>
      <c r="B2804">
        <v>0</v>
      </c>
      <c r="C2804">
        <v>71001</v>
      </c>
      <c r="D2804">
        <v>205673</v>
      </c>
      <c r="E2804" t="s">
        <v>28</v>
      </c>
      <c r="F2804" t="s">
        <v>98</v>
      </c>
      <c r="G2804" t="b">
        <v>0</v>
      </c>
      <c r="H2804">
        <v>0</v>
      </c>
      <c r="I2804" t="s">
        <v>2106</v>
      </c>
      <c r="J2804" t="s">
        <v>414</v>
      </c>
      <c r="K2804" t="s">
        <v>415</v>
      </c>
      <c r="L2804" t="s">
        <v>416</v>
      </c>
      <c r="M2804" t="s">
        <v>417</v>
      </c>
      <c r="N2804" t="s">
        <v>31</v>
      </c>
      <c r="O2804" t="s">
        <v>40</v>
      </c>
      <c r="Q2804">
        <v>1</v>
      </c>
      <c r="R2804" t="s">
        <v>418</v>
      </c>
      <c r="S2804">
        <v>0</v>
      </c>
      <c r="T2804">
        <v>0</v>
      </c>
      <c r="U2804" t="s">
        <v>34</v>
      </c>
      <c r="V2804" t="s">
        <v>34</v>
      </c>
      <c r="W2804">
        <v>1</v>
      </c>
      <c r="X2804">
        <v>1</v>
      </c>
      <c r="Y2804">
        <v>2</v>
      </c>
      <c r="Z2804" t="b">
        <f t="shared" si="129"/>
        <v>1</v>
      </c>
      <c r="AA2804" t="b">
        <f t="shared" si="130"/>
        <v>1</v>
      </c>
      <c r="AB2804" t="b">
        <f t="shared" si="131"/>
        <v>1</v>
      </c>
    </row>
    <row r="2805" spans="1:28" x14ac:dyDescent="0.2">
      <c r="A2805">
        <v>100069038</v>
      </c>
      <c r="B2805">
        <v>0</v>
      </c>
      <c r="C2805">
        <v>71001</v>
      </c>
      <c r="D2805">
        <v>205674</v>
      </c>
      <c r="E2805" t="s">
        <v>28</v>
      </c>
      <c r="F2805" t="s">
        <v>98</v>
      </c>
      <c r="G2805" t="b">
        <v>0</v>
      </c>
      <c r="H2805">
        <v>0</v>
      </c>
      <c r="I2805" t="s">
        <v>2106</v>
      </c>
      <c r="J2805" t="s">
        <v>414</v>
      </c>
      <c r="K2805" t="s">
        <v>419</v>
      </c>
      <c r="L2805" t="s">
        <v>420</v>
      </c>
      <c r="M2805" t="s">
        <v>417</v>
      </c>
      <c r="N2805" t="s">
        <v>31</v>
      </c>
      <c r="O2805" t="s">
        <v>40</v>
      </c>
      <c r="Q2805">
        <v>1</v>
      </c>
      <c r="R2805" t="s">
        <v>421</v>
      </c>
      <c r="S2805">
        <v>0</v>
      </c>
      <c r="T2805">
        <v>0</v>
      </c>
      <c r="U2805" t="s">
        <v>34</v>
      </c>
      <c r="V2805" t="s">
        <v>34</v>
      </c>
      <c r="W2805">
        <v>1</v>
      </c>
      <c r="X2805">
        <v>1</v>
      </c>
      <c r="Y2805">
        <v>1</v>
      </c>
      <c r="Z2805" t="b">
        <f t="shared" si="129"/>
        <v>1</v>
      </c>
      <c r="AA2805" t="b">
        <f t="shared" si="130"/>
        <v>1</v>
      </c>
      <c r="AB2805" t="b">
        <f t="shared" si="131"/>
        <v>1</v>
      </c>
    </row>
    <row r="2806" spans="1:28" x14ac:dyDescent="0.2">
      <c r="A2806">
        <v>100069038</v>
      </c>
      <c r="B2806">
        <v>0</v>
      </c>
      <c r="C2806">
        <v>71001</v>
      </c>
      <c r="D2806">
        <v>205675</v>
      </c>
      <c r="E2806" t="s">
        <v>28</v>
      </c>
      <c r="F2806" t="s">
        <v>98</v>
      </c>
      <c r="G2806" t="b">
        <v>0</v>
      </c>
      <c r="H2806">
        <v>0</v>
      </c>
      <c r="I2806" t="s">
        <v>2106</v>
      </c>
      <c r="J2806" t="s">
        <v>414</v>
      </c>
      <c r="K2806" t="s">
        <v>422</v>
      </c>
      <c r="L2806" t="s">
        <v>423</v>
      </c>
      <c r="M2806" t="s">
        <v>417</v>
      </c>
      <c r="N2806" t="s">
        <v>31</v>
      </c>
      <c r="O2806" t="s">
        <v>40</v>
      </c>
      <c r="Q2806">
        <v>1</v>
      </c>
      <c r="R2806" t="s">
        <v>424</v>
      </c>
      <c r="S2806">
        <v>0</v>
      </c>
      <c r="T2806">
        <v>0</v>
      </c>
      <c r="U2806" t="s">
        <v>34</v>
      </c>
      <c r="V2806" t="s">
        <v>34</v>
      </c>
      <c r="W2806">
        <v>1</v>
      </c>
      <c r="X2806">
        <v>1</v>
      </c>
      <c r="Y2806">
        <v>1</v>
      </c>
      <c r="Z2806" t="b">
        <f t="shared" si="129"/>
        <v>1</v>
      </c>
      <c r="AA2806" t="b">
        <f t="shared" si="130"/>
        <v>1</v>
      </c>
      <c r="AB2806" t="b">
        <f t="shared" si="131"/>
        <v>1</v>
      </c>
    </row>
    <row r="2807" spans="1:28" x14ac:dyDescent="0.2">
      <c r="A2807">
        <v>100069038</v>
      </c>
      <c r="B2807">
        <v>0</v>
      </c>
      <c r="C2807">
        <v>71001</v>
      </c>
      <c r="D2807">
        <v>205676</v>
      </c>
      <c r="E2807" t="s">
        <v>28</v>
      </c>
      <c r="F2807" t="s">
        <v>98</v>
      </c>
      <c r="G2807" t="b">
        <v>0</v>
      </c>
      <c r="H2807">
        <v>0</v>
      </c>
      <c r="I2807" t="s">
        <v>2106</v>
      </c>
      <c r="J2807" t="s">
        <v>414</v>
      </c>
      <c r="K2807" t="s">
        <v>425</v>
      </c>
      <c r="L2807" t="s">
        <v>426</v>
      </c>
      <c r="M2807" t="s">
        <v>417</v>
      </c>
      <c r="N2807" t="s">
        <v>31</v>
      </c>
      <c r="O2807" t="s">
        <v>36</v>
      </c>
      <c r="P2807">
        <v>1.3866800000000001E-5</v>
      </c>
      <c r="Q2807">
        <v>1</v>
      </c>
      <c r="R2807" t="s">
        <v>427</v>
      </c>
      <c r="S2807">
        <v>0</v>
      </c>
      <c r="T2807">
        <v>0</v>
      </c>
      <c r="U2807" t="s">
        <v>34</v>
      </c>
      <c r="V2807" t="s">
        <v>34</v>
      </c>
      <c r="W2807">
        <v>1</v>
      </c>
      <c r="X2807">
        <v>1</v>
      </c>
      <c r="Y2807">
        <v>1</v>
      </c>
      <c r="Z2807" t="b">
        <f t="shared" si="129"/>
        <v>1</v>
      </c>
      <c r="AA2807" t="b">
        <f t="shared" si="130"/>
        <v>1</v>
      </c>
      <c r="AB2807" t="b">
        <f t="shared" si="131"/>
        <v>1</v>
      </c>
    </row>
    <row r="2808" spans="1:28" x14ac:dyDescent="0.2">
      <c r="A2808">
        <v>100069038</v>
      </c>
      <c r="B2808">
        <v>0</v>
      </c>
      <c r="C2808">
        <v>71001</v>
      </c>
      <c r="D2808">
        <v>205677</v>
      </c>
      <c r="E2808" t="s">
        <v>28</v>
      </c>
      <c r="F2808" t="s">
        <v>98</v>
      </c>
      <c r="G2808" t="b">
        <v>0</v>
      </c>
      <c r="H2808">
        <v>0</v>
      </c>
      <c r="I2808" t="s">
        <v>2106</v>
      </c>
      <c r="J2808" t="s">
        <v>414</v>
      </c>
      <c r="K2808" t="s">
        <v>428</v>
      </c>
      <c r="L2808" t="s">
        <v>429</v>
      </c>
      <c r="M2808" t="s">
        <v>417</v>
      </c>
      <c r="N2808" t="s">
        <v>31</v>
      </c>
      <c r="O2808" t="s">
        <v>37</v>
      </c>
      <c r="P2808">
        <v>1.19228E-4</v>
      </c>
      <c r="Q2808">
        <v>1</v>
      </c>
      <c r="R2808" t="s">
        <v>430</v>
      </c>
      <c r="S2808">
        <v>0</v>
      </c>
      <c r="T2808">
        <v>0</v>
      </c>
      <c r="U2808" t="s">
        <v>34</v>
      </c>
      <c r="V2808" t="s">
        <v>34</v>
      </c>
      <c r="W2808">
        <v>1</v>
      </c>
      <c r="X2808">
        <v>1</v>
      </c>
      <c r="Y2808">
        <v>1</v>
      </c>
      <c r="Z2808" t="b">
        <f t="shared" si="129"/>
        <v>1</v>
      </c>
      <c r="AA2808" t="b">
        <f t="shared" si="130"/>
        <v>1</v>
      </c>
      <c r="AB2808" t="b">
        <f t="shared" si="131"/>
        <v>1</v>
      </c>
    </row>
    <row r="2809" spans="1:28" x14ac:dyDescent="0.2">
      <c r="A2809">
        <v>100069191</v>
      </c>
      <c r="B2809">
        <v>0</v>
      </c>
      <c r="C2809">
        <v>54308</v>
      </c>
      <c r="D2809">
        <v>3052</v>
      </c>
      <c r="E2809" t="s">
        <v>28</v>
      </c>
      <c r="F2809" t="s">
        <v>90</v>
      </c>
      <c r="G2809" t="b">
        <v>0</v>
      </c>
      <c r="H2809">
        <v>0</v>
      </c>
      <c r="I2809" t="s">
        <v>2107</v>
      </c>
      <c r="J2809" t="s">
        <v>1656</v>
      </c>
      <c r="K2809" t="s">
        <v>1658</v>
      </c>
      <c r="L2809" t="s">
        <v>1659</v>
      </c>
      <c r="M2809" t="s">
        <v>1657</v>
      </c>
      <c r="N2809" t="s">
        <v>91</v>
      </c>
      <c r="O2809" t="s">
        <v>37</v>
      </c>
      <c r="Q2809">
        <v>1</v>
      </c>
      <c r="R2809" t="s">
        <v>1660</v>
      </c>
      <c r="S2809" t="s">
        <v>34</v>
      </c>
      <c r="T2809">
        <v>2</v>
      </c>
      <c r="U2809" t="s">
        <v>34</v>
      </c>
      <c r="V2809" t="s">
        <v>34</v>
      </c>
      <c r="W2809">
        <v>1</v>
      </c>
      <c r="X2809">
        <v>1</v>
      </c>
      <c r="Y2809">
        <v>1</v>
      </c>
      <c r="Z2809" t="b">
        <f t="shared" si="129"/>
        <v>1</v>
      </c>
      <c r="AA2809" t="b">
        <f t="shared" si="130"/>
        <v>1</v>
      </c>
      <c r="AB2809" t="b">
        <f t="shared" si="131"/>
        <v>1</v>
      </c>
    </row>
    <row r="2810" spans="1:28" x14ac:dyDescent="0.2">
      <c r="A2810">
        <v>100069191</v>
      </c>
      <c r="B2810">
        <v>0</v>
      </c>
      <c r="C2810">
        <v>54308</v>
      </c>
      <c r="D2810">
        <v>3065</v>
      </c>
      <c r="E2810" t="s">
        <v>28</v>
      </c>
      <c r="F2810" t="s">
        <v>90</v>
      </c>
      <c r="G2810" t="b">
        <v>0</v>
      </c>
      <c r="H2810" t="s">
        <v>96</v>
      </c>
      <c r="I2810" t="s">
        <v>2107</v>
      </c>
      <c r="J2810" t="s">
        <v>1656</v>
      </c>
      <c r="K2810" t="s">
        <v>1661</v>
      </c>
      <c r="L2810" t="s">
        <v>1662</v>
      </c>
      <c r="M2810" t="s">
        <v>1657</v>
      </c>
      <c r="N2810" t="s">
        <v>91</v>
      </c>
      <c r="O2810" t="s">
        <v>113</v>
      </c>
      <c r="Q2810">
        <v>2</v>
      </c>
      <c r="R2810" t="s">
        <v>1663</v>
      </c>
      <c r="S2810" t="s">
        <v>34</v>
      </c>
      <c r="T2810">
        <v>2</v>
      </c>
      <c r="U2810" t="s">
        <v>34</v>
      </c>
      <c r="V2810" t="s">
        <v>34</v>
      </c>
      <c r="W2810">
        <v>1</v>
      </c>
      <c r="X2810">
        <v>1</v>
      </c>
      <c r="Y2810">
        <v>1</v>
      </c>
      <c r="Z2810" t="b">
        <f t="shared" si="129"/>
        <v>1</v>
      </c>
      <c r="AA2810" t="b">
        <f t="shared" si="130"/>
        <v>1</v>
      </c>
      <c r="AB2810" t="b">
        <f t="shared" si="131"/>
        <v>1</v>
      </c>
    </row>
    <row r="2811" spans="1:28" x14ac:dyDescent="0.2">
      <c r="A2811">
        <v>100069191</v>
      </c>
      <c r="B2811">
        <v>0</v>
      </c>
      <c r="C2811">
        <v>54308</v>
      </c>
      <c r="D2811">
        <v>3067</v>
      </c>
      <c r="E2811" t="s">
        <v>28</v>
      </c>
      <c r="F2811" t="s">
        <v>90</v>
      </c>
      <c r="G2811" t="b">
        <v>0</v>
      </c>
      <c r="H2811" t="s">
        <v>96</v>
      </c>
      <c r="I2811" t="s">
        <v>2107</v>
      </c>
      <c r="J2811" t="s">
        <v>1656</v>
      </c>
      <c r="K2811" t="s">
        <v>1664</v>
      </c>
      <c r="L2811" t="s">
        <v>1665</v>
      </c>
      <c r="M2811" t="s">
        <v>1657</v>
      </c>
      <c r="N2811" t="s">
        <v>91</v>
      </c>
      <c r="O2811" t="s">
        <v>37</v>
      </c>
      <c r="Q2811">
        <v>1</v>
      </c>
      <c r="R2811" t="s">
        <v>1666</v>
      </c>
      <c r="S2811" t="s">
        <v>34</v>
      </c>
      <c r="T2811">
        <v>2</v>
      </c>
      <c r="U2811" t="s">
        <v>34</v>
      </c>
      <c r="V2811" t="s">
        <v>34</v>
      </c>
      <c r="W2811">
        <v>1</v>
      </c>
      <c r="X2811">
        <v>1</v>
      </c>
      <c r="Y2811">
        <v>2</v>
      </c>
      <c r="Z2811" t="b">
        <f t="shared" si="129"/>
        <v>1</v>
      </c>
      <c r="AA2811" t="b">
        <f t="shared" si="130"/>
        <v>1</v>
      </c>
      <c r="AB2811" t="b">
        <f t="shared" si="131"/>
        <v>1</v>
      </c>
    </row>
    <row r="2812" spans="1:28" x14ac:dyDescent="0.2">
      <c r="A2812">
        <v>100069191</v>
      </c>
      <c r="B2812">
        <v>0</v>
      </c>
      <c r="C2812">
        <v>54308</v>
      </c>
      <c r="D2812">
        <v>3069</v>
      </c>
      <c r="E2812" t="s">
        <v>28</v>
      </c>
      <c r="F2812" t="s">
        <v>90</v>
      </c>
      <c r="G2812" t="b">
        <v>0</v>
      </c>
      <c r="H2812" t="s">
        <v>96</v>
      </c>
      <c r="I2812" t="s">
        <v>2107</v>
      </c>
      <c r="J2812" t="s">
        <v>1656</v>
      </c>
      <c r="K2812" t="s">
        <v>1667</v>
      </c>
      <c r="L2812" t="s">
        <v>1668</v>
      </c>
      <c r="M2812" t="s">
        <v>1657</v>
      </c>
      <c r="N2812" t="s">
        <v>91</v>
      </c>
      <c r="O2812" t="s">
        <v>37</v>
      </c>
      <c r="Q2812">
        <v>1</v>
      </c>
      <c r="R2812" t="s">
        <v>1669</v>
      </c>
      <c r="S2812" t="s">
        <v>34</v>
      </c>
      <c r="T2812">
        <v>2</v>
      </c>
      <c r="U2812" t="s">
        <v>34</v>
      </c>
      <c r="V2812" t="s">
        <v>34</v>
      </c>
      <c r="W2812">
        <v>1</v>
      </c>
      <c r="X2812">
        <v>1</v>
      </c>
      <c r="Y2812">
        <v>1</v>
      </c>
      <c r="Z2812" t="b">
        <f t="shared" si="129"/>
        <v>1</v>
      </c>
      <c r="AA2812" t="b">
        <f t="shared" si="130"/>
        <v>1</v>
      </c>
      <c r="AB2812" t="b">
        <f t="shared" si="131"/>
        <v>1</v>
      </c>
    </row>
    <row r="2813" spans="1:28" x14ac:dyDescent="0.2">
      <c r="A2813">
        <v>100069191</v>
      </c>
      <c r="B2813">
        <v>0</v>
      </c>
      <c r="C2813">
        <v>54308</v>
      </c>
      <c r="D2813">
        <v>3077</v>
      </c>
      <c r="E2813" t="s">
        <v>28</v>
      </c>
      <c r="F2813" t="s">
        <v>90</v>
      </c>
      <c r="G2813" t="b">
        <v>0</v>
      </c>
      <c r="H2813">
        <v>3</v>
      </c>
      <c r="I2813" t="s">
        <v>2107</v>
      </c>
      <c r="J2813" t="s">
        <v>1656</v>
      </c>
      <c r="K2813" t="s">
        <v>1670</v>
      </c>
      <c r="L2813" t="s">
        <v>1671</v>
      </c>
      <c r="M2813" t="s">
        <v>1657</v>
      </c>
      <c r="N2813" t="s">
        <v>91</v>
      </c>
      <c r="O2813" t="s">
        <v>36</v>
      </c>
      <c r="Q2813">
        <v>2</v>
      </c>
      <c r="R2813" t="s">
        <v>1672</v>
      </c>
      <c r="S2813">
        <v>3</v>
      </c>
      <c r="T2813">
        <v>2</v>
      </c>
      <c r="U2813" t="s">
        <v>34</v>
      </c>
      <c r="V2813" t="s">
        <v>59</v>
      </c>
      <c r="W2813">
        <v>1</v>
      </c>
      <c r="X2813">
        <v>1</v>
      </c>
      <c r="Y2813">
        <v>1</v>
      </c>
      <c r="Z2813" t="b">
        <f t="shared" si="129"/>
        <v>1</v>
      </c>
      <c r="AA2813" t="b">
        <f t="shared" si="130"/>
        <v>1</v>
      </c>
      <c r="AB2813" t="b">
        <f t="shared" si="131"/>
        <v>1</v>
      </c>
    </row>
    <row r="2814" spans="1:28" x14ac:dyDescent="0.2">
      <c r="A2814">
        <v>100069191</v>
      </c>
      <c r="B2814">
        <v>0</v>
      </c>
      <c r="C2814">
        <v>54308</v>
      </c>
      <c r="D2814">
        <v>3083</v>
      </c>
      <c r="E2814" t="s">
        <v>28</v>
      </c>
      <c r="F2814" t="s">
        <v>90</v>
      </c>
      <c r="G2814" t="b">
        <v>0</v>
      </c>
      <c r="H2814">
        <v>2</v>
      </c>
      <c r="I2814" t="s">
        <v>2107</v>
      </c>
      <c r="J2814" t="s">
        <v>1656</v>
      </c>
      <c r="K2814" t="s">
        <v>1673</v>
      </c>
      <c r="L2814" t="s">
        <v>1674</v>
      </c>
      <c r="M2814" t="s">
        <v>1657</v>
      </c>
      <c r="N2814" t="s">
        <v>91</v>
      </c>
      <c r="O2814" t="s">
        <v>36</v>
      </c>
      <c r="Q2814">
        <v>2</v>
      </c>
      <c r="R2814" t="s">
        <v>1675</v>
      </c>
      <c r="S2814">
        <v>2</v>
      </c>
      <c r="T2814">
        <v>2</v>
      </c>
      <c r="U2814" t="s">
        <v>34</v>
      </c>
      <c r="V2814" t="s">
        <v>43</v>
      </c>
      <c r="W2814">
        <v>1</v>
      </c>
      <c r="X2814">
        <v>1</v>
      </c>
      <c r="Y2814">
        <v>1</v>
      </c>
      <c r="Z2814" t="b">
        <f t="shared" si="129"/>
        <v>1</v>
      </c>
      <c r="AA2814" t="b">
        <f t="shared" si="130"/>
        <v>1</v>
      </c>
      <c r="AB2814" t="b">
        <f t="shared" si="131"/>
        <v>1</v>
      </c>
    </row>
    <row r="2815" spans="1:28" x14ac:dyDescent="0.2">
      <c r="A2815">
        <v>100069191</v>
      </c>
      <c r="B2815">
        <v>0</v>
      </c>
      <c r="C2815">
        <v>54308</v>
      </c>
      <c r="D2815">
        <v>3084</v>
      </c>
      <c r="E2815" t="s">
        <v>28</v>
      </c>
      <c r="F2815" t="s">
        <v>90</v>
      </c>
      <c r="G2815" t="b">
        <v>0</v>
      </c>
      <c r="H2815">
        <v>3</v>
      </c>
      <c r="I2815" t="s">
        <v>2107</v>
      </c>
      <c r="J2815" t="s">
        <v>1656</v>
      </c>
      <c r="K2815" t="s">
        <v>1676</v>
      </c>
      <c r="L2815" t="s">
        <v>1677</v>
      </c>
      <c r="M2815" t="s">
        <v>1657</v>
      </c>
      <c r="N2815" t="s">
        <v>91</v>
      </c>
      <c r="O2815" t="s">
        <v>36</v>
      </c>
      <c r="Q2815">
        <v>2</v>
      </c>
      <c r="R2815" t="s">
        <v>1678</v>
      </c>
      <c r="S2815">
        <v>3</v>
      </c>
      <c r="T2815">
        <v>2</v>
      </c>
      <c r="U2815" t="s">
        <v>34</v>
      </c>
      <c r="V2815" t="s">
        <v>59</v>
      </c>
      <c r="W2815">
        <v>1</v>
      </c>
      <c r="X2815">
        <v>1</v>
      </c>
      <c r="Y2815">
        <v>1</v>
      </c>
      <c r="Z2815" t="b">
        <f t="shared" si="129"/>
        <v>1</v>
      </c>
      <c r="AA2815" t="b">
        <f t="shared" si="130"/>
        <v>1</v>
      </c>
      <c r="AB2815" t="b">
        <f t="shared" si="131"/>
        <v>1</v>
      </c>
    </row>
    <row r="2816" spans="1:28" x14ac:dyDescent="0.2">
      <c r="A2816">
        <v>100069191</v>
      </c>
      <c r="B2816">
        <v>0</v>
      </c>
      <c r="C2816">
        <v>54308</v>
      </c>
      <c r="D2816">
        <v>3085</v>
      </c>
      <c r="E2816" t="s">
        <v>28</v>
      </c>
      <c r="F2816" t="s">
        <v>90</v>
      </c>
      <c r="G2816" t="b">
        <v>0</v>
      </c>
      <c r="H2816">
        <v>3</v>
      </c>
      <c r="I2816" t="s">
        <v>2107</v>
      </c>
      <c r="J2816" t="s">
        <v>1656</v>
      </c>
      <c r="K2816" t="s">
        <v>1679</v>
      </c>
      <c r="L2816" t="s">
        <v>1680</v>
      </c>
      <c r="M2816" t="s">
        <v>1657</v>
      </c>
      <c r="N2816" t="s">
        <v>91</v>
      </c>
      <c r="O2816" t="s">
        <v>37</v>
      </c>
      <c r="Q2816">
        <v>1</v>
      </c>
      <c r="R2816" t="s">
        <v>1681</v>
      </c>
      <c r="S2816">
        <v>3</v>
      </c>
      <c r="T2816">
        <v>2</v>
      </c>
      <c r="U2816" t="s">
        <v>34</v>
      </c>
      <c r="V2816" t="s">
        <v>59</v>
      </c>
      <c r="W2816">
        <v>1</v>
      </c>
      <c r="X2816">
        <v>1</v>
      </c>
      <c r="Y2816">
        <v>1</v>
      </c>
      <c r="Z2816" t="b">
        <f t="shared" si="129"/>
        <v>1</v>
      </c>
      <c r="AA2816" t="b">
        <f t="shared" si="130"/>
        <v>1</v>
      </c>
      <c r="AB2816" t="b">
        <f t="shared" si="131"/>
        <v>1</v>
      </c>
    </row>
    <row r="2817" spans="1:28" x14ac:dyDescent="0.2">
      <c r="A2817">
        <v>100069191</v>
      </c>
      <c r="B2817">
        <v>0</v>
      </c>
      <c r="C2817">
        <v>54308</v>
      </c>
      <c r="D2817">
        <v>3088</v>
      </c>
      <c r="E2817" t="s">
        <v>28</v>
      </c>
      <c r="F2817" t="s">
        <v>90</v>
      </c>
      <c r="G2817" t="b">
        <v>0</v>
      </c>
      <c r="H2817">
        <v>1</v>
      </c>
      <c r="I2817" t="s">
        <v>2107</v>
      </c>
      <c r="J2817" t="s">
        <v>1656</v>
      </c>
      <c r="K2817" t="s">
        <v>1682</v>
      </c>
      <c r="L2817" t="s">
        <v>1683</v>
      </c>
      <c r="M2817" t="s">
        <v>1657</v>
      </c>
      <c r="N2817" t="s">
        <v>91</v>
      </c>
      <c r="O2817" t="s">
        <v>37</v>
      </c>
      <c r="Q2817">
        <v>1</v>
      </c>
      <c r="R2817" t="s">
        <v>1684</v>
      </c>
      <c r="S2817">
        <v>1</v>
      </c>
      <c r="T2817">
        <v>2</v>
      </c>
      <c r="U2817" t="s">
        <v>34</v>
      </c>
      <c r="V2817" t="s">
        <v>59</v>
      </c>
      <c r="W2817">
        <v>1</v>
      </c>
      <c r="X2817">
        <v>1</v>
      </c>
      <c r="Y2817">
        <v>1</v>
      </c>
      <c r="Z2817" t="b">
        <f t="shared" si="129"/>
        <v>1</v>
      </c>
      <c r="AA2817" t="b">
        <f t="shared" si="130"/>
        <v>1</v>
      </c>
      <c r="AB2817" t="b">
        <f t="shared" si="131"/>
        <v>1</v>
      </c>
    </row>
    <row r="2818" spans="1:28" x14ac:dyDescent="0.2">
      <c r="A2818">
        <v>100069191</v>
      </c>
      <c r="B2818">
        <v>0</v>
      </c>
      <c r="C2818">
        <v>54308</v>
      </c>
      <c r="D2818">
        <v>3106</v>
      </c>
      <c r="E2818" t="s">
        <v>28</v>
      </c>
      <c r="F2818" t="s">
        <v>90</v>
      </c>
      <c r="G2818" t="b">
        <v>0</v>
      </c>
      <c r="H2818">
        <v>0</v>
      </c>
      <c r="I2818" t="s">
        <v>2107</v>
      </c>
      <c r="J2818" t="s">
        <v>1656</v>
      </c>
      <c r="K2818" t="s">
        <v>1685</v>
      </c>
      <c r="L2818" t="s">
        <v>1686</v>
      </c>
      <c r="M2818" t="s">
        <v>1657</v>
      </c>
      <c r="N2818" t="s">
        <v>91</v>
      </c>
      <c r="O2818" t="s">
        <v>37</v>
      </c>
      <c r="Q2818">
        <v>1</v>
      </c>
      <c r="R2818" t="s">
        <v>1687</v>
      </c>
      <c r="S2818">
        <v>0</v>
      </c>
      <c r="T2818">
        <v>2</v>
      </c>
      <c r="U2818" t="s">
        <v>34</v>
      </c>
      <c r="V2818" t="s">
        <v>38</v>
      </c>
      <c r="W2818">
        <v>1</v>
      </c>
      <c r="X2818">
        <v>1</v>
      </c>
      <c r="Y2818">
        <v>2</v>
      </c>
      <c r="Z2818" t="b">
        <f t="shared" si="129"/>
        <v>1</v>
      </c>
      <c r="AA2818" t="b">
        <f t="shared" si="130"/>
        <v>1</v>
      </c>
      <c r="AB2818" t="b">
        <f t="shared" si="131"/>
        <v>1</v>
      </c>
    </row>
    <row r="2819" spans="1:28" x14ac:dyDescent="0.2">
      <c r="A2819">
        <v>100069191</v>
      </c>
      <c r="B2819">
        <v>0</v>
      </c>
      <c r="C2819">
        <v>54308</v>
      </c>
      <c r="D2819">
        <v>3133</v>
      </c>
      <c r="E2819" t="s">
        <v>28</v>
      </c>
      <c r="F2819" t="s">
        <v>90</v>
      </c>
      <c r="G2819" t="b">
        <v>0</v>
      </c>
      <c r="H2819">
        <v>1</v>
      </c>
      <c r="I2819" t="s">
        <v>2107</v>
      </c>
      <c r="J2819" t="s">
        <v>1656</v>
      </c>
      <c r="K2819" t="s">
        <v>1688</v>
      </c>
      <c r="L2819" t="s">
        <v>1689</v>
      </c>
      <c r="M2819" t="s">
        <v>1657</v>
      </c>
      <c r="N2819" t="s">
        <v>91</v>
      </c>
      <c r="O2819" t="s">
        <v>36</v>
      </c>
      <c r="Q2819">
        <v>2</v>
      </c>
      <c r="R2819" t="s">
        <v>1690</v>
      </c>
      <c r="S2819">
        <v>1</v>
      </c>
      <c r="T2819">
        <v>2</v>
      </c>
      <c r="U2819" t="s">
        <v>34</v>
      </c>
      <c r="V2819" t="s">
        <v>59</v>
      </c>
      <c r="W2819">
        <v>1</v>
      </c>
      <c r="X2819">
        <v>1</v>
      </c>
      <c r="Y2819">
        <v>1</v>
      </c>
      <c r="Z2819" t="b">
        <f t="shared" ref="Z2819:Z2858" si="132">AND(W2819=1,X2819=1,OR(Y2819=1,Y2819=2,Y2819=7,Y2819=99))</f>
        <v>1</v>
      </c>
      <c r="AA2819" t="b">
        <f t="shared" ref="AA2819:AA2858" si="133">OR(Y2819=1,Y2819=2,Y2819=7,Y2819=99)</f>
        <v>1</v>
      </c>
      <c r="AB2819" t="b">
        <f t="shared" ref="AB2819:AB2858" si="134">AND(W2819=1,X2819=1)</f>
        <v>1</v>
      </c>
    </row>
    <row r="2820" spans="1:28" x14ac:dyDescent="0.2">
      <c r="A2820">
        <v>100069191</v>
      </c>
      <c r="B2820">
        <v>0</v>
      </c>
      <c r="C2820">
        <v>54308</v>
      </c>
      <c r="D2820">
        <v>3142</v>
      </c>
      <c r="E2820" t="s">
        <v>28</v>
      </c>
      <c r="F2820" t="s">
        <v>90</v>
      </c>
      <c r="G2820" t="b">
        <v>0</v>
      </c>
      <c r="H2820">
        <v>3</v>
      </c>
      <c r="I2820" t="s">
        <v>2107</v>
      </c>
      <c r="J2820" t="s">
        <v>1656</v>
      </c>
      <c r="K2820" t="s">
        <v>1691</v>
      </c>
      <c r="L2820" t="s">
        <v>1692</v>
      </c>
      <c r="M2820" t="s">
        <v>1657</v>
      </c>
      <c r="N2820" t="s">
        <v>91</v>
      </c>
      <c r="O2820" t="s">
        <v>113</v>
      </c>
      <c r="Q2820">
        <v>2</v>
      </c>
      <c r="R2820" t="s">
        <v>1693</v>
      </c>
      <c r="S2820">
        <v>3</v>
      </c>
      <c r="T2820">
        <v>2</v>
      </c>
      <c r="U2820" t="s">
        <v>34</v>
      </c>
      <c r="V2820" t="s">
        <v>59</v>
      </c>
      <c r="W2820">
        <v>1</v>
      </c>
      <c r="X2820">
        <v>1</v>
      </c>
      <c r="Y2820">
        <v>1</v>
      </c>
      <c r="Z2820" t="b">
        <f t="shared" si="132"/>
        <v>1</v>
      </c>
      <c r="AA2820" t="b">
        <f t="shared" si="133"/>
        <v>1</v>
      </c>
      <c r="AB2820" t="b">
        <f t="shared" si="134"/>
        <v>1</v>
      </c>
    </row>
    <row r="2821" spans="1:28" x14ac:dyDescent="0.2">
      <c r="A2821">
        <v>100069191</v>
      </c>
      <c r="B2821">
        <v>0</v>
      </c>
      <c r="C2821">
        <v>54308</v>
      </c>
      <c r="D2821">
        <v>3145</v>
      </c>
      <c r="E2821" t="s">
        <v>28</v>
      </c>
      <c r="F2821" t="s">
        <v>90</v>
      </c>
      <c r="G2821" t="b">
        <v>0</v>
      </c>
      <c r="H2821">
        <v>2</v>
      </c>
      <c r="I2821" t="s">
        <v>2107</v>
      </c>
      <c r="J2821" t="s">
        <v>1656</v>
      </c>
      <c r="K2821" t="s">
        <v>1694</v>
      </c>
      <c r="L2821" t="s">
        <v>1695</v>
      </c>
      <c r="M2821" t="s">
        <v>1657</v>
      </c>
      <c r="N2821" t="s">
        <v>91</v>
      </c>
      <c r="O2821" t="s">
        <v>36</v>
      </c>
      <c r="Q2821">
        <v>2</v>
      </c>
      <c r="R2821" t="s">
        <v>1696</v>
      </c>
      <c r="S2821">
        <v>2</v>
      </c>
      <c r="T2821">
        <v>2</v>
      </c>
      <c r="U2821" t="s">
        <v>34</v>
      </c>
      <c r="V2821" t="s">
        <v>43</v>
      </c>
      <c r="W2821">
        <v>1</v>
      </c>
      <c r="X2821">
        <v>1</v>
      </c>
      <c r="Y2821">
        <v>1</v>
      </c>
      <c r="Z2821" t="b">
        <f t="shared" si="132"/>
        <v>1</v>
      </c>
      <c r="AA2821" t="b">
        <f t="shared" si="133"/>
        <v>1</v>
      </c>
      <c r="AB2821" t="b">
        <f t="shared" si="134"/>
        <v>1</v>
      </c>
    </row>
    <row r="2822" spans="1:28" x14ac:dyDescent="0.2">
      <c r="A2822">
        <v>100069191</v>
      </c>
      <c r="B2822">
        <v>0</v>
      </c>
      <c r="C2822">
        <v>54308</v>
      </c>
      <c r="D2822">
        <v>218854</v>
      </c>
      <c r="E2822" t="s">
        <v>28</v>
      </c>
      <c r="F2822" t="s">
        <v>90</v>
      </c>
      <c r="G2822" t="b">
        <v>0</v>
      </c>
      <c r="H2822">
        <v>3</v>
      </c>
      <c r="I2822" t="s">
        <v>2107</v>
      </c>
      <c r="J2822" t="s">
        <v>1656</v>
      </c>
      <c r="K2822" t="s">
        <v>1670</v>
      </c>
      <c r="L2822" t="s">
        <v>1671</v>
      </c>
      <c r="M2822" t="s">
        <v>1657</v>
      </c>
      <c r="N2822" t="s">
        <v>91</v>
      </c>
      <c r="O2822" t="s">
        <v>36</v>
      </c>
      <c r="Q2822">
        <v>2</v>
      </c>
      <c r="R2822" t="s">
        <v>1672</v>
      </c>
      <c r="S2822">
        <v>3</v>
      </c>
      <c r="T2822">
        <v>2</v>
      </c>
      <c r="U2822" t="s">
        <v>34</v>
      </c>
      <c r="V2822" t="s">
        <v>59</v>
      </c>
      <c r="W2822">
        <v>1</v>
      </c>
      <c r="X2822">
        <v>1</v>
      </c>
      <c r="Y2822">
        <v>1</v>
      </c>
      <c r="Z2822" t="b">
        <f t="shared" si="132"/>
        <v>1</v>
      </c>
      <c r="AA2822" t="b">
        <f t="shared" si="133"/>
        <v>1</v>
      </c>
      <c r="AB2822" t="b">
        <f t="shared" si="134"/>
        <v>1</v>
      </c>
    </row>
    <row r="2823" spans="1:28" x14ac:dyDescent="0.2">
      <c r="A2823">
        <v>100069191</v>
      </c>
      <c r="B2823">
        <v>0</v>
      </c>
      <c r="C2823">
        <v>54308</v>
      </c>
      <c r="D2823">
        <v>218855</v>
      </c>
      <c r="E2823" t="s">
        <v>28</v>
      </c>
      <c r="F2823" t="s">
        <v>90</v>
      </c>
      <c r="G2823" t="b">
        <v>0</v>
      </c>
      <c r="H2823">
        <v>2</v>
      </c>
      <c r="I2823" t="s">
        <v>2107</v>
      </c>
      <c r="J2823" t="s">
        <v>1656</v>
      </c>
      <c r="K2823" t="s">
        <v>1661</v>
      </c>
      <c r="L2823" t="s">
        <v>1662</v>
      </c>
      <c r="M2823" t="s">
        <v>1657</v>
      </c>
      <c r="N2823" t="s">
        <v>91</v>
      </c>
      <c r="O2823" t="s">
        <v>113</v>
      </c>
      <c r="Q2823">
        <v>2</v>
      </c>
      <c r="R2823" t="s">
        <v>1663</v>
      </c>
      <c r="S2823">
        <v>2</v>
      </c>
      <c r="T2823">
        <v>2</v>
      </c>
      <c r="U2823" t="s">
        <v>34</v>
      </c>
      <c r="V2823" t="s">
        <v>43</v>
      </c>
      <c r="W2823">
        <v>1</v>
      </c>
      <c r="X2823">
        <v>1</v>
      </c>
      <c r="Y2823">
        <v>2</v>
      </c>
      <c r="Z2823" t="b">
        <f t="shared" si="132"/>
        <v>1</v>
      </c>
      <c r="AA2823" t="b">
        <f t="shared" si="133"/>
        <v>1</v>
      </c>
      <c r="AB2823" t="b">
        <f t="shared" si="134"/>
        <v>1</v>
      </c>
    </row>
    <row r="2824" spans="1:28" x14ac:dyDescent="0.2">
      <c r="A2824">
        <v>100070143</v>
      </c>
      <c r="B2824">
        <v>0</v>
      </c>
      <c r="C2824">
        <v>3535</v>
      </c>
      <c r="D2824">
        <v>6159</v>
      </c>
      <c r="E2824" t="s">
        <v>28</v>
      </c>
      <c r="F2824" t="s">
        <v>90</v>
      </c>
      <c r="G2824" t="b">
        <v>0</v>
      </c>
      <c r="H2824">
        <v>4</v>
      </c>
      <c r="I2824" t="s">
        <v>2108</v>
      </c>
      <c r="J2824" t="s">
        <v>432</v>
      </c>
      <c r="K2824" t="s">
        <v>490</v>
      </c>
      <c r="L2824" t="s">
        <v>491</v>
      </c>
      <c r="M2824" t="s">
        <v>435</v>
      </c>
      <c r="N2824" t="s">
        <v>172</v>
      </c>
      <c r="O2824" t="s">
        <v>40</v>
      </c>
      <c r="P2824" s="2">
        <v>9.1558499999999998E-7</v>
      </c>
      <c r="Q2824">
        <v>1</v>
      </c>
      <c r="R2824" t="s">
        <v>492</v>
      </c>
      <c r="S2824" t="s">
        <v>33</v>
      </c>
      <c r="T2824">
        <v>4</v>
      </c>
      <c r="U2824" t="s">
        <v>34</v>
      </c>
      <c r="V2824" t="s">
        <v>34</v>
      </c>
      <c r="W2824">
        <v>1</v>
      </c>
      <c r="X2824">
        <v>1</v>
      </c>
      <c r="Y2824">
        <v>1</v>
      </c>
      <c r="Z2824" t="b">
        <f t="shared" si="132"/>
        <v>1</v>
      </c>
      <c r="AA2824" t="b">
        <f t="shared" si="133"/>
        <v>1</v>
      </c>
      <c r="AB2824" t="b">
        <f t="shared" si="134"/>
        <v>1</v>
      </c>
    </row>
    <row r="2825" spans="1:28" x14ac:dyDescent="0.2">
      <c r="A2825">
        <v>100070143</v>
      </c>
      <c r="B2825">
        <v>0</v>
      </c>
      <c r="C2825">
        <v>3535</v>
      </c>
      <c r="D2825">
        <v>6161</v>
      </c>
      <c r="E2825" t="s">
        <v>28</v>
      </c>
      <c r="F2825" t="s">
        <v>90</v>
      </c>
      <c r="G2825" t="b">
        <v>0</v>
      </c>
      <c r="H2825">
        <v>4</v>
      </c>
      <c r="I2825" t="s">
        <v>2108</v>
      </c>
      <c r="J2825" t="s">
        <v>432</v>
      </c>
      <c r="K2825" t="s">
        <v>493</v>
      </c>
      <c r="L2825" t="s">
        <v>494</v>
      </c>
      <c r="M2825" t="s">
        <v>435</v>
      </c>
      <c r="N2825" t="s">
        <v>172</v>
      </c>
      <c r="O2825" t="s">
        <v>36</v>
      </c>
      <c r="P2825" s="2">
        <v>8.1973800000000008E-6</v>
      </c>
      <c r="Q2825">
        <v>2</v>
      </c>
      <c r="R2825" t="s">
        <v>495</v>
      </c>
      <c r="S2825">
        <v>4</v>
      </c>
      <c r="T2825">
        <v>4</v>
      </c>
      <c r="U2825" t="s">
        <v>43</v>
      </c>
      <c r="V2825" t="s">
        <v>43</v>
      </c>
      <c r="W2825">
        <v>1</v>
      </c>
      <c r="X2825">
        <v>1</v>
      </c>
      <c r="Y2825">
        <v>1</v>
      </c>
      <c r="Z2825" t="b">
        <f t="shared" si="132"/>
        <v>1</v>
      </c>
      <c r="AA2825" t="b">
        <f t="shared" si="133"/>
        <v>1</v>
      </c>
      <c r="AB2825" t="b">
        <f t="shared" si="134"/>
        <v>1</v>
      </c>
    </row>
    <row r="2826" spans="1:28" x14ac:dyDescent="0.2">
      <c r="A2826">
        <v>100070143</v>
      </c>
      <c r="B2826">
        <v>0</v>
      </c>
      <c r="C2826">
        <v>3535</v>
      </c>
      <c r="D2826">
        <v>6171</v>
      </c>
      <c r="E2826" t="s">
        <v>28</v>
      </c>
      <c r="F2826" t="s">
        <v>90</v>
      </c>
      <c r="G2826" t="b">
        <v>0</v>
      </c>
      <c r="H2826">
        <v>4</v>
      </c>
      <c r="I2826" t="s">
        <v>2108</v>
      </c>
      <c r="J2826" t="s">
        <v>432</v>
      </c>
      <c r="K2826" t="s">
        <v>496</v>
      </c>
      <c r="L2826" t="s">
        <v>497</v>
      </c>
      <c r="M2826" t="s">
        <v>435</v>
      </c>
      <c r="N2826" t="s">
        <v>172</v>
      </c>
      <c r="O2826" t="s">
        <v>40</v>
      </c>
      <c r="R2826" t="s">
        <v>498</v>
      </c>
      <c r="S2826">
        <v>4</v>
      </c>
      <c r="T2826">
        <v>4</v>
      </c>
      <c r="U2826" t="s">
        <v>43</v>
      </c>
      <c r="V2826" t="s">
        <v>43</v>
      </c>
      <c r="W2826">
        <v>1</v>
      </c>
      <c r="X2826">
        <v>1</v>
      </c>
      <c r="Y2826">
        <v>1</v>
      </c>
      <c r="Z2826" t="b">
        <f t="shared" si="132"/>
        <v>1</v>
      </c>
      <c r="AA2826" t="b">
        <f t="shared" si="133"/>
        <v>1</v>
      </c>
      <c r="AB2826" t="b">
        <f t="shared" si="134"/>
        <v>1</v>
      </c>
    </row>
    <row r="2827" spans="1:28" x14ac:dyDescent="0.2">
      <c r="A2827">
        <v>100070143</v>
      </c>
      <c r="B2827">
        <v>0</v>
      </c>
      <c r="C2827">
        <v>3535</v>
      </c>
      <c r="D2827">
        <v>6172</v>
      </c>
      <c r="E2827" t="s">
        <v>28</v>
      </c>
      <c r="F2827" t="s">
        <v>90</v>
      </c>
      <c r="G2827" t="b">
        <v>0</v>
      </c>
      <c r="H2827">
        <v>4</v>
      </c>
      <c r="I2827" t="s">
        <v>2108</v>
      </c>
      <c r="J2827" t="s">
        <v>432</v>
      </c>
      <c r="K2827" t="s">
        <v>499</v>
      </c>
      <c r="L2827" t="s">
        <v>500</v>
      </c>
      <c r="M2827" t="s">
        <v>435</v>
      </c>
      <c r="N2827" t="s">
        <v>172</v>
      </c>
      <c r="O2827" t="s">
        <v>40</v>
      </c>
      <c r="Q2827">
        <v>1</v>
      </c>
      <c r="R2827" t="s">
        <v>501</v>
      </c>
      <c r="S2827">
        <v>4</v>
      </c>
      <c r="T2827">
        <v>4</v>
      </c>
      <c r="U2827" t="s">
        <v>43</v>
      </c>
      <c r="V2827" t="s">
        <v>43</v>
      </c>
      <c r="W2827">
        <v>1</v>
      </c>
      <c r="X2827">
        <v>1</v>
      </c>
      <c r="Y2827">
        <v>1</v>
      </c>
      <c r="Z2827" t="b">
        <f t="shared" si="132"/>
        <v>1</v>
      </c>
      <c r="AA2827" t="b">
        <f t="shared" si="133"/>
        <v>1</v>
      </c>
      <c r="AB2827" t="b">
        <f t="shared" si="134"/>
        <v>1</v>
      </c>
    </row>
    <row r="2828" spans="1:28" x14ac:dyDescent="0.2">
      <c r="A2828">
        <v>100070143</v>
      </c>
      <c r="B2828">
        <v>0</v>
      </c>
      <c r="C2828">
        <v>3535</v>
      </c>
      <c r="D2828">
        <v>201190</v>
      </c>
      <c r="E2828" t="s">
        <v>28</v>
      </c>
      <c r="F2828" t="s">
        <v>90</v>
      </c>
      <c r="G2828" t="b">
        <v>0</v>
      </c>
      <c r="H2828">
        <v>4</v>
      </c>
      <c r="I2828" t="s">
        <v>2108</v>
      </c>
      <c r="J2828" t="s">
        <v>432</v>
      </c>
      <c r="K2828" t="s">
        <v>433</v>
      </c>
      <c r="L2828" t="s">
        <v>434</v>
      </c>
      <c r="M2828" t="s">
        <v>435</v>
      </c>
      <c r="N2828" t="s">
        <v>31</v>
      </c>
      <c r="O2828" t="s">
        <v>40</v>
      </c>
      <c r="P2828" s="2">
        <v>9.5000100000000004E-7</v>
      </c>
      <c r="Q2828">
        <v>2</v>
      </c>
      <c r="R2828" t="s">
        <v>436</v>
      </c>
      <c r="S2828">
        <v>4</v>
      </c>
      <c r="T2828">
        <v>4</v>
      </c>
      <c r="U2828" t="s">
        <v>43</v>
      </c>
      <c r="V2828" t="s">
        <v>43</v>
      </c>
      <c r="W2828">
        <v>1</v>
      </c>
      <c r="X2828">
        <v>1</v>
      </c>
      <c r="Y2828">
        <v>1</v>
      </c>
      <c r="Z2828" t="b">
        <f t="shared" si="132"/>
        <v>1</v>
      </c>
      <c r="AA2828" t="b">
        <f t="shared" si="133"/>
        <v>1</v>
      </c>
      <c r="AB2828" t="b">
        <f t="shared" si="134"/>
        <v>1</v>
      </c>
    </row>
    <row r="2829" spans="1:28" x14ac:dyDescent="0.2">
      <c r="A2829">
        <v>100070143</v>
      </c>
      <c r="B2829">
        <v>0</v>
      </c>
      <c r="C2829">
        <v>13320</v>
      </c>
      <c r="D2829">
        <v>203986</v>
      </c>
      <c r="E2829" t="s">
        <v>28</v>
      </c>
      <c r="F2829" t="s">
        <v>29</v>
      </c>
      <c r="G2829" t="b">
        <v>0</v>
      </c>
      <c r="H2829">
        <v>4</v>
      </c>
      <c r="I2829" t="s">
        <v>2108</v>
      </c>
      <c r="J2829" t="s">
        <v>2109</v>
      </c>
      <c r="K2829" t="s">
        <v>2110</v>
      </c>
      <c r="L2829" t="s">
        <v>2111</v>
      </c>
      <c r="M2829" t="s">
        <v>2112</v>
      </c>
      <c r="N2829" t="s">
        <v>31</v>
      </c>
      <c r="O2829" t="s">
        <v>113</v>
      </c>
      <c r="P2829">
        <v>5.38153E-5</v>
      </c>
      <c r="Q2829">
        <v>3</v>
      </c>
      <c r="R2829" t="s">
        <v>2113</v>
      </c>
      <c r="S2829">
        <v>4</v>
      </c>
      <c r="T2829">
        <v>4</v>
      </c>
      <c r="U2829" t="s">
        <v>43</v>
      </c>
      <c r="V2829" t="s">
        <v>43</v>
      </c>
      <c r="W2829">
        <v>1</v>
      </c>
      <c r="X2829">
        <v>1</v>
      </c>
      <c r="Y2829">
        <v>1</v>
      </c>
      <c r="Z2829" t="b">
        <f t="shared" si="132"/>
        <v>1</v>
      </c>
      <c r="AA2829" t="b">
        <f t="shared" si="133"/>
        <v>1</v>
      </c>
      <c r="AB2829" t="b">
        <f t="shared" si="134"/>
        <v>1</v>
      </c>
    </row>
    <row r="2830" spans="1:28" x14ac:dyDescent="0.2">
      <c r="A2830">
        <v>100070143</v>
      </c>
      <c r="B2830">
        <v>0</v>
      </c>
      <c r="C2830">
        <v>13320</v>
      </c>
      <c r="D2830">
        <v>203989</v>
      </c>
      <c r="E2830" t="s">
        <v>28</v>
      </c>
      <c r="F2830" t="s">
        <v>29</v>
      </c>
      <c r="G2830" t="b">
        <v>0</v>
      </c>
      <c r="H2830">
        <v>3</v>
      </c>
      <c r="I2830" t="s">
        <v>2108</v>
      </c>
      <c r="J2830" t="s">
        <v>2109</v>
      </c>
      <c r="K2830" t="s">
        <v>2114</v>
      </c>
      <c r="L2830" t="s">
        <v>2115</v>
      </c>
      <c r="M2830" t="s">
        <v>2112</v>
      </c>
      <c r="N2830" t="s">
        <v>172</v>
      </c>
      <c r="O2830" t="s">
        <v>40</v>
      </c>
      <c r="P2830" s="2">
        <v>6.8941799999999999E-7</v>
      </c>
      <c r="Q2830">
        <v>3</v>
      </c>
      <c r="R2830" t="s">
        <v>2116</v>
      </c>
      <c r="S2830">
        <v>3</v>
      </c>
      <c r="T2830">
        <v>4</v>
      </c>
      <c r="U2830" t="s">
        <v>59</v>
      </c>
      <c r="V2830" t="s">
        <v>59</v>
      </c>
      <c r="W2830">
        <v>1</v>
      </c>
      <c r="X2830">
        <v>1</v>
      </c>
      <c r="Y2830">
        <v>1</v>
      </c>
      <c r="Z2830" t="b">
        <f t="shared" si="132"/>
        <v>1</v>
      </c>
      <c r="AA2830" t="b">
        <f t="shared" si="133"/>
        <v>1</v>
      </c>
      <c r="AB2830" t="b">
        <f t="shared" si="134"/>
        <v>1</v>
      </c>
    </row>
    <row r="2831" spans="1:28" x14ac:dyDescent="0.2">
      <c r="A2831">
        <v>100070143</v>
      </c>
      <c r="B2831">
        <v>0</v>
      </c>
      <c r="C2831">
        <v>13320</v>
      </c>
      <c r="D2831">
        <v>203992</v>
      </c>
      <c r="E2831" t="s">
        <v>28</v>
      </c>
      <c r="F2831" t="s">
        <v>29</v>
      </c>
      <c r="G2831" t="b">
        <v>0</v>
      </c>
      <c r="H2831">
        <v>0</v>
      </c>
      <c r="I2831" t="s">
        <v>2108</v>
      </c>
      <c r="J2831" t="s">
        <v>2109</v>
      </c>
      <c r="K2831" t="s">
        <v>2117</v>
      </c>
      <c r="L2831" t="s">
        <v>2118</v>
      </c>
      <c r="M2831" t="s">
        <v>2112</v>
      </c>
      <c r="N2831" t="s">
        <v>31</v>
      </c>
      <c r="O2831" t="s">
        <v>113</v>
      </c>
      <c r="P2831">
        <v>3.5305800000000001E-4</v>
      </c>
      <c r="Q2831">
        <v>3</v>
      </c>
      <c r="R2831" t="s">
        <v>2119</v>
      </c>
      <c r="S2831">
        <v>0</v>
      </c>
      <c r="T2831">
        <v>4</v>
      </c>
      <c r="U2831" t="s">
        <v>38</v>
      </c>
      <c r="V2831" t="s">
        <v>38</v>
      </c>
      <c r="W2831">
        <v>1</v>
      </c>
      <c r="X2831">
        <v>1</v>
      </c>
      <c r="Y2831">
        <v>99</v>
      </c>
      <c r="Z2831" t="b">
        <f t="shared" si="132"/>
        <v>1</v>
      </c>
      <c r="AA2831" t="b">
        <f t="shared" si="133"/>
        <v>1</v>
      </c>
      <c r="AB2831" t="b">
        <f t="shared" si="134"/>
        <v>1</v>
      </c>
    </row>
    <row r="2832" spans="1:28" x14ac:dyDescent="0.2">
      <c r="A2832">
        <v>100070143</v>
      </c>
      <c r="B2832">
        <v>0</v>
      </c>
      <c r="C2832">
        <v>13320</v>
      </c>
      <c r="D2832">
        <v>203995</v>
      </c>
      <c r="E2832" t="s">
        <v>28</v>
      </c>
      <c r="F2832" t="s">
        <v>29</v>
      </c>
      <c r="G2832" t="b">
        <v>0</v>
      </c>
      <c r="H2832">
        <v>2</v>
      </c>
      <c r="I2832" t="s">
        <v>2108</v>
      </c>
      <c r="J2832" t="s">
        <v>2109</v>
      </c>
      <c r="K2832" t="s">
        <v>2120</v>
      </c>
      <c r="L2832" t="s">
        <v>2121</v>
      </c>
      <c r="M2832" t="s">
        <v>2112</v>
      </c>
      <c r="N2832" t="s">
        <v>31</v>
      </c>
      <c r="O2832" t="s">
        <v>40</v>
      </c>
      <c r="Q2832">
        <v>2</v>
      </c>
      <c r="R2832" t="s">
        <v>2122</v>
      </c>
      <c r="S2832">
        <v>2</v>
      </c>
      <c r="T2832">
        <v>4</v>
      </c>
      <c r="U2832" t="s">
        <v>38</v>
      </c>
      <c r="V2832" t="s">
        <v>38</v>
      </c>
      <c r="W2832">
        <v>1</v>
      </c>
      <c r="X2832">
        <v>1</v>
      </c>
      <c r="Y2832">
        <v>1</v>
      </c>
      <c r="Z2832" t="b">
        <f t="shared" si="132"/>
        <v>1</v>
      </c>
      <c r="AA2832" t="b">
        <f t="shared" si="133"/>
        <v>1</v>
      </c>
      <c r="AB2832" t="b">
        <f t="shared" si="134"/>
        <v>1</v>
      </c>
    </row>
    <row r="2833" spans="1:28" x14ac:dyDescent="0.2">
      <c r="A2833">
        <v>100070143</v>
      </c>
      <c r="B2833">
        <v>0</v>
      </c>
      <c r="C2833">
        <v>13320</v>
      </c>
      <c r="D2833">
        <v>203998</v>
      </c>
      <c r="E2833" t="s">
        <v>28</v>
      </c>
      <c r="F2833" t="s">
        <v>29</v>
      </c>
      <c r="G2833" t="b">
        <v>0</v>
      </c>
      <c r="H2833">
        <v>3</v>
      </c>
      <c r="I2833" t="s">
        <v>2108</v>
      </c>
      <c r="J2833" t="s">
        <v>2109</v>
      </c>
      <c r="K2833" t="s">
        <v>2123</v>
      </c>
      <c r="L2833" t="s">
        <v>2124</v>
      </c>
      <c r="M2833" t="s">
        <v>2112</v>
      </c>
      <c r="N2833" t="s">
        <v>31</v>
      </c>
      <c r="O2833" t="s">
        <v>113</v>
      </c>
      <c r="P2833">
        <v>4.7123699999999996E-3</v>
      </c>
      <c r="Q2833">
        <v>3</v>
      </c>
      <c r="R2833" t="s">
        <v>2125</v>
      </c>
      <c r="S2833">
        <v>3</v>
      </c>
      <c r="T2833">
        <v>4</v>
      </c>
      <c r="U2833" t="s">
        <v>59</v>
      </c>
      <c r="V2833" t="s">
        <v>59</v>
      </c>
      <c r="W2833">
        <v>1</v>
      </c>
      <c r="X2833">
        <v>1</v>
      </c>
      <c r="Y2833">
        <v>1</v>
      </c>
      <c r="Z2833" t="b">
        <f t="shared" si="132"/>
        <v>1</v>
      </c>
      <c r="AA2833" t="b">
        <f t="shared" si="133"/>
        <v>1</v>
      </c>
      <c r="AB2833" t="b">
        <f t="shared" si="134"/>
        <v>1</v>
      </c>
    </row>
    <row r="2834" spans="1:28" x14ac:dyDescent="0.2">
      <c r="A2834">
        <v>100070143</v>
      </c>
      <c r="B2834">
        <v>0</v>
      </c>
      <c r="C2834">
        <v>13320</v>
      </c>
      <c r="D2834">
        <v>204003</v>
      </c>
      <c r="E2834" t="s">
        <v>28</v>
      </c>
      <c r="F2834" t="s">
        <v>29</v>
      </c>
      <c r="G2834" t="b">
        <v>0</v>
      </c>
      <c r="H2834">
        <v>3</v>
      </c>
      <c r="I2834" t="s">
        <v>2108</v>
      </c>
      <c r="J2834" t="s">
        <v>2109</v>
      </c>
      <c r="K2834" t="s">
        <v>2126</v>
      </c>
      <c r="L2834" t="s">
        <v>1397</v>
      </c>
      <c r="M2834" t="s">
        <v>2112</v>
      </c>
      <c r="N2834" t="s">
        <v>31</v>
      </c>
      <c r="O2834" t="s">
        <v>40</v>
      </c>
      <c r="P2834" s="2">
        <v>6.8776499999999999E-7</v>
      </c>
      <c r="Q2834">
        <v>2</v>
      </c>
      <c r="R2834" t="s">
        <v>2127</v>
      </c>
      <c r="S2834">
        <v>3</v>
      </c>
      <c r="T2834">
        <v>4</v>
      </c>
      <c r="U2834" t="s">
        <v>59</v>
      </c>
      <c r="V2834" t="s">
        <v>59</v>
      </c>
      <c r="W2834">
        <v>1</v>
      </c>
      <c r="X2834">
        <v>1</v>
      </c>
      <c r="Y2834">
        <v>1</v>
      </c>
      <c r="Z2834" t="b">
        <f t="shared" si="132"/>
        <v>1</v>
      </c>
      <c r="AA2834" t="b">
        <f t="shared" si="133"/>
        <v>1</v>
      </c>
      <c r="AB2834" t="b">
        <f t="shared" si="134"/>
        <v>1</v>
      </c>
    </row>
    <row r="2835" spans="1:28" x14ac:dyDescent="0.2">
      <c r="A2835">
        <v>100070143</v>
      </c>
      <c r="B2835">
        <v>0</v>
      </c>
      <c r="C2835">
        <v>13320</v>
      </c>
      <c r="D2835">
        <v>204006</v>
      </c>
      <c r="E2835" t="s">
        <v>28</v>
      </c>
      <c r="F2835" t="s">
        <v>29</v>
      </c>
      <c r="G2835" t="b">
        <v>0</v>
      </c>
      <c r="H2835">
        <v>4</v>
      </c>
      <c r="I2835" t="s">
        <v>2108</v>
      </c>
      <c r="J2835" t="s">
        <v>2109</v>
      </c>
      <c r="K2835" t="s">
        <v>2128</v>
      </c>
      <c r="L2835" t="s">
        <v>2129</v>
      </c>
      <c r="M2835" t="s">
        <v>2112</v>
      </c>
      <c r="N2835" t="s">
        <v>31</v>
      </c>
      <c r="O2835" t="s">
        <v>40</v>
      </c>
      <c r="P2835" s="2">
        <v>6.8404900000000001E-7</v>
      </c>
      <c r="Q2835">
        <v>1</v>
      </c>
      <c r="R2835" t="s">
        <v>2130</v>
      </c>
      <c r="S2835">
        <v>4</v>
      </c>
      <c r="T2835">
        <v>4</v>
      </c>
      <c r="U2835" t="s">
        <v>43</v>
      </c>
      <c r="V2835" t="s">
        <v>43</v>
      </c>
      <c r="W2835">
        <v>1</v>
      </c>
      <c r="X2835">
        <v>1</v>
      </c>
      <c r="Y2835">
        <v>1</v>
      </c>
      <c r="Z2835" t="b">
        <f t="shared" si="132"/>
        <v>1</v>
      </c>
      <c r="AA2835" t="b">
        <f t="shared" si="133"/>
        <v>1</v>
      </c>
      <c r="AB2835" t="b">
        <f t="shared" si="134"/>
        <v>1</v>
      </c>
    </row>
    <row r="2836" spans="1:28" x14ac:dyDescent="0.2">
      <c r="A2836">
        <v>100070143</v>
      </c>
      <c r="B2836">
        <v>0</v>
      </c>
      <c r="C2836">
        <v>13320</v>
      </c>
      <c r="D2836">
        <v>204008</v>
      </c>
      <c r="E2836" t="s">
        <v>28</v>
      </c>
      <c r="F2836" t="s">
        <v>29</v>
      </c>
      <c r="G2836" t="b">
        <v>0</v>
      </c>
      <c r="H2836">
        <v>3</v>
      </c>
      <c r="I2836" t="s">
        <v>2108</v>
      </c>
      <c r="J2836" t="s">
        <v>2109</v>
      </c>
      <c r="K2836" t="s">
        <v>2131</v>
      </c>
      <c r="L2836" t="s">
        <v>2132</v>
      </c>
      <c r="M2836" t="s">
        <v>2112</v>
      </c>
      <c r="N2836" t="s">
        <v>31</v>
      </c>
      <c r="O2836" t="s">
        <v>40</v>
      </c>
      <c r="Q2836">
        <v>2</v>
      </c>
      <c r="R2836" t="s">
        <v>2133</v>
      </c>
      <c r="S2836">
        <v>3</v>
      </c>
      <c r="T2836">
        <v>4</v>
      </c>
      <c r="U2836" t="s">
        <v>59</v>
      </c>
      <c r="V2836" t="s">
        <v>59</v>
      </c>
      <c r="W2836">
        <v>1</v>
      </c>
      <c r="X2836">
        <v>1</v>
      </c>
      <c r="Y2836">
        <v>1</v>
      </c>
      <c r="Z2836" t="b">
        <f t="shared" si="132"/>
        <v>1</v>
      </c>
      <c r="AA2836" t="b">
        <f t="shared" si="133"/>
        <v>1</v>
      </c>
      <c r="AB2836" t="b">
        <f t="shared" si="134"/>
        <v>1</v>
      </c>
    </row>
    <row r="2837" spans="1:28" x14ac:dyDescent="0.2">
      <c r="A2837">
        <v>100070143</v>
      </c>
      <c r="B2837">
        <v>0</v>
      </c>
      <c r="C2837">
        <v>13320</v>
      </c>
      <c r="D2837">
        <v>204009</v>
      </c>
      <c r="E2837" t="s">
        <v>28</v>
      </c>
      <c r="F2837" t="s">
        <v>29</v>
      </c>
      <c r="G2837" t="b">
        <v>0</v>
      </c>
      <c r="H2837">
        <v>4</v>
      </c>
      <c r="I2837" t="s">
        <v>2108</v>
      </c>
      <c r="J2837" t="s">
        <v>2109</v>
      </c>
      <c r="K2837" t="s">
        <v>2134</v>
      </c>
      <c r="L2837" t="s">
        <v>2135</v>
      </c>
      <c r="M2837" t="s">
        <v>2112</v>
      </c>
      <c r="N2837" t="s">
        <v>31</v>
      </c>
      <c r="O2837" t="s">
        <v>40</v>
      </c>
      <c r="Q2837">
        <v>2</v>
      </c>
      <c r="R2837" t="s">
        <v>2136</v>
      </c>
      <c r="S2837">
        <v>4</v>
      </c>
      <c r="T2837">
        <v>4</v>
      </c>
      <c r="U2837" t="s">
        <v>43</v>
      </c>
      <c r="V2837" t="s">
        <v>43</v>
      </c>
      <c r="W2837">
        <v>1</v>
      </c>
      <c r="X2837">
        <v>1</v>
      </c>
      <c r="Y2837">
        <v>1</v>
      </c>
      <c r="Z2837" t="b">
        <f t="shared" si="132"/>
        <v>1</v>
      </c>
      <c r="AA2837" t="b">
        <f t="shared" si="133"/>
        <v>1</v>
      </c>
      <c r="AB2837" t="b">
        <f t="shared" si="134"/>
        <v>1</v>
      </c>
    </row>
    <row r="2838" spans="1:28" x14ac:dyDescent="0.2">
      <c r="A2838">
        <v>100070143</v>
      </c>
      <c r="B2838">
        <v>0</v>
      </c>
      <c r="C2838">
        <v>13320</v>
      </c>
      <c r="D2838">
        <v>204010</v>
      </c>
      <c r="E2838" t="s">
        <v>28</v>
      </c>
      <c r="F2838" t="s">
        <v>29</v>
      </c>
      <c r="G2838" t="b">
        <v>0</v>
      </c>
      <c r="H2838">
        <v>4</v>
      </c>
      <c r="I2838" t="s">
        <v>2108</v>
      </c>
      <c r="J2838" t="s">
        <v>2109</v>
      </c>
      <c r="K2838" t="s">
        <v>2137</v>
      </c>
      <c r="L2838" t="s">
        <v>2138</v>
      </c>
      <c r="M2838" t="s">
        <v>2112</v>
      </c>
      <c r="N2838" t="s">
        <v>31</v>
      </c>
      <c r="O2838" t="s">
        <v>40</v>
      </c>
      <c r="Q2838">
        <v>2</v>
      </c>
      <c r="R2838" t="s">
        <v>2139</v>
      </c>
      <c r="S2838">
        <v>4</v>
      </c>
      <c r="T2838">
        <v>4</v>
      </c>
      <c r="U2838" t="s">
        <v>43</v>
      </c>
      <c r="V2838" t="s">
        <v>43</v>
      </c>
      <c r="W2838">
        <v>1</v>
      </c>
      <c r="X2838">
        <v>1</v>
      </c>
      <c r="Y2838">
        <v>1</v>
      </c>
      <c r="Z2838" t="b">
        <f t="shared" si="132"/>
        <v>1</v>
      </c>
      <c r="AA2838" t="b">
        <f t="shared" si="133"/>
        <v>1</v>
      </c>
      <c r="AB2838" t="b">
        <f t="shared" si="134"/>
        <v>1</v>
      </c>
    </row>
    <row r="2839" spans="1:28" x14ac:dyDescent="0.2">
      <c r="A2839">
        <v>100070143</v>
      </c>
      <c r="B2839">
        <v>0</v>
      </c>
      <c r="C2839">
        <v>13320</v>
      </c>
      <c r="D2839">
        <v>204012</v>
      </c>
      <c r="E2839" t="s">
        <v>28</v>
      </c>
      <c r="F2839" t="s">
        <v>29</v>
      </c>
      <c r="G2839" t="b">
        <v>0</v>
      </c>
      <c r="H2839">
        <v>4</v>
      </c>
      <c r="I2839" t="s">
        <v>2108</v>
      </c>
      <c r="J2839" t="s">
        <v>2109</v>
      </c>
      <c r="K2839" t="s">
        <v>2140</v>
      </c>
      <c r="L2839" t="s">
        <v>2141</v>
      </c>
      <c r="M2839" t="s">
        <v>2112</v>
      </c>
      <c r="N2839" t="s">
        <v>31</v>
      </c>
      <c r="O2839" t="s">
        <v>40</v>
      </c>
      <c r="Q2839">
        <v>2</v>
      </c>
      <c r="R2839" t="s">
        <v>2142</v>
      </c>
      <c r="S2839">
        <v>4</v>
      </c>
      <c r="T2839">
        <v>4</v>
      </c>
      <c r="U2839" t="s">
        <v>43</v>
      </c>
      <c r="V2839" t="s">
        <v>43</v>
      </c>
      <c r="W2839">
        <v>1</v>
      </c>
      <c r="X2839">
        <v>1</v>
      </c>
      <c r="Y2839">
        <v>1</v>
      </c>
      <c r="Z2839" t="b">
        <f t="shared" si="132"/>
        <v>1</v>
      </c>
      <c r="AA2839" t="b">
        <f t="shared" si="133"/>
        <v>1</v>
      </c>
      <c r="AB2839" t="b">
        <f t="shared" si="134"/>
        <v>1</v>
      </c>
    </row>
    <row r="2840" spans="1:28" x14ac:dyDescent="0.2">
      <c r="A2840">
        <v>100070143</v>
      </c>
      <c r="B2840">
        <v>0</v>
      </c>
      <c r="C2840">
        <v>13320</v>
      </c>
      <c r="D2840">
        <v>204013</v>
      </c>
      <c r="E2840" t="s">
        <v>28</v>
      </c>
      <c r="F2840" t="s">
        <v>29</v>
      </c>
      <c r="G2840" t="b">
        <v>0</v>
      </c>
      <c r="H2840">
        <v>2</v>
      </c>
      <c r="I2840" t="s">
        <v>2108</v>
      </c>
      <c r="J2840" t="s">
        <v>2109</v>
      </c>
      <c r="K2840" t="s">
        <v>2143</v>
      </c>
      <c r="L2840" t="s">
        <v>2144</v>
      </c>
      <c r="M2840" t="s">
        <v>2112</v>
      </c>
      <c r="N2840" t="s">
        <v>31</v>
      </c>
      <c r="O2840" t="s">
        <v>40</v>
      </c>
      <c r="P2840">
        <v>0</v>
      </c>
      <c r="Q2840">
        <v>2</v>
      </c>
      <c r="R2840" t="s">
        <v>2145</v>
      </c>
      <c r="S2840">
        <v>2</v>
      </c>
      <c r="T2840">
        <v>4</v>
      </c>
      <c r="U2840" t="s">
        <v>38</v>
      </c>
      <c r="V2840" t="s">
        <v>38</v>
      </c>
      <c r="W2840">
        <v>1</v>
      </c>
      <c r="X2840">
        <v>1</v>
      </c>
      <c r="Y2840">
        <v>2</v>
      </c>
      <c r="Z2840" t="b">
        <f t="shared" si="132"/>
        <v>1</v>
      </c>
      <c r="AA2840" t="b">
        <f t="shared" si="133"/>
        <v>1</v>
      </c>
      <c r="AB2840" t="b">
        <f t="shared" si="134"/>
        <v>1</v>
      </c>
    </row>
    <row r="2841" spans="1:28" x14ac:dyDescent="0.2">
      <c r="A2841">
        <v>100070143</v>
      </c>
      <c r="B2841">
        <v>0</v>
      </c>
      <c r="C2841">
        <v>13320</v>
      </c>
      <c r="D2841">
        <v>204015</v>
      </c>
      <c r="E2841" t="s">
        <v>28</v>
      </c>
      <c r="F2841" t="s">
        <v>29</v>
      </c>
      <c r="G2841" t="b">
        <v>0</v>
      </c>
      <c r="H2841">
        <v>2</v>
      </c>
      <c r="I2841" t="s">
        <v>2108</v>
      </c>
      <c r="J2841" t="s">
        <v>2109</v>
      </c>
      <c r="K2841" t="s">
        <v>2146</v>
      </c>
      <c r="L2841" t="s">
        <v>2147</v>
      </c>
      <c r="M2841" t="s">
        <v>2112</v>
      </c>
      <c r="N2841" t="s">
        <v>31</v>
      </c>
      <c r="O2841" t="s">
        <v>40</v>
      </c>
      <c r="Q2841">
        <v>2</v>
      </c>
      <c r="R2841" t="s">
        <v>2148</v>
      </c>
      <c r="S2841">
        <v>2</v>
      </c>
      <c r="T2841">
        <v>4</v>
      </c>
      <c r="U2841" t="s">
        <v>38</v>
      </c>
      <c r="V2841" t="s">
        <v>38</v>
      </c>
      <c r="W2841">
        <v>1</v>
      </c>
      <c r="X2841">
        <v>1</v>
      </c>
      <c r="Y2841">
        <v>1</v>
      </c>
      <c r="Z2841" t="b">
        <f t="shared" si="132"/>
        <v>1</v>
      </c>
      <c r="AA2841" t="b">
        <f t="shared" si="133"/>
        <v>1</v>
      </c>
      <c r="AB2841" t="b">
        <f t="shared" si="134"/>
        <v>1</v>
      </c>
    </row>
    <row r="2842" spans="1:28" x14ac:dyDescent="0.2">
      <c r="A2842">
        <v>100070143</v>
      </c>
      <c r="B2842">
        <v>0</v>
      </c>
      <c r="C2842">
        <v>13320</v>
      </c>
      <c r="D2842">
        <v>204016</v>
      </c>
      <c r="E2842" t="s">
        <v>28</v>
      </c>
      <c r="F2842" t="s">
        <v>29</v>
      </c>
      <c r="G2842" t="b">
        <v>0</v>
      </c>
      <c r="H2842">
        <v>4</v>
      </c>
      <c r="I2842" t="s">
        <v>2108</v>
      </c>
      <c r="J2842" t="s">
        <v>2109</v>
      </c>
      <c r="K2842" t="s">
        <v>2149</v>
      </c>
      <c r="L2842" t="s">
        <v>2150</v>
      </c>
      <c r="M2842" t="s">
        <v>2112</v>
      </c>
      <c r="N2842" t="s">
        <v>31</v>
      </c>
      <c r="O2842" t="s">
        <v>40</v>
      </c>
      <c r="Q2842">
        <v>2</v>
      </c>
      <c r="R2842" t="s">
        <v>2151</v>
      </c>
      <c r="S2842">
        <v>4</v>
      </c>
      <c r="T2842">
        <v>4</v>
      </c>
      <c r="U2842" t="s">
        <v>43</v>
      </c>
      <c r="V2842" t="s">
        <v>43</v>
      </c>
      <c r="W2842">
        <v>1</v>
      </c>
      <c r="X2842">
        <v>1</v>
      </c>
      <c r="Y2842">
        <v>1</v>
      </c>
      <c r="Z2842" t="b">
        <f t="shared" si="132"/>
        <v>1</v>
      </c>
      <c r="AA2842" t="b">
        <f t="shared" si="133"/>
        <v>1</v>
      </c>
      <c r="AB2842" t="b">
        <f t="shared" si="134"/>
        <v>1</v>
      </c>
    </row>
    <row r="2843" spans="1:28" x14ac:dyDescent="0.2">
      <c r="A2843">
        <v>100070143</v>
      </c>
      <c r="B2843">
        <v>0</v>
      </c>
      <c r="C2843">
        <v>13320</v>
      </c>
      <c r="D2843">
        <v>204017</v>
      </c>
      <c r="E2843" t="s">
        <v>28</v>
      </c>
      <c r="F2843" t="s">
        <v>29</v>
      </c>
      <c r="G2843" t="b">
        <v>0</v>
      </c>
      <c r="H2843">
        <v>3</v>
      </c>
      <c r="I2843" t="s">
        <v>2108</v>
      </c>
      <c r="J2843" t="s">
        <v>2109</v>
      </c>
      <c r="K2843" t="s">
        <v>2152</v>
      </c>
      <c r="L2843" t="s">
        <v>2153</v>
      </c>
      <c r="M2843" t="s">
        <v>2112</v>
      </c>
      <c r="N2843" t="s">
        <v>31</v>
      </c>
      <c r="O2843" t="s">
        <v>36</v>
      </c>
      <c r="P2843">
        <v>2.1889700000000002E-5</v>
      </c>
      <c r="Q2843">
        <v>2</v>
      </c>
      <c r="R2843" t="s">
        <v>2154</v>
      </c>
      <c r="S2843">
        <v>3</v>
      </c>
      <c r="T2843">
        <v>4</v>
      </c>
      <c r="U2843" t="s">
        <v>59</v>
      </c>
      <c r="V2843" t="s">
        <v>59</v>
      </c>
      <c r="W2843">
        <v>1</v>
      </c>
      <c r="X2843">
        <v>1</v>
      </c>
      <c r="Y2843">
        <v>1</v>
      </c>
      <c r="Z2843" t="b">
        <f t="shared" si="132"/>
        <v>1</v>
      </c>
      <c r="AA2843" t="b">
        <f t="shared" si="133"/>
        <v>1</v>
      </c>
      <c r="AB2843" t="b">
        <f t="shared" si="134"/>
        <v>1</v>
      </c>
    </row>
    <row r="2844" spans="1:28" x14ac:dyDescent="0.2">
      <c r="A2844">
        <v>100070143</v>
      </c>
      <c r="B2844">
        <v>0</v>
      </c>
      <c r="C2844">
        <v>13320</v>
      </c>
      <c r="D2844">
        <v>204018</v>
      </c>
      <c r="E2844" t="s">
        <v>28</v>
      </c>
      <c r="F2844" t="s">
        <v>29</v>
      </c>
      <c r="G2844" t="b">
        <v>0</v>
      </c>
      <c r="H2844">
        <v>3</v>
      </c>
      <c r="I2844" t="s">
        <v>2108</v>
      </c>
      <c r="J2844" t="s">
        <v>2109</v>
      </c>
      <c r="K2844" t="s">
        <v>2155</v>
      </c>
      <c r="L2844" t="s">
        <v>2156</v>
      </c>
      <c r="M2844" t="s">
        <v>2112</v>
      </c>
      <c r="N2844" t="s">
        <v>31</v>
      </c>
      <c r="O2844" t="s">
        <v>36</v>
      </c>
      <c r="P2844">
        <v>2.25736E-5</v>
      </c>
      <c r="Q2844">
        <v>3</v>
      </c>
      <c r="R2844" t="s">
        <v>2157</v>
      </c>
      <c r="S2844" t="s">
        <v>33</v>
      </c>
      <c r="T2844">
        <v>4</v>
      </c>
      <c r="U2844" t="s">
        <v>34</v>
      </c>
      <c r="V2844" t="s">
        <v>34</v>
      </c>
      <c r="W2844">
        <v>1</v>
      </c>
      <c r="X2844">
        <v>1</v>
      </c>
      <c r="Y2844">
        <v>1</v>
      </c>
      <c r="Z2844" t="b">
        <f t="shared" si="132"/>
        <v>1</v>
      </c>
      <c r="AA2844" t="b">
        <f t="shared" si="133"/>
        <v>1</v>
      </c>
      <c r="AB2844" t="b">
        <f t="shared" si="134"/>
        <v>1</v>
      </c>
    </row>
    <row r="2845" spans="1:28" x14ac:dyDescent="0.2">
      <c r="A2845">
        <v>100070143</v>
      </c>
      <c r="B2845">
        <v>0</v>
      </c>
      <c r="C2845">
        <v>53965</v>
      </c>
      <c r="D2845">
        <v>204888</v>
      </c>
      <c r="E2845" t="s">
        <v>28</v>
      </c>
      <c r="F2845" t="s">
        <v>29</v>
      </c>
      <c r="G2845" t="b">
        <v>0</v>
      </c>
      <c r="H2845">
        <v>0</v>
      </c>
      <c r="I2845" t="s">
        <v>2108</v>
      </c>
      <c r="J2845" t="s">
        <v>966</v>
      </c>
      <c r="K2845" t="s">
        <v>967</v>
      </c>
      <c r="L2845" t="s">
        <v>968</v>
      </c>
      <c r="M2845" t="s">
        <v>969</v>
      </c>
      <c r="N2845" t="s">
        <v>31</v>
      </c>
      <c r="O2845" t="s">
        <v>36</v>
      </c>
      <c r="Q2845">
        <v>1</v>
      </c>
      <c r="R2845" t="s">
        <v>970</v>
      </c>
      <c r="S2845">
        <v>0</v>
      </c>
      <c r="T2845">
        <v>0</v>
      </c>
      <c r="U2845" t="s">
        <v>34</v>
      </c>
      <c r="V2845" t="s">
        <v>34</v>
      </c>
      <c r="W2845">
        <v>1</v>
      </c>
      <c r="X2845">
        <v>1</v>
      </c>
      <c r="Y2845">
        <v>1</v>
      </c>
      <c r="Z2845" t="b">
        <f t="shared" si="132"/>
        <v>1</v>
      </c>
      <c r="AA2845" t="b">
        <f t="shared" si="133"/>
        <v>1</v>
      </c>
      <c r="AB2845" t="b">
        <f t="shared" si="134"/>
        <v>1</v>
      </c>
    </row>
    <row r="2846" spans="1:28" x14ac:dyDescent="0.2">
      <c r="A2846">
        <v>100070143</v>
      </c>
      <c r="B2846">
        <v>0</v>
      </c>
      <c r="C2846">
        <v>53965</v>
      </c>
      <c r="D2846">
        <v>204889</v>
      </c>
      <c r="E2846" t="s">
        <v>28</v>
      </c>
      <c r="F2846" t="s">
        <v>29</v>
      </c>
      <c r="G2846" t="b">
        <v>0</v>
      </c>
      <c r="H2846">
        <v>0</v>
      </c>
      <c r="I2846" t="s">
        <v>2108</v>
      </c>
      <c r="J2846" t="s">
        <v>966</v>
      </c>
      <c r="K2846" t="s">
        <v>971</v>
      </c>
      <c r="L2846" t="s">
        <v>972</v>
      </c>
      <c r="M2846" t="s">
        <v>969</v>
      </c>
      <c r="N2846" t="s">
        <v>31</v>
      </c>
      <c r="O2846" t="s">
        <v>37</v>
      </c>
      <c r="Q2846">
        <v>1</v>
      </c>
      <c r="R2846" t="s">
        <v>973</v>
      </c>
      <c r="S2846">
        <v>0</v>
      </c>
      <c r="T2846">
        <v>0</v>
      </c>
      <c r="U2846" t="s">
        <v>34</v>
      </c>
      <c r="V2846" t="s">
        <v>34</v>
      </c>
      <c r="W2846">
        <v>1</v>
      </c>
      <c r="X2846">
        <v>1</v>
      </c>
      <c r="Y2846">
        <v>1</v>
      </c>
      <c r="Z2846" t="b">
        <f t="shared" si="132"/>
        <v>1</v>
      </c>
      <c r="AA2846" t="b">
        <f t="shared" si="133"/>
        <v>1</v>
      </c>
      <c r="AB2846" t="b">
        <f t="shared" si="134"/>
        <v>1</v>
      </c>
    </row>
    <row r="2847" spans="1:28" x14ac:dyDescent="0.2">
      <c r="A2847">
        <v>100070216</v>
      </c>
      <c r="B2847">
        <v>0</v>
      </c>
      <c r="C2847">
        <v>71001</v>
      </c>
      <c r="D2847">
        <v>205673</v>
      </c>
      <c r="E2847" t="s">
        <v>28</v>
      </c>
      <c r="F2847" t="s">
        <v>97</v>
      </c>
      <c r="G2847" t="b">
        <v>0</v>
      </c>
      <c r="H2847">
        <v>4</v>
      </c>
      <c r="I2847" t="s">
        <v>2158</v>
      </c>
      <c r="J2847" t="s">
        <v>414</v>
      </c>
      <c r="K2847" t="s">
        <v>415</v>
      </c>
      <c r="L2847" t="s">
        <v>416</v>
      </c>
      <c r="M2847" t="s">
        <v>417</v>
      </c>
      <c r="N2847" t="s">
        <v>31</v>
      </c>
      <c r="O2847" t="s">
        <v>40</v>
      </c>
      <c r="Q2847">
        <v>1</v>
      </c>
      <c r="R2847" t="s">
        <v>418</v>
      </c>
      <c r="S2847">
        <v>4</v>
      </c>
      <c r="T2847">
        <v>4</v>
      </c>
      <c r="U2847" t="s">
        <v>43</v>
      </c>
      <c r="V2847" t="s">
        <v>43</v>
      </c>
      <c r="W2847">
        <v>1</v>
      </c>
      <c r="X2847">
        <v>1</v>
      </c>
      <c r="Y2847">
        <v>2</v>
      </c>
      <c r="Z2847" t="b">
        <f t="shared" si="132"/>
        <v>1</v>
      </c>
      <c r="AA2847" t="b">
        <f t="shared" si="133"/>
        <v>1</v>
      </c>
      <c r="AB2847" t="b">
        <f t="shared" si="134"/>
        <v>1</v>
      </c>
    </row>
    <row r="2848" spans="1:28" x14ac:dyDescent="0.2">
      <c r="A2848">
        <v>100070216</v>
      </c>
      <c r="B2848">
        <v>0</v>
      </c>
      <c r="C2848">
        <v>71001</v>
      </c>
      <c r="D2848">
        <v>205674</v>
      </c>
      <c r="E2848" t="s">
        <v>28</v>
      </c>
      <c r="F2848" t="s">
        <v>97</v>
      </c>
      <c r="G2848" t="b">
        <v>0</v>
      </c>
      <c r="H2848">
        <v>4</v>
      </c>
      <c r="I2848" t="s">
        <v>2158</v>
      </c>
      <c r="J2848" t="s">
        <v>414</v>
      </c>
      <c r="K2848" t="s">
        <v>419</v>
      </c>
      <c r="L2848" t="s">
        <v>420</v>
      </c>
      <c r="M2848" t="s">
        <v>417</v>
      </c>
      <c r="N2848" t="s">
        <v>31</v>
      </c>
      <c r="O2848" t="s">
        <v>40</v>
      </c>
      <c r="Q2848">
        <v>1</v>
      </c>
      <c r="R2848" t="s">
        <v>421</v>
      </c>
      <c r="S2848">
        <v>4</v>
      </c>
      <c r="T2848">
        <v>4</v>
      </c>
      <c r="U2848" t="s">
        <v>43</v>
      </c>
      <c r="V2848" t="s">
        <v>43</v>
      </c>
      <c r="W2848">
        <v>1</v>
      </c>
      <c r="X2848">
        <v>1</v>
      </c>
      <c r="Y2848">
        <v>1</v>
      </c>
      <c r="Z2848" t="b">
        <f t="shared" si="132"/>
        <v>1</v>
      </c>
      <c r="AA2848" t="b">
        <f t="shared" si="133"/>
        <v>1</v>
      </c>
      <c r="AB2848" t="b">
        <f t="shared" si="134"/>
        <v>1</v>
      </c>
    </row>
    <row r="2849" spans="1:28" x14ac:dyDescent="0.2">
      <c r="A2849">
        <v>100070216</v>
      </c>
      <c r="B2849">
        <v>0</v>
      </c>
      <c r="C2849">
        <v>71001</v>
      </c>
      <c r="D2849">
        <v>205675</v>
      </c>
      <c r="E2849" t="s">
        <v>28</v>
      </c>
      <c r="F2849" t="s">
        <v>97</v>
      </c>
      <c r="G2849" t="b">
        <v>0</v>
      </c>
      <c r="H2849">
        <v>4</v>
      </c>
      <c r="I2849" t="s">
        <v>2158</v>
      </c>
      <c r="J2849" t="s">
        <v>414</v>
      </c>
      <c r="K2849" t="s">
        <v>422</v>
      </c>
      <c r="L2849" t="s">
        <v>423</v>
      </c>
      <c r="M2849" t="s">
        <v>417</v>
      </c>
      <c r="N2849" t="s">
        <v>31</v>
      </c>
      <c r="O2849" t="s">
        <v>40</v>
      </c>
      <c r="Q2849">
        <v>1</v>
      </c>
      <c r="R2849" t="s">
        <v>424</v>
      </c>
      <c r="S2849">
        <v>4</v>
      </c>
      <c r="T2849">
        <v>4</v>
      </c>
      <c r="U2849" t="s">
        <v>43</v>
      </c>
      <c r="V2849" t="s">
        <v>43</v>
      </c>
      <c r="W2849">
        <v>1</v>
      </c>
      <c r="X2849">
        <v>1</v>
      </c>
      <c r="Y2849">
        <v>1</v>
      </c>
      <c r="Z2849" t="b">
        <f t="shared" si="132"/>
        <v>1</v>
      </c>
      <c r="AA2849" t="b">
        <f t="shared" si="133"/>
        <v>1</v>
      </c>
      <c r="AB2849" t="b">
        <f t="shared" si="134"/>
        <v>1</v>
      </c>
    </row>
    <row r="2850" spans="1:28" x14ac:dyDescent="0.2">
      <c r="A2850">
        <v>100070216</v>
      </c>
      <c r="B2850">
        <v>0</v>
      </c>
      <c r="C2850">
        <v>71001</v>
      </c>
      <c r="D2850">
        <v>205676</v>
      </c>
      <c r="E2850" t="s">
        <v>28</v>
      </c>
      <c r="F2850" t="s">
        <v>97</v>
      </c>
      <c r="G2850" t="b">
        <v>0</v>
      </c>
      <c r="H2850">
        <v>4</v>
      </c>
      <c r="I2850" t="s">
        <v>2158</v>
      </c>
      <c r="J2850" t="s">
        <v>414</v>
      </c>
      <c r="K2850" t="s">
        <v>425</v>
      </c>
      <c r="L2850" t="s">
        <v>426</v>
      </c>
      <c r="M2850" t="s">
        <v>417</v>
      </c>
      <c r="N2850" t="s">
        <v>31</v>
      </c>
      <c r="O2850" t="s">
        <v>36</v>
      </c>
      <c r="P2850">
        <v>1.3866800000000001E-5</v>
      </c>
      <c r="Q2850">
        <v>1</v>
      </c>
      <c r="R2850" t="s">
        <v>427</v>
      </c>
      <c r="S2850">
        <v>4</v>
      </c>
      <c r="T2850">
        <v>4</v>
      </c>
      <c r="U2850" t="s">
        <v>43</v>
      </c>
      <c r="V2850" t="s">
        <v>43</v>
      </c>
      <c r="W2850">
        <v>1</v>
      </c>
      <c r="X2850">
        <v>1</v>
      </c>
      <c r="Y2850">
        <v>1</v>
      </c>
      <c r="Z2850" t="b">
        <f t="shared" si="132"/>
        <v>1</v>
      </c>
      <c r="AA2850" t="b">
        <f t="shared" si="133"/>
        <v>1</v>
      </c>
      <c r="AB2850" t="b">
        <f t="shared" si="134"/>
        <v>1</v>
      </c>
    </row>
    <row r="2851" spans="1:28" x14ac:dyDescent="0.2">
      <c r="A2851">
        <v>100070216</v>
      </c>
      <c r="B2851">
        <v>0</v>
      </c>
      <c r="C2851">
        <v>71001</v>
      </c>
      <c r="D2851">
        <v>205677</v>
      </c>
      <c r="E2851" t="s">
        <v>28</v>
      </c>
      <c r="F2851" t="s">
        <v>97</v>
      </c>
      <c r="G2851" t="b">
        <v>0</v>
      </c>
      <c r="H2851">
        <v>4</v>
      </c>
      <c r="I2851" t="s">
        <v>2158</v>
      </c>
      <c r="J2851" t="s">
        <v>414</v>
      </c>
      <c r="K2851" t="s">
        <v>428</v>
      </c>
      <c r="L2851" t="s">
        <v>429</v>
      </c>
      <c r="M2851" t="s">
        <v>417</v>
      </c>
      <c r="N2851" t="s">
        <v>31</v>
      </c>
      <c r="O2851" t="s">
        <v>37</v>
      </c>
      <c r="P2851">
        <v>1.19228E-4</v>
      </c>
      <c r="Q2851">
        <v>1</v>
      </c>
      <c r="R2851" t="s">
        <v>430</v>
      </c>
      <c r="S2851">
        <v>4</v>
      </c>
      <c r="T2851">
        <v>4</v>
      </c>
      <c r="U2851" t="s">
        <v>43</v>
      </c>
      <c r="V2851" t="s">
        <v>43</v>
      </c>
      <c r="W2851">
        <v>1</v>
      </c>
      <c r="X2851">
        <v>1</v>
      </c>
      <c r="Y2851">
        <v>1</v>
      </c>
      <c r="Z2851" t="b">
        <f t="shared" si="132"/>
        <v>1</v>
      </c>
      <c r="AA2851" t="b">
        <f t="shared" si="133"/>
        <v>1</v>
      </c>
      <c r="AB2851" t="b">
        <f t="shared" si="134"/>
        <v>1</v>
      </c>
    </row>
    <row r="2852" spans="1:28" x14ac:dyDescent="0.2">
      <c r="A2852">
        <v>100070216</v>
      </c>
      <c r="B2852">
        <v>0</v>
      </c>
      <c r="C2852">
        <v>71077</v>
      </c>
      <c r="D2852">
        <v>220310</v>
      </c>
      <c r="E2852" t="s">
        <v>28</v>
      </c>
      <c r="F2852" t="s">
        <v>97</v>
      </c>
      <c r="G2852" t="b">
        <v>0</v>
      </c>
      <c r="H2852">
        <v>4</v>
      </c>
      <c r="I2852" t="s">
        <v>2158</v>
      </c>
      <c r="J2852" t="s">
        <v>1018</v>
      </c>
      <c r="K2852" t="s">
        <v>1019</v>
      </c>
      <c r="L2852" t="s">
        <v>1020</v>
      </c>
      <c r="M2852" t="s">
        <v>1021</v>
      </c>
      <c r="N2852" t="s">
        <v>31</v>
      </c>
      <c r="O2852" t="s">
        <v>37</v>
      </c>
      <c r="Q2852">
        <v>1</v>
      </c>
      <c r="R2852" t="s">
        <v>1022</v>
      </c>
      <c r="S2852">
        <v>4</v>
      </c>
      <c r="T2852">
        <v>4</v>
      </c>
      <c r="U2852" t="s">
        <v>43</v>
      </c>
      <c r="V2852" t="s">
        <v>43</v>
      </c>
      <c r="W2852">
        <v>1</v>
      </c>
      <c r="X2852">
        <v>1</v>
      </c>
      <c r="Y2852">
        <v>1</v>
      </c>
      <c r="Z2852" t="b">
        <f t="shared" si="132"/>
        <v>1</v>
      </c>
      <c r="AA2852" t="b">
        <f t="shared" si="133"/>
        <v>1</v>
      </c>
      <c r="AB2852" t="b">
        <f t="shared" si="134"/>
        <v>1</v>
      </c>
    </row>
    <row r="2853" spans="1:28" x14ac:dyDescent="0.2">
      <c r="A2853">
        <v>100070216</v>
      </c>
      <c r="B2853">
        <v>0</v>
      </c>
      <c r="C2853">
        <v>71077</v>
      </c>
      <c r="D2853">
        <v>220314</v>
      </c>
      <c r="E2853" t="s">
        <v>28</v>
      </c>
      <c r="F2853" t="s">
        <v>97</v>
      </c>
      <c r="G2853" t="b">
        <v>0</v>
      </c>
      <c r="H2853">
        <v>4</v>
      </c>
      <c r="I2853" t="s">
        <v>2158</v>
      </c>
      <c r="J2853" t="s">
        <v>1018</v>
      </c>
      <c r="K2853" t="s">
        <v>1023</v>
      </c>
      <c r="L2853" t="s">
        <v>1024</v>
      </c>
      <c r="M2853" t="s">
        <v>1021</v>
      </c>
      <c r="N2853" t="s">
        <v>172</v>
      </c>
      <c r="O2853" t="s">
        <v>36</v>
      </c>
      <c r="Q2853">
        <v>1</v>
      </c>
      <c r="R2853" t="s">
        <v>1025</v>
      </c>
      <c r="S2853">
        <v>4</v>
      </c>
      <c r="T2853">
        <v>4</v>
      </c>
      <c r="U2853" t="s">
        <v>43</v>
      </c>
      <c r="V2853" t="s">
        <v>43</v>
      </c>
      <c r="W2853">
        <v>1</v>
      </c>
      <c r="X2853">
        <v>1</v>
      </c>
      <c r="Y2853">
        <v>1</v>
      </c>
      <c r="Z2853" t="b">
        <f t="shared" si="132"/>
        <v>1</v>
      </c>
      <c r="AA2853" t="b">
        <f t="shared" si="133"/>
        <v>1</v>
      </c>
      <c r="AB2853" t="b">
        <f t="shared" si="134"/>
        <v>1</v>
      </c>
    </row>
    <row r="2854" spans="1:28" x14ac:dyDescent="0.2">
      <c r="A2854">
        <v>100080183</v>
      </c>
      <c r="B2854">
        <v>0</v>
      </c>
      <c r="C2854">
        <v>71191</v>
      </c>
      <c r="D2854">
        <v>205704</v>
      </c>
      <c r="E2854" t="s">
        <v>28</v>
      </c>
      <c r="F2854" t="s">
        <v>97</v>
      </c>
      <c r="G2854" t="b">
        <v>0</v>
      </c>
      <c r="H2854">
        <v>4</v>
      </c>
      <c r="I2854" t="s">
        <v>2159</v>
      </c>
      <c r="J2854" t="s">
        <v>155</v>
      </c>
      <c r="K2854" t="s">
        <v>156</v>
      </c>
      <c r="L2854" t="s">
        <v>157</v>
      </c>
      <c r="M2854" t="s">
        <v>158</v>
      </c>
      <c r="N2854" t="s">
        <v>31</v>
      </c>
      <c r="O2854" t="s">
        <v>36</v>
      </c>
      <c r="P2854">
        <v>4.1727200000000003E-5</v>
      </c>
      <c r="Q2854">
        <v>1</v>
      </c>
      <c r="R2854" t="s">
        <v>159</v>
      </c>
      <c r="S2854">
        <v>4</v>
      </c>
      <c r="T2854">
        <v>4</v>
      </c>
      <c r="U2854" t="s">
        <v>43</v>
      </c>
      <c r="V2854" t="s">
        <v>43</v>
      </c>
      <c r="W2854">
        <v>1</v>
      </c>
      <c r="X2854">
        <v>1</v>
      </c>
      <c r="Y2854">
        <v>1</v>
      </c>
      <c r="Z2854" t="b">
        <f t="shared" si="132"/>
        <v>1</v>
      </c>
      <c r="AA2854" t="b">
        <f t="shared" si="133"/>
        <v>1</v>
      </c>
      <c r="AB2854" t="b">
        <f t="shared" si="134"/>
        <v>1</v>
      </c>
    </row>
    <row r="2855" spans="1:28" x14ac:dyDescent="0.2">
      <c r="A2855">
        <v>100080183</v>
      </c>
      <c r="B2855">
        <v>0</v>
      </c>
      <c r="C2855">
        <v>71191</v>
      </c>
      <c r="D2855">
        <v>205705</v>
      </c>
      <c r="E2855" t="s">
        <v>28</v>
      </c>
      <c r="F2855" t="s">
        <v>97</v>
      </c>
      <c r="G2855" t="b">
        <v>0</v>
      </c>
      <c r="H2855">
        <v>4</v>
      </c>
      <c r="I2855" t="s">
        <v>2159</v>
      </c>
      <c r="J2855" t="s">
        <v>155</v>
      </c>
      <c r="K2855" t="s">
        <v>160</v>
      </c>
      <c r="L2855" t="s">
        <v>161</v>
      </c>
      <c r="M2855" t="s">
        <v>158</v>
      </c>
      <c r="N2855" t="s">
        <v>31</v>
      </c>
      <c r="O2855" t="s">
        <v>40</v>
      </c>
      <c r="P2855" s="2">
        <v>6.8411500000000003E-7</v>
      </c>
      <c r="R2855" t="s">
        <v>162</v>
      </c>
      <c r="S2855">
        <v>4</v>
      </c>
      <c r="T2855">
        <v>4</v>
      </c>
      <c r="U2855" t="s">
        <v>43</v>
      </c>
      <c r="V2855" t="s">
        <v>43</v>
      </c>
      <c r="W2855">
        <v>1</v>
      </c>
      <c r="X2855">
        <v>1</v>
      </c>
      <c r="Y2855">
        <v>2</v>
      </c>
      <c r="Z2855" t="b">
        <f t="shared" si="132"/>
        <v>1</v>
      </c>
      <c r="AA2855" t="b">
        <f t="shared" si="133"/>
        <v>1</v>
      </c>
      <c r="AB2855" t="b">
        <f t="shared" si="134"/>
        <v>1</v>
      </c>
    </row>
    <row r="2856" spans="1:28" x14ac:dyDescent="0.2">
      <c r="A2856">
        <v>100080871</v>
      </c>
      <c r="B2856">
        <v>0</v>
      </c>
      <c r="C2856">
        <v>5066</v>
      </c>
      <c r="D2856">
        <v>201830</v>
      </c>
      <c r="E2856" t="s">
        <v>28</v>
      </c>
      <c r="F2856" t="s">
        <v>29</v>
      </c>
      <c r="G2856" t="b">
        <v>0</v>
      </c>
      <c r="H2856">
        <v>4</v>
      </c>
      <c r="I2856" t="s">
        <v>2160</v>
      </c>
      <c r="J2856" t="s">
        <v>109</v>
      </c>
      <c r="K2856" t="s">
        <v>111</v>
      </c>
      <c r="L2856" t="s">
        <v>112</v>
      </c>
      <c r="M2856" t="s">
        <v>110</v>
      </c>
      <c r="N2856" t="s">
        <v>31</v>
      </c>
      <c r="O2856" t="s">
        <v>113</v>
      </c>
      <c r="P2856">
        <v>4.3990000000000001E-4</v>
      </c>
      <c r="Q2856">
        <v>2</v>
      </c>
      <c r="R2856" t="s">
        <v>114</v>
      </c>
      <c r="S2856">
        <v>4</v>
      </c>
      <c r="T2856">
        <v>3</v>
      </c>
      <c r="U2856" t="s">
        <v>59</v>
      </c>
      <c r="V2856" t="s">
        <v>59</v>
      </c>
      <c r="W2856">
        <v>1</v>
      </c>
      <c r="X2856">
        <v>1</v>
      </c>
      <c r="Y2856">
        <v>1</v>
      </c>
      <c r="Z2856" t="b">
        <f t="shared" si="132"/>
        <v>1</v>
      </c>
      <c r="AA2856" t="b">
        <f t="shared" si="133"/>
        <v>1</v>
      </c>
      <c r="AB2856" t="b">
        <f t="shared" si="134"/>
        <v>1</v>
      </c>
    </row>
    <row r="2857" spans="1:28" x14ac:dyDescent="0.2">
      <c r="A2857">
        <v>100080871</v>
      </c>
      <c r="B2857">
        <v>0</v>
      </c>
      <c r="C2857">
        <v>5066</v>
      </c>
      <c r="D2857">
        <v>201831</v>
      </c>
      <c r="E2857" t="s">
        <v>28</v>
      </c>
      <c r="F2857" t="s">
        <v>29</v>
      </c>
      <c r="G2857" t="b">
        <v>0</v>
      </c>
      <c r="H2857">
        <v>3</v>
      </c>
      <c r="I2857" t="s">
        <v>2160</v>
      </c>
      <c r="J2857" t="s">
        <v>109</v>
      </c>
      <c r="K2857" t="s">
        <v>115</v>
      </c>
      <c r="L2857" t="s">
        <v>116</v>
      </c>
      <c r="M2857" t="s">
        <v>110</v>
      </c>
      <c r="N2857" t="s">
        <v>31</v>
      </c>
      <c r="O2857" t="s">
        <v>40</v>
      </c>
      <c r="Q2857">
        <v>1</v>
      </c>
      <c r="R2857" t="s">
        <v>117</v>
      </c>
      <c r="S2857">
        <v>3</v>
      </c>
      <c r="T2857">
        <v>3</v>
      </c>
      <c r="U2857" t="s">
        <v>43</v>
      </c>
      <c r="V2857" t="s">
        <v>43</v>
      </c>
      <c r="W2857">
        <v>1</v>
      </c>
      <c r="X2857">
        <v>1</v>
      </c>
      <c r="Y2857">
        <v>2</v>
      </c>
      <c r="Z2857" t="b">
        <f t="shared" si="132"/>
        <v>1</v>
      </c>
      <c r="AA2857" t="b">
        <f t="shared" si="133"/>
        <v>1</v>
      </c>
      <c r="AB2857" t="b">
        <f t="shared" si="134"/>
        <v>1</v>
      </c>
    </row>
    <row r="2858" spans="1:28" x14ac:dyDescent="0.2">
      <c r="A2858">
        <v>100080871</v>
      </c>
      <c r="B2858">
        <v>0</v>
      </c>
      <c r="C2858">
        <v>5066</v>
      </c>
      <c r="D2858">
        <v>201832</v>
      </c>
      <c r="E2858" t="s">
        <v>28</v>
      </c>
      <c r="F2858" t="s">
        <v>29</v>
      </c>
      <c r="G2858" t="b">
        <v>0</v>
      </c>
      <c r="H2858">
        <v>3</v>
      </c>
      <c r="I2858" t="s">
        <v>2160</v>
      </c>
      <c r="J2858" t="s">
        <v>109</v>
      </c>
      <c r="K2858" t="s">
        <v>118</v>
      </c>
      <c r="L2858" t="s">
        <v>119</v>
      </c>
      <c r="M2858" t="s">
        <v>110</v>
      </c>
      <c r="N2858" t="s">
        <v>31</v>
      </c>
      <c r="O2858" t="s">
        <v>113</v>
      </c>
      <c r="P2858">
        <v>4.9935400000000003E-4</v>
      </c>
      <c r="Q2858">
        <v>2</v>
      </c>
      <c r="R2858" t="s">
        <v>120</v>
      </c>
      <c r="S2858">
        <v>3</v>
      </c>
      <c r="T2858">
        <v>3</v>
      </c>
      <c r="U2858" t="s">
        <v>43</v>
      </c>
      <c r="V2858" t="s">
        <v>43</v>
      </c>
      <c r="W2858">
        <v>1</v>
      </c>
      <c r="X2858">
        <v>1</v>
      </c>
      <c r="Y2858">
        <v>1</v>
      </c>
      <c r="Z2858" t="b">
        <f t="shared" si="132"/>
        <v>1</v>
      </c>
      <c r="AA2858" t="b">
        <f t="shared" si="133"/>
        <v>1</v>
      </c>
      <c r="AB2858" t="b">
        <f t="shared" si="13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Laval, Florent</dc:creator>
  <cp:lastModifiedBy>Laval, Florent</cp:lastModifiedBy>
  <dcterms:created xsi:type="dcterms:W3CDTF">2025-05-21T16:53:35Z</dcterms:created>
  <dcterms:modified xsi:type="dcterms:W3CDTF">2025-05-21T17:01:30Z</dcterms:modified>
</cp:coreProperties>
</file>