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demeret/Documents/LABO-Caro/collaborations/Anu-variome/N2H-matrix-v2/N2H matrice Boston-01-Raw data/"/>
    </mc:Choice>
  </mc:AlternateContent>
  <xr:revisionPtr revIDLastSave="0" documentId="13_ncr:1_{72F3D99D-A6DA-E24F-BDCD-85621D2922A8}" xr6:coauthVersionLast="47" xr6:coauthVersionMax="47" xr10:uidLastSave="{00000000-0000-0000-0000-000000000000}"/>
  <bookViews>
    <workbookView xWindow="2020" yWindow="500" windowWidth="29800" windowHeight="20720" xr2:uid="{00000000-000D-0000-FFFF-FFFF00000000}"/>
  </bookViews>
  <sheets>
    <sheet name="mN2H_raw data" sheetId="9" r:id="rId1"/>
    <sheet name="summary_Boston" sheetId="4" r:id="rId2"/>
  </sheets>
  <definedNames>
    <definedName name="_xlnm._FilterDatabase" localSheetId="0" hidden="1">'mN2H_raw data'!$E$1:$E$2533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2192" i="9" l="1"/>
  <c r="Q2191" i="9"/>
  <c r="Q2190" i="9"/>
  <c r="Q2189" i="9"/>
  <c r="Q2188" i="9"/>
  <c r="Q2187" i="9"/>
  <c r="Q2186" i="9"/>
  <c r="Q2185" i="9"/>
  <c r="Q2184" i="9"/>
  <c r="Q2183" i="9"/>
  <c r="Q2182" i="9"/>
  <c r="Q2181" i="9"/>
  <c r="Q2180" i="9"/>
  <c r="Q2179" i="9"/>
  <c r="Q2178" i="9"/>
  <c r="Q2177" i="9"/>
  <c r="Q2176" i="9"/>
  <c r="Q2175" i="9"/>
  <c r="Q2174" i="9"/>
  <c r="Q2173" i="9"/>
  <c r="Q2172" i="9"/>
  <c r="Q2171" i="9"/>
  <c r="Q2170" i="9"/>
  <c r="Q2169" i="9"/>
  <c r="Q2168" i="9"/>
  <c r="Q2167" i="9"/>
  <c r="Q2166" i="9"/>
  <c r="Q2165" i="9"/>
  <c r="Q2164" i="9"/>
  <c r="Q2163" i="9"/>
  <c r="Q2162" i="9"/>
  <c r="Q2161" i="9"/>
  <c r="Q2160" i="9"/>
  <c r="Q2159" i="9"/>
  <c r="Q2158" i="9"/>
  <c r="Q2157" i="9"/>
  <c r="Q2156" i="9"/>
  <c r="Q2155" i="9"/>
  <c r="Q2154" i="9"/>
  <c r="Q2153" i="9"/>
  <c r="Q2152" i="9"/>
  <c r="Q2151" i="9"/>
  <c r="Q2150" i="9"/>
  <c r="Q2149" i="9"/>
  <c r="Q2148" i="9"/>
  <c r="Q2147" i="9"/>
  <c r="Q2146" i="9"/>
  <c r="Q2145" i="9"/>
  <c r="Q2144" i="9"/>
  <c r="Q2143" i="9"/>
  <c r="Q2142" i="9"/>
  <c r="Q2141" i="9"/>
  <c r="Q2140" i="9"/>
  <c r="Q2139" i="9"/>
  <c r="Q2138" i="9"/>
  <c r="Q2137" i="9"/>
  <c r="Q2135" i="9"/>
  <c r="Q2134" i="9"/>
  <c r="Q2133" i="9"/>
  <c r="Q2132" i="9"/>
  <c r="Q2131" i="9"/>
  <c r="Q2130" i="9"/>
  <c r="Q2129" i="9"/>
  <c r="Q2128" i="9"/>
  <c r="Q2127" i="9"/>
  <c r="Q2126" i="9"/>
  <c r="Q2125" i="9"/>
  <c r="Q2124" i="9"/>
  <c r="Q2123" i="9"/>
  <c r="Q2122" i="9"/>
  <c r="Q2121" i="9"/>
  <c r="Q2120" i="9"/>
  <c r="Q2119" i="9"/>
  <c r="Q2118" i="9"/>
  <c r="Q2117" i="9"/>
  <c r="Q2116" i="9"/>
  <c r="Q2115" i="9"/>
  <c r="Q2114" i="9"/>
  <c r="Q2113" i="9"/>
  <c r="Q2112" i="9"/>
  <c r="Q2111" i="9"/>
  <c r="Q2110" i="9"/>
  <c r="Q2109" i="9"/>
  <c r="Q2108" i="9"/>
  <c r="Q2107" i="9"/>
  <c r="Q2106" i="9"/>
  <c r="Q2105" i="9"/>
  <c r="Q2104" i="9"/>
  <c r="Q2103" i="9"/>
  <c r="Q2102" i="9"/>
  <c r="Q2101" i="9"/>
  <c r="Q2100" i="9"/>
  <c r="Q2099" i="9"/>
  <c r="Q2098" i="9"/>
  <c r="Q2097" i="9"/>
  <c r="Q2096" i="9"/>
  <c r="Q2095" i="9"/>
  <c r="Q2094" i="9"/>
  <c r="Q2093" i="9"/>
  <c r="Q2092" i="9"/>
  <c r="Q2091" i="9"/>
  <c r="Q2090" i="9"/>
  <c r="Q2089" i="9"/>
  <c r="Q2088" i="9"/>
  <c r="Q2087" i="9"/>
  <c r="Q2086" i="9"/>
  <c r="Q2085" i="9"/>
  <c r="Q2084" i="9"/>
  <c r="Q2083" i="9"/>
  <c r="Q2082" i="9"/>
  <c r="Q2081" i="9"/>
  <c r="Q2080" i="9"/>
  <c r="Q2079" i="9"/>
  <c r="Q2078" i="9"/>
  <c r="Q2077" i="9"/>
  <c r="Q2076" i="9"/>
  <c r="Q2075" i="9"/>
  <c r="Q2074" i="9"/>
  <c r="Q2073" i="9"/>
  <c r="Q2072" i="9"/>
  <c r="Q2071" i="9"/>
  <c r="Q2070" i="9"/>
  <c r="Q2069" i="9"/>
  <c r="Q2068" i="9"/>
  <c r="Q2067" i="9"/>
  <c r="Q2066" i="9"/>
  <c r="Q2065" i="9"/>
  <c r="Q2064" i="9"/>
  <c r="Q2063" i="9"/>
  <c r="Q2062" i="9"/>
  <c r="Q2061" i="9"/>
  <c r="Q2060" i="9"/>
  <c r="Q2059" i="9"/>
  <c r="Q2058" i="9"/>
  <c r="Q2057" i="9"/>
  <c r="Q2056" i="9"/>
  <c r="Q2055" i="9"/>
  <c r="Q2054" i="9"/>
  <c r="Q2053" i="9"/>
  <c r="Q2052" i="9"/>
  <c r="Q2051" i="9"/>
  <c r="Q2050" i="9"/>
  <c r="Q2049" i="9"/>
  <c r="Q2048" i="9"/>
  <c r="Q2047" i="9"/>
  <c r="Q2046" i="9"/>
  <c r="Q2045" i="9"/>
  <c r="Q2044" i="9"/>
  <c r="Q2043" i="9"/>
  <c r="Q2042" i="9"/>
  <c r="Q2041" i="9"/>
  <c r="Q2040" i="9"/>
  <c r="Q2038" i="9"/>
  <c r="Q2037" i="9"/>
  <c r="Q2036" i="9"/>
  <c r="Q2035" i="9"/>
  <c r="Q2034" i="9"/>
  <c r="Q2033" i="9"/>
  <c r="Q2032" i="9"/>
  <c r="Q2031" i="9"/>
  <c r="Q2030" i="9"/>
  <c r="Q2029" i="9"/>
  <c r="Q2028" i="9"/>
  <c r="Q2027" i="9"/>
  <c r="Q2026" i="9"/>
  <c r="Q2025" i="9"/>
  <c r="Q2024" i="9"/>
  <c r="Q2023" i="9"/>
  <c r="Q2022" i="9"/>
  <c r="Q2021" i="9"/>
  <c r="Q2020" i="9"/>
  <c r="Q2019" i="9"/>
  <c r="Q2018" i="9"/>
  <c r="Q2017" i="9"/>
  <c r="Q2016" i="9"/>
  <c r="Q2015" i="9"/>
  <c r="Q2014" i="9"/>
  <c r="Q2013" i="9"/>
  <c r="Q2012" i="9"/>
  <c r="Q2011" i="9"/>
  <c r="Q2010" i="9"/>
  <c r="Q2009" i="9"/>
  <c r="Q2008" i="9"/>
  <c r="Q2007" i="9"/>
  <c r="Q2006" i="9"/>
  <c r="Q2005" i="9"/>
  <c r="Q2004" i="9"/>
  <c r="Q2003" i="9"/>
  <c r="Q2002" i="9"/>
  <c r="Q2001" i="9"/>
  <c r="Q2000" i="9"/>
  <c r="Q1999" i="9"/>
  <c r="Q1998" i="9"/>
  <c r="Q1997" i="9"/>
  <c r="Q1996" i="9"/>
  <c r="Q1995" i="9"/>
  <c r="Q1994" i="9"/>
  <c r="Q1993" i="9"/>
  <c r="Q1992" i="9"/>
  <c r="Q1991" i="9"/>
  <c r="Q1990" i="9"/>
  <c r="Q1989" i="9"/>
  <c r="Q1988" i="9"/>
  <c r="Q1987" i="9"/>
  <c r="Q1986" i="9"/>
  <c r="Q1985" i="9"/>
  <c r="Q1984" i="9"/>
  <c r="Q1983" i="9"/>
  <c r="Q1982" i="9"/>
  <c r="Q1981" i="9"/>
  <c r="Q1980" i="9"/>
  <c r="Q1979" i="9"/>
  <c r="Q1978" i="9"/>
  <c r="Q1977" i="9"/>
  <c r="Q1976" i="9"/>
  <c r="Q1975" i="9"/>
  <c r="Q1974" i="9"/>
  <c r="Q1973" i="9"/>
  <c r="Q1972" i="9"/>
  <c r="Q1971" i="9"/>
  <c r="Q1970" i="9"/>
  <c r="Q1969" i="9"/>
  <c r="Q1968" i="9"/>
  <c r="Q1967" i="9"/>
  <c r="Q1966" i="9"/>
  <c r="Q1965" i="9"/>
  <c r="Q1964" i="9"/>
  <c r="Q1963" i="9"/>
  <c r="Q1962" i="9"/>
  <c r="Q1961" i="9"/>
  <c r="Q1960" i="9"/>
  <c r="Q1959" i="9"/>
  <c r="Q1958" i="9"/>
  <c r="Q1957" i="9"/>
  <c r="Q1956" i="9"/>
  <c r="Q1955" i="9"/>
  <c r="Q1954" i="9"/>
  <c r="Q1953" i="9"/>
  <c r="Q1952" i="9"/>
  <c r="Q1951" i="9"/>
  <c r="Q1950" i="9"/>
  <c r="Q1949" i="9"/>
  <c r="Q1948" i="9"/>
  <c r="Q1947" i="9"/>
  <c r="Q1946" i="9"/>
  <c r="Q1945" i="9"/>
  <c r="Q1944" i="9"/>
  <c r="Q1943" i="9"/>
  <c r="Q1941" i="9"/>
  <c r="Q1940" i="9"/>
  <c r="Q1939" i="9"/>
  <c r="Q1938" i="9"/>
  <c r="Q1937" i="9"/>
  <c r="Q1936" i="9"/>
  <c r="Q1935" i="9"/>
  <c r="Q1934" i="9"/>
  <c r="Q1933" i="9"/>
  <c r="Q1932" i="9"/>
  <c r="Q1931" i="9"/>
  <c r="Q1930" i="9"/>
  <c r="Q1929" i="9"/>
  <c r="Q1928" i="9"/>
  <c r="Q1927" i="9"/>
  <c r="Q1926" i="9"/>
  <c r="Q1925" i="9"/>
  <c r="Q1924" i="9"/>
  <c r="Q1923" i="9"/>
  <c r="Q1922" i="9"/>
  <c r="Q1921" i="9"/>
  <c r="Q1920" i="9"/>
  <c r="Q1919" i="9"/>
  <c r="Q1918" i="9"/>
  <c r="Q1917" i="9"/>
  <c r="Q1916" i="9"/>
  <c r="Q1915" i="9"/>
  <c r="Q1914" i="9"/>
  <c r="Q1913" i="9"/>
  <c r="Q1912" i="9"/>
  <c r="Q1911" i="9"/>
  <c r="Q1910" i="9"/>
  <c r="Q1909" i="9"/>
  <c r="Q1908" i="9"/>
  <c r="Q1907" i="9"/>
  <c r="Q1906" i="9"/>
  <c r="Q1905" i="9"/>
  <c r="Q1904" i="9"/>
  <c r="Q1903" i="9"/>
  <c r="Q1902" i="9"/>
  <c r="Q1901" i="9"/>
  <c r="Q1900" i="9"/>
  <c r="Q1899" i="9"/>
  <c r="Q1898" i="9"/>
  <c r="Q1897" i="9"/>
  <c r="Q1896" i="9"/>
  <c r="Q1895" i="9"/>
  <c r="Q1894" i="9"/>
  <c r="Q1893" i="9"/>
  <c r="Q1892" i="9"/>
  <c r="Q1891" i="9"/>
  <c r="Q1890" i="9"/>
  <c r="Q1889" i="9"/>
  <c r="Q1888" i="9"/>
  <c r="Q1887" i="9"/>
  <c r="Q1886" i="9"/>
  <c r="Q1885" i="9"/>
  <c r="Q1884" i="9"/>
  <c r="Q1883" i="9"/>
  <c r="Q1882" i="9"/>
  <c r="Q1881" i="9"/>
  <c r="Q1880" i="9"/>
  <c r="Q1879" i="9"/>
  <c r="Q1878" i="9"/>
  <c r="Q1877" i="9"/>
  <c r="Q1876" i="9"/>
  <c r="Q1875" i="9"/>
  <c r="Q1874" i="9"/>
  <c r="Q1873" i="9"/>
  <c r="Q1872" i="9"/>
  <c r="Q1871" i="9"/>
  <c r="Q1870" i="9"/>
  <c r="Q1869" i="9"/>
  <c r="Q1868" i="9"/>
  <c r="Q1867" i="9"/>
  <c r="Q1866" i="9"/>
  <c r="Q1865" i="9"/>
  <c r="Q1864" i="9"/>
  <c r="Q1863" i="9"/>
  <c r="Q1862" i="9"/>
  <c r="Q1861" i="9"/>
  <c r="Q1860" i="9"/>
  <c r="Q1859" i="9"/>
  <c r="Q1858" i="9"/>
  <c r="Q1857" i="9"/>
  <c r="Q1856" i="9"/>
  <c r="Q1855" i="9"/>
  <c r="Q1854" i="9"/>
  <c r="Q1853" i="9"/>
  <c r="Q1852" i="9"/>
  <c r="Q1851" i="9"/>
  <c r="Q1850" i="9"/>
  <c r="Q1849" i="9"/>
  <c r="Q1848" i="9"/>
  <c r="Q1847" i="9"/>
  <c r="Q1846" i="9"/>
  <c r="Q1844" i="9"/>
  <c r="Q1843" i="9"/>
  <c r="Q1842" i="9"/>
  <c r="Q1841" i="9"/>
  <c r="Q1840" i="9"/>
  <c r="Q1839" i="9"/>
  <c r="Q1838" i="9"/>
  <c r="Q1837" i="9"/>
  <c r="Q1836" i="9"/>
  <c r="Q1835" i="9"/>
  <c r="Q1834" i="9"/>
  <c r="Q1833" i="9"/>
  <c r="Q1832" i="9"/>
  <c r="Q1831" i="9"/>
  <c r="Q1830" i="9"/>
  <c r="Q1829" i="9"/>
  <c r="Q1828" i="9"/>
  <c r="Q1827" i="9"/>
  <c r="Q1826" i="9"/>
  <c r="Q1825" i="9"/>
  <c r="Q1824" i="9"/>
  <c r="Q1823" i="9"/>
  <c r="Q1822" i="9"/>
  <c r="Q1821" i="9"/>
  <c r="Q1820" i="9"/>
  <c r="Q1819" i="9"/>
  <c r="Q1818" i="9"/>
  <c r="Q1817" i="9"/>
  <c r="Q1816" i="9"/>
  <c r="Q1815" i="9"/>
  <c r="Q1814" i="9"/>
  <c r="Q1813" i="9"/>
  <c r="Q1812" i="9"/>
  <c r="Q1811" i="9"/>
  <c r="Q1810" i="9"/>
  <c r="Q1809" i="9"/>
  <c r="Q1808" i="9"/>
  <c r="Q1807" i="9"/>
  <c r="Q1806" i="9"/>
  <c r="Q1805" i="9"/>
  <c r="Q1804" i="9"/>
  <c r="Q1803" i="9"/>
  <c r="Q1802" i="9"/>
  <c r="Q1801" i="9"/>
  <c r="Q1800" i="9"/>
  <c r="Q1799" i="9"/>
  <c r="Q1798" i="9"/>
  <c r="Q1797" i="9"/>
  <c r="Q1796" i="9"/>
  <c r="Q1795" i="9"/>
  <c r="Q1794" i="9"/>
  <c r="Q1793" i="9"/>
  <c r="Q1792" i="9"/>
  <c r="Q1791" i="9"/>
  <c r="Q1790" i="9"/>
  <c r="Q1789" i="9"/>
  <c r="Q1788" i="9"/>
  <c r="Q1787" i="9"/>
  <c r="Q1786" i="9"/>
  <c r="Q1785" i="9"/>
  <c r="Q1784" i="9"/>
  <c r="Q1783" i="9"/>
  <c r="Q1782" i="9"/>
  <c r="Q1781" i="9"/>
  <c r="Q1780" i="9"/>
  <c r="Q1779" i="9"/>
  <c r="Q1778" i="9"/>
  <c r="Q1777" i="9"/>
  <c r="Q1776" i="9"/>
  <c r="Q1775" i="9"/>
  <c r="Q1774" i="9"/>
  <c r="Q1773" i="9"/>
  <c r="Q1772" i="9"/>
  <c r="Q1771" i="9"/>
  <c r="Q1770" i="9"/>
  <c r="Q1769" i="9"/>
  <c r="Q1768" i="9"/>
  <c r="Q1767" i="9"/>
  <c r="Q1766" i="9"/>
  <c r="Q1765" i="9"/>
  <c r="Q1764" i="9"/>
  <c r="Q1763" i="9"/>
  <c r="Q1762" i="9"/>
  <c r="Q1761" i="9"/>
  <c r="Q1760" i="9"/>
  <c r="Q1759" i="9"/>
  <c r="Q1758" i="9"/>
  <c r="Q1757" i="9"/>
  <c r="Q1756" i="9"/>
  <c r="Q1755" i="9"/>
  <c r="Q1754" i="9"/>
  <c r="Q1753" i="9"/>
  <c r="Q1752" i="9"/>
  <c r="Q1751" i="9"/>
  <c r="Q1750" i="9"/>
  <c r="Q1749" i="9"/>
  <c r="Q1747" i="9"/>
  <c r="Q1746" i="9"/>
  <c r="Q1745" i="9"/>
  <c r="Q1744" i="9"/>
  <c r="Q1743" i="9"/>
  <c r="Q1742" i="9"/>
  <c r="Q1741" i="9"/>
  <c r="Q1740" i="9"/>
  <c r="Q1739" i="9"/>
  <c r="Q1738" i="9"/>
  <c r="Q1737" i="9"/>
  <c r="Q1736" i="9"/>
  <c r="Q1735" i="9"/>
  <c r="Q1734" i="9"/>
  <c r="Q1733" i="9"/>
  <c r="Q1732" i="9"/>
  <c r="Q1731" i="9"/>
  <c r="Q1730" i="9"/>
  <c r="Q1729" i="9"/>
  <c r="Q1728" i="9"/>
  <c r="Q1727" i="9"/>
  <c r="Q1726" i="9"/>
  <c r="Q1725" i="9"/>
  <c r="Q1724" i="9"/>
  <c r="Q1723" i="9"/>
  <c r="Q1722" i="9"/>
  <c r="Q1721" i="9"/>
  <c r="Q1720" i="9"/>
  <c r="Q1719" i="9"/>
  <c r="Q1718" i="9"/>
  <c r="Q1717" i="9"/>
  <c r="Q1716" i="9"/>
  <c r="Q1715" i="9"/>
  <c r="Q1714" i="9"/>
  <c r="Q1713" i="9"/>
  <c r="Q1712" i="9"/>
  <c r="Q1711" i="9"/>
  <c r="Q1710" i="9"/>
  <c r="Q1709" i="9"/>
  <c r="Q1708" i="9"/>
  <c r="Q1707" i="9"/>
  <c r="Q1706" i="9"/>
  <c r="Q1705" i="9"/>
  <c r="Q1704" i="9"/>
  <c r="Q1703" i="9"/>
  <c r="Q1702" i="9"/>
  <c r="Q1701" i="9"/>
  <c r="Q1700" i="9"/>
  <c r="Q1699" i="9"/>
  <c r="Q1698" i="9"/>
  <c r="Q1697" i="9"/>
  <c r="Q1696" i="9"/>
  <c r="Q1695" i="9"/>
  <c r="Q1694" i="9"/>
  <c r="Q1693" i="9"/>
  <c r="Q1692" i="9"/>
  <c r="Q1691" i="9"/>
  <c r="Q1690" i="9"/>
  <c r="Q1689" i="9"/>
  <c r="Q1688" i="9"/>
  <c r="Q1687" i="9"/>
  <c r="Q1686" i="9"/>
  <c r="Q1685" i="9"/>
  <c r="Q1684" i="9"/>
  <c r="Q1683" i="9"/>
  <c r="Q1682" i="9"/>
  <c r="Q1681" i="9"/>
  <c r="Q1680" i="9"/>
  <c r="Q1679" i="9"/>
  <c r="Q1678" i="9"/>
  <c r="Q1677" i="9"/>
  <c r="Q1676" i="9"/>
  <c r="Q1675" i="9"/>
  <c r="Q1674" i="9"/>
  <c r="Q1673" i="9"/>
  <c r="Q1672" i="9"/>
  <c r="Q1671" i="9"/>
  <c r="Q1670" i="9"/>
  <c r="Q1669" i="9"/>
  <c r="Q1668" i="9"/>
  <c r="Q1667" i="9"/>
  <c r="Q1666" i="9"/>
  <c r="Q1665" i="9"/>
  <c r="Q1664" i="9"/>
  <c r="Q1663" i="9"/>
  <c r="Q1662" i="9"/>
  <c r="Q1661" i="9"/>
  <c r="Q1660" i="9"/>
  <c r="Q1659" i="9"/>
  <c r="Q1658" i="9"/>
  <c r="Q1657" i="9"/>
  <c r="Q1656" i="9"/>
  <c r="Q1655" i="9"/>
  <c r="Q1654" i="9"/>
  <c r="Q1653" i="9"/>
  <c r="Q1652" i="9"/>
  <c r="Q1650" i="9"/>
  <c r="Q1649" i="9"/>
  <c r="Q1648" i="9"/>
  <c r="Q1647" i="9"/>
  <c r="Q1646" i="9"/>
  <c r="Q1645" i="9"/>
  <c r="Q1644" i="9"/>
  <c r="Q1643" i="9"/>
  <c r="Q1642" i="9"/>
  <c r="Q1641" i="9"/>
  <c r="Q1640" i="9"/>
  <c r="Q1639" i="9"/>
  <c r="Q1638" i="9"/>
  <c r="Q1637" i="9"/>
  <c r="Q1636" i="9"/>
  <c r="Q1635" i="9"/>
  <c r="Q1634" i="9"/>
  <c r="Q1633" i="9"/>
  <c r="Q1632" i="9"/>
  <c r="Q1631" i="9"/>
  <c r="Q1630" i="9"/>
  <c r="Q1629" i="9"/>
  <c r="Q1628" i="9"/>
  <c r="Q1627" i="9"/>
  <c r="Q1626" i="9"/>
  <c r="Q1625" i="9"/>
  <c r="Q1624" i="9"/>
  <c r="Q1623" i="9"/>
  <c r="Q1622" i="9"/>
  <c r="Q1621" i="9"/>
  <c r="Q1620" i="9"/>
  <c r="Q1619" i="9"/>
  <c r="Q1618" i="9"/>
  <c r="Q1617" i="9"/>
  <c r="Q1616" i="9"/>
  <c r="Q1615" i="9"/>
  <c r="Q1614" i="9"/>
  <c r="Q1613" i="9"/>
  <c r="Q1612" i="9"/>
  <c r="Q1611" i="9"/>
  <c r="Q1610" i="9"/>
  <c r="Q1609" i="9"/>
  <c r="Q1608" i="9"/>
  <c r="Q1607" i="9"/>
  <c r="Q1606" i="9"/>
  <c r="Q1605" i="9"/>
  <c r="Q1604" i="9"/>
  <c r="Q1603" i="9"/>
  <c r="Q1602" i="9"/>
  <c r="Q1601" i="9"/>
  <c r="Q1600" i="9"/>
  <c r="Q1599" i="9"/>
  <c r="Q1598" i="9"/>
  <c r="Q1597" i="9"/>
  <c r="Q1596" i="9"/>
  <c r="Q1595" i="9"/>
  <c r="Q1594" i="9"/>
  <c r="Q1593" i="9"/>
  <c r="Q1592" i="9"/>
  <c r="Q1591" i="9"/>
  <c r="Q1590" i="9"/>
  <c r="Q1589" i="9"/>
  <c r="Q1588" i="9"/>
  <c r="Q1587" i="9"/>
  <c r="Q1586" i="9"/>
  <c r="Q1585" i="9"/>
  <c r="Q1584" i="9"/>
  <c r="Q1583" i="9"/>
  <c r="Q1582" i="9"/>
  <c r="Q1581" i="9"/>
  <c r="Q1580" i="9"/>
  <c r="Q1579" i="9"/>
  <c r="Q1578" i="9"/>
  <c r="Q1577" i="9"/>
  <c r="Q1576" i="9"/>
  <c r="Q1575" i="9"/>
  <c r="Q1574" i="9"/>
  <c r="Q1573" i="9"/>
  <c r="Q1572" i="9"/>
  <c r="Q1571" i="9"/>
  <c r="Q1570" i="9"/>
  <c r="Q1569" i="9"/>
  <c r="Q1568" i="9"/>
  <c r="Q1567" i="9"/>
  <c r="Q1566" i="9"/>
  <c r="Q1565" i="9"/>
  <c r="Q1564" i="9"/>
  <c r="Q1563" i="9"/>
  <c r="Q1562" i="9"/>
  <c r="Q1561" i="9"/>
  <c r="Q1560" i="9"/>
  <c r="Q1559" i="9"/>
  <c r="Q1558" i="9"/>
  <c r="Q1557" i="9"/>
  <c r="Q1556" i="9"/>
  <c r="Q1555" i="9"/>
  <c r="Q1553" i="9"/>
  <c r="Q1552" i="9"/>
  <c r="Q1551" i="9"/>
  <c r="Q1550" i="9"/>
  <c r="Q1549" i="9"/>
  <c r="Q1548" i="9"/>
  <c r="Q1547" i="9"/>
  <c r="Q1546" i="9"/>
  <c r="Q1545" i="9"/>
  <c r="Q1544" i="9"/>
  <c r="Q1543" i="9"/>
  <c r="Q1542" i="9"/>
  <c r="Q1541" i="9"/>
  <c r="Q1540" i="9"/>
  <c r="Q1539" i="9"/>
  <c r="Q1538" i="9"/>
  <c r="Q1537" i="9"/>
  <c r="Q1536" i="9"/>
  <c r="Q1535" i="9"/>
  <c r="Q1534" i="9"/>
  <c r="Q1533" i="9"/>
  <c r="Q1532" i="9"/>
  <c r="Q1531" i="9"/>
  <c r="Q1530" i="9"/>
  <c r="Q1529" i="9"/>
  <c r="Q1528" i="9"/>
  <c r="Q1527" i="9"/>
  <c r="Q1526" i="9"/>
  <c r="Q1525" i="9"/>
  <c r="Q1524" i="9"/>
  <c r="Q1523" i="9"/>
  <c r="Q1522" i="9"/>
  <c r="Q1521" i="9"/>
  <c r="Q1520" i="9"/>
  <c r="Q1519" i="9"/>
  <c r="Q1518" i="9"/>
  <c r="Q1517" i="9"/>
  <c r="Q1516" i="9"/>
  <c r="Q1515" i="9"/>
  <c r="Q1514" i="9"/>
  <c r="Q1513" i="9"/>
  <c r="Q1512" i="9"/>
  <c r="Q1511" i="9"/>
  <c r="Q1510" i="9"/>
  <c r="Q1509" i="9"/>
  <c r="Q1508" i="9"/>
  <c r="Q1507" i="9"/>
  <c r="Q1506" i="9"/>
  <c r="Q1505" i="9"/>
  <c r="Q1504" i="9"/>
  <c r="Q1503" i="9"/>
  <c r="Q1502" i="9"/>
  <c r="Q1501" i="9"/>
  <c r="Q1500" i="9"/>
  <c r="Q1499" i="9"/>
  <c r="Q1498" i="9"/>
  <c r="Q1497" i="9"/>
  <c r="Q1496" i="9"/>
  <c r="Q1495" i="9"/>
  <c r="Q1494" i="9"/>
  <c r="Q1493" i="9"/>
  <c r="Q1492" i="9"/>
  <c r="Q1491" i="9"/>
  <c r="Q1490" i="9"/>
  <c r="Q1489" i="9"/>
  <c r="Q1488" i="9"/>
  <c r="Q1487" i="9"/>
  <c r="Q1486" i="9"/>
  <c r="Q1485" i="9"/>
  <c r="Q1484" i="9"/>
  <c r="Q1483" i="9"/>
  <c r="Q1482" i="9"/>
  <c r="Q1481" i="9"/>
  <c r="Q1480" i="9"/>
  <c r="Q1479" i="9"/>
  <c r="Q1478" i="9"/>
  <c r="Q1477" i="9"/>
  <c r="Q1476" i="9"/>
  <c r="Q1475" i="9"/>
  <c r="Q1474" i="9"/>
  <c r="Q1473" i="9"/>
  <c r="Q1472" i="9"/>
  <c r="Q1471" i="9"/>
  <c r="Q1470" i="9"/>
  <c r="Q1469" i="9"/>
  <c r="Q1468" i="9"/>
  <c r="Q1467" i="9"/>
  <c r="Q1466" i="9"/>
  <c r="Q1465" i="9"/>
  <c r="Q1464" i="9"/>
  <c r="Q1463" i="9"/>
  <c r="Q1462" i="9"/>
  <c r="Q1461" i="9"/>
  <c r="Q1460" i="9"/>
  <c r="Q1459" i="9"/>
  <c r="Q1458" i="9"/>
  <c r="Q1456" i="9"/>
  <c r="Q1455" i="9"/>
  <c r="Q1454" i="9"/>
  <c r="Q1453" i="9"/>
  <c r="Q1452" i="9"/>
  <c r="Q1451" i="9"/>
  <c r="Q1450" i="9"/>
  <c r="Q1449" i="9"/>
  <c r="Q1448" i="9"/>
  <c r="Q1447" i="9"/>
  <c r="Q1446" i="9"/>
  <c r="Q1445" i="9"/>
  <c r="Q1444" i="9"/>
  <c r="Q1443" i="9"/>
  <c r="Q1442" i="9"/>
  <c r="Q1441" i="9"/>
  <c r="Q1440" i="9"/>
  <c r="Q1439" i="9"/>
  <c r="Q1438" i="9"/>
  <c r="Q1437" i="9"/>
  <c r="Q1436" i="9"/>
  <c r="Q1435" i="9"/>
  <c r="Q1434" i="9"/>
  <c r="Q1433" i="9"/>
  <c r="Q1432" i="9"/>
  <c r="Q1431" i="9"/>
  <c r="Q1430" i="9"/>
  <c r="Q1429" i="9"/>
  <c r="Q1428" i="9"/>
  <c r="Q1427" i="9"/>
  <c r="Q1426" i="9"/>
  <c r="Q1425" i="9"/>
  <c r="Q1424" i="9"/>
  <c r="Q1423" i="9"/>
  <c r="Q1422" i="9"/>
  <c r="Q1421" i="9"/>
  <c r="Q1420" i="9"/>
  <c r="Q1419" i="9"/>
  <c r="Q1418" i="9"/>
  <c r="Q1417" i="9"/>
  <c r="Q1416" i="9"/>
  <c r="Q1415" i="9"/>
  <c r="Q1414" i="9"/>
  <c r="Q1413" i="9"/>
  <c r="Q1412" i="9"/>
  <c r="Q1411" i="9"/>
  <c r="Q1410" i="9"/>
  <c r="Q1409" i="9"/>
  <c r="Q1408" i="9"/>
  <c r="Q1407" i="9"/>
  <c r="Q1406" i="9"/>
  <c r="Q1405" i="9"/>
  <c r="Q1404" i="9"/>
  <c r="Q1403" i="9"/>
  <c r="Q1402" i="9"/>
  <c r="Q1401" i="9"/>
  <c r="Q1400" i="9"/>
  <c r="Q1399" i="9"/>
  <c r="Q1398" i="9"/>
  <c r="Q1397" i="9"/>
  <c r="Q1396" i="9"/>
  <c r="Q1395" i="9"/>
  <c r="Q1394" i="9"/>
  <c r="Q1393" i="9"/>
  <c r="Q1392" i="9"/>
  <c r="Q1391" i="9"/>
  <c r="Q1390" i="9"/>
  <c r="Q1389" i="9"/>
  <c r="Q1388" i="9"/>
  <c r="Q1387" i="9"/>
  <c r="Q1386" i="9"/>
  <c r="Q1385" i="9"/>
  <c r="Q1384" i="9"/>
  <c r="Q1383" i="9"/>
  <c r="Q1382" i="9"/>
  <c r="Q1381" i="9"/>
  <c r="Q1380" i="9"/>
  <c r="Q1379" i="9"/>
  <c r="Q1378" i="9"/>
  <c r="Q1377" i="9"/>
  <c r="Q1376" i="9"/>
  <c r="Q1375" i="9"/>
  <c r="Q1374" i="9"/>
  <c r="Q1373" i="9"/>
  <c r="Q1372" i="9"/>
  <c r="Q1371" i="9"/>
  <c r="Q1370" i="9"/>
  <c r="Q1369" i="9"/>
  <c r="Q1368" i="9"/>
  <c r="Q1367" i="9"/>
  <c r="Q1366" i="9"/>
  <c r="Q1365" i="9"/>
  <c r="Q1364" i="9"/>
  <c r="Q1363" i="9"/>
  <c r="Q1362" i="9"/>
  <c r="Q1361" i="9"/>
  <c r="Q1359" i="9"/>
  <c r="Q1358" i="9"/>
  <c r="Q1357" i="9"/>
  <c r="Q1356" i="9"/>
  <c r="Q1355" i="9"/>
  <c r="Q1354" i="9"/>
  <c r="Q1353" i="9"/>
  <c r="Q1352" i="9"/>
  <c r="Q1351" i="9"/>
  <c r="Q1350" i="9"/>
  <c r="Q1349" i="9"/>
  <c r="Q1348" i="9"/>
  <c r="Q1347" i="9"/>
  <c r="Q1346" i="9"/>
  <c r="Q1345" i="9"/>
  <c r="Q1344" i="9"/>
  <c r="Q1343" i="9"/>
  <c r="Q1342" i="9"/>
  <c r="Q1341" i="9"/>
  <c r="Q1340" i="9"/>
  <c r="Q1339" i="9"/>
  <c r="Q1338" i="9"/>
  <c r="Q1337" i="9"/>
  <c r="Q1336" i="9"/>
  <c r="Q1335" i="9"/>
  <c r="Q1334" i="9"/>
  <c r="Q1333" i="9"/>
  <c r="Q1332" i="9"/>
  <c r="Q1331" i="9"/>
  <c r="Q1330" i="9"/>
  <c r="Q1329" i="9"/>
  <c r="Q1328" i="9"/>
  <c r="Q1327" i="9"/>
  <c r="Q1326" i="9"/>
  <c r="Q1325" i="9"/>
  <c r="Q1324" i="9"/>
  <c r="Q1323" i="9"/>
  <c r="Q1322" i="9"/>
  <c r="Q1321" i="9"/>
  <c r="Q1320" i="9"/>
  <c r="Q1319" i="9"/>
  <c r="Q1318" i="9"/>
  <c r="Q1317" i="9"/>
  <c r="Q1316" i="9"/>
  <c r="Q1315" i="9"/>
  <c r="Q1314" i="9"/>
  <c r="Q1313" i="9"/>
  <c r="Q1312" i="9"/>
  <c r="Q1311" i="9"/>
  <c r="Q1310" i="9"/>
  <c r="Q1309" i="9"/>
  <c r="Q1308" i="9"/>
  <c r="Q1307" i="9"/>
  <c r="Q1306" i="9"/>
  <c r="Q1305" i="9"/>
  <c r="Q1304" i="9"/>
  <c r="Q1303" i="9"/>
  <c r="Q1302" i="9"/>
  <c r="Q1301" i="9"/>
  <c r="Q1300" i="9"/>
  <c r="Q1299" i="9"/>
  <c r="Q1298" i="9"/>
  <c r="Q1297" i="9"/>
  <c r="Q1296" i="9"/>
  <c r="Q1295" i="9"/>
  <c r="Q1294" i="9"/>
  <c r="Q1293" i="9"/>
  <c r="Q1292" i="9"/>
  <c r="Q1291" i="9"/>
  <c r="Q1290" i="9"/>
  <c r="Q1289" i="9"/>
  <c r="Q1288" i="9"/>
  <c r="Q1287" i="9"/>
  <c r="Q1286" i="9"/>
  <c r="Q1285" i="9"/>
  <c r="Q1284" i="9"/>
  <c r="Q1283" i="9"/>
  <c r="Q1282" i="9"/>
  <c r="Q1281" i="9"/>
  <c r="Q1280" i="9"/>
  <c r="Q1279" i="9"/>
  <c r="Q1278" i="9"/>
  <c r="Q1277" i="9"/>
  <c r="Q1276" i="9"/>
  <c r="Q1275" i="9"/>
  <c r="Q1274" i="9"/>
  <c r="Q1273" i="9"/>
  <c r="Q1272" i="9"/>
  <c r="Q1271" i="9"/>
  <c r="Q1270" i="9"/>
  <c r="Q1269" i="9"/>
  <c r="Q1268" i="9"/>
  <c r="Q1267" i="9"/>
  <c r="Q1266" i="9"/>
  <c r="Q1265" i="9"/>
  <c r="Q1264" i="9"/>
  <c r="Q1262" i="9"/>
  <c r="Q1261" i="9"/>
  <c r="Q1260" i="9"/>
  <c r="Q1259" i="9"/>
  <c r="Q1258" i="9"/>
  <c r="Q1257" i="9"/>
  <c r="Q1256" i="9"/>
  <c r="Q1255" i="9"/>
  <c r="Q1254" i="9"/>
  <c r="Q1253" i="9"/>
  <c r="Q1252" i="9"/>
  <c r="Q1251" i="9"/>
  <c r="Q1250" i="9"/>
  <c r="Q1249" i="9"/>
  <c r="Q1248" i="9"/>
  <c r="Q1247" i="9"/>
  <c r="Q1246" i="9"/>
  <c r="Q1245" i="9"/>
  <c r="Q1244" i="9"/>
  <c r="Q1243" i="9"/>
  <c r="Q1242" i="9"/>
  <c r="Q1241" i="9"/>
  <c r="Q1240" i="9"/>
  <c r="Q1239" i="9"/>
  <c r="Q1238" i="9"/>
  <c r="Q1237" i="9"/>
  <c r="Q1236" i="9"/>
  <c r="Q1235" i="9"/>
  <c r="Q1234" i="9"/>
  <c r="Q1233" i="9"/>
  <c r="Q1232" i="9"/>
  <c r="Q1231" i="9"/>
  <c r="Q1230" i="9"/>
  <c r="Q1229" i="9"/>
  <c r="Q1228" i="9"/>
  <c r="Q1227" i="9"/>
  <c r="Q1226" i="9"/>
  <c r="Q1225" i="9"/>
  <c r="Q1224" i="9"/>
  <c r="Q1223" i="9"/>
  <c r="Q1222" i="9"/>
  <c r="Q1221" i="9"/>
  <c r="Q1220" i="9"/>
  <c r="Q1219" i="9"/>
  <c r="Q1218" i="9"/>
  <c r="Q1217" i="9"/>
  <c r="Q1216" i="9"/>
  <c r="Q1215" i="9"/>
  <c r="Q1214" i="9"/>
  <c r="Q1213" i="9"/>
  <c r="Q1212" i="9"/>
  <c r="Q1211" i="9"/>
  <c r="Q1210" i="9"/>
  <c r="Q1209" i="9"/>
  <c r="Q1208" i="9"/>
  <c r="Q1207" i="9"/>
  <c r="Q1206" i="9"/>
  <c r="Q1205" i="9"/>
  <c r="Q1204" i="9"/>
  <c r="Q1203" i="9"/>
  <c r="Q1202" i="9"/>
  <c r="Q1201" i="9"/>
  <c r="Q1200" i="9"/>
  <c r="Q1199" i="9"/>
  <c r="Q1198" i="9"/>
  <c r="Q1197" i="9"/>
  <c r="Q1196" i="9"/>
  <c r="Q1195" i="9"/>
  <c r="Q1194" i="9"/>
  <c r="Q1193" i="9"/>
  <c r="Q1192" i="9"/>
  <c r="Q1191" i="9"/>
  <c r="Q1190" i="9"/>
  <c r="Q1189" i="9"/>
  <c r="Q1188" i="9"/>
  <c r="Q1187" i="9"/>
  <c r="Q1186" i="9"/>
  <c r="Q1185" i="9"/>
  <c r="Q1184" i="9"/>
  <c r="Q1183" i="9"/>
  <c r="Q1182" i="9"/>
  <c r="Q1181" i="9"/>
  <c r="Q1180" i="9"/>
  <c r="Q1179" i="9"/>
  <c r="Q1178" i="9"/>
  <c r="Q1177" i="9"/>
  <c r="Q1176" i="9"/>
  <c r="Q1175" i="9"/>
  <c r="Q1174" i="9"/>
  <c r="Q1173" i="9"/>
  <c r="Q1172" i="9"/>
  <c r="Q1171" i="9"/>
  <c r="Q1170" i="9"/>
  <c r="Q1169" i="9"/>
  <c r="Q1168" i="9"/>
  <c r="Q1167" i="9"/>
  <c r="Q1163" i="9"/>
  <c r="Q1165" i="9"/>
  <c r="Q1164" i="9"/>
  <c r="Q1162" i="9"/>
  <c r="Q1161" i="9"/>
  <c r="Q1160" i="9"/>
  <c r="Q1159" i="9"/>
  <c r="Q1158" i="9"/>
  <c r="Q1157" i="9"/>
  <c r="Q1156" i="9"/>
  <c r="Q1155" i="9"/>
  <c r="Q1154" i="9"/>
  <c r="Q1153" i="9"/>
  <c r="Q1152" i="9"/>
  <c r="Q1151" i="9"/>
  <c r="Q1150" i="9"/>
  <c r="Q1149" i="9"/>
  <c r="Q1148" i="9"/>
  <c r="Q1147" i="9"/>
  <c r="Q1146" i="9"/>
  <c r="Q1145" i="9"/>
  <c r="Q1144" i="9"/>
  <c r="Q1143" i="9"/>
  <c r="Q1142" i="9"/>
  <c r="Q1141" i="9"/>
  <c r="Q1140" i="9"/>
  <c r="Q1139" i="9"/>
  <c r="Q1138" i="9"/>
  <c r="Q1137" i="9"/>
  <c r="Q1136" i="9"/>
  <c r="Q1135" i="9"/>
  <c r="Q1134" i="9"/>
  <c r="Q1133" i="9"/>
  <c r="Q1132" i="9"/>
  <c r="Q1131" i="9"/>
  <c r="Q1130" i="9"/>
  <c r="Q1129" i="9"/>
  <c r="Q1128" i="9"/>
  <c r="Q1127" i="9"/>
  <c r="Q1126" i="9"/>
  <c r="Q1125" i="9"/>
  <c r="Q1124" i="9"/>
  <c r="Q1123" i="9"/>
  <c r="Q1122" i="9"/>
  <c r="Q1121" i="9"/>
  <c r="Q1120" i="9"/>
  <c r="Q1119" i="9"/>
  <c r="Q1118" i="9"/>
  <c r="Q1117" i="9"/>
  <c r="Q1116" i="9"/>
  <c r="Q1115" i="9"/>
  <c r="Q1114" i="9"/>
  <c r="Q1113" i="9"/>
  <c r="Q1112" i="9"/>
  <c r="Q1111" i="9"/>
  <c r="Q1110" i="9"/>
  <c r="Q1109" i="9"/>
  <c r="Q1108" i="9"/>
  <c r="Q1107" i="9"/>
  <c r="Q1106" i="9"/>
  <c r="Q1105" i="9"/>
  <c r="Q1104" i="9"/>
  <c r="Q1103" i="9"/>
  <c r="Q1102" i="9"/>
  <c r="Q1101" i="9"/>
  <c r="Q1100" i="9"/>
  <c r="Q1099" i="9"/>
  <c r="Q1098" i="9"/>
  <c r="Q1097" i="9"/>
  <c r="Q1096" i="9"/>
  <c r="Q1095" i="9"/>
  <c r="Q1094" i="9"/>
  <c r="Q1093" i="9"/>
  <c r="Q1092" i="9"/>
  <c r="Q1091" i="9"/>
  <c r="Q1090" i="9"/>
  <c r="Q1089" i="9"/>
  <c r="Q1088" i="9"/>
  <c r="Q1087" i="9"/>
  <c r="Q1086" i="9"/>
  <c r="Q1085" i="9"/>
  <c r="Q1084" i="9"/>
  <c r="Q1083" i="9"/>
  <c r="Q1082" i="9"/>
  <c r="Q1081" i="9"/>
  <c r="Q1080" i="9"/>
  <c r="Q1079" i="9"/>
  <c r="Q1078" i="9"/>
  <c r="Q1077" i="9"/>
  <c r="Q1076" i="9"/>
  <c r="Q1075" i="9"/>
  <c r="Q1074" i="9"/>
  <c r="Q1073" i="9"/>
  <c r="Q1072" i="9"/>
  <c r="Q1071" i="9"/>
  <c r="Q1070" i="9"/>
  <c r="Q1068" i="9"/>
  <c r="Q1067" i="9"/>
  <c r="Q1066" i="9"/>
  <c r="Q1065" i="9"/>
  <c r="Q1064" i="9"/>
  <c r="Q1063" i="9"/>
  <c r="Q1062" i="9"/>
  <c r="Q1061" i="9"/>
  <c r="Q1060" i="9"/>
  <c r="Q1059" i="9"/>
  <c r="Q1058" i="9"/>
  <c r="Q1057" i="9"/>
  <c r="Q1056" i="9"/>
  <c r="Q1055" i="9"/>
  <c r="Q1054" i="9"/>
  <c r="Q1053" i="9"/>
  <c r="Q1052" i="9"/>
  <c r="Q1051" i="9"/>
  <c r="Q1050" i="9"/>
  <c r="Q1049" i="9"/>
  <c r="Q1048" i="9"/>
  <c r="Q1047" i="9"/>
  <c r="Q1046" i="9"/>
  <c r="Q1045" i="9"/>
  <c r="Q1044" i="9"/>
  <c r="Q1043" i="9"/>
  <c r="Q1042" i="9"/>
  <c r="Q1041" i="9"/>
  <c r="Q1040" i="9"/>
  <c r="Q1039" i="9"/>
  <c r="Q1038" i="9"/>
  <c r="Q1037" i="9"/>
  <c r="Q1036" i="9"/>
  <c r="Q1035" i="9"/>
  <c r="Q1034" i="9"/>
  <c r="Q1033" i="9"/>
  <c r="Q1032" i="9"/>
  <c r="Q1031" i="9"/>
  <c r="Q1030" i="9"/>
  <c r="Q1029" i="9"/>
  <c r="Q1028" i="9"/>
  <c r="Q1027" i="9"/>
  <c r="Q1026" i="9"/>
  <c r="Q1025" i="9"/>
  <c r="Q1024" i="9"/>
  <c r="Q1023" i="9"/>
  <c r="Q1022" i="9"/>
  <c r="Q1021" i="9"/>
  <c r="Q1020" i="9"/>
  <c r="Q1019" i="9"/>
  <c r="Q1018" i="9"/>
  <c r="Q1017" i="9"/>
  <c r="Q1016" i="9"/>
  <c r="Q1015" i="9"/>
  <c r="Q1014" i="9"/>
  <c r="Q1013" i="9"/>
  <c r="Q1012" i="9"/>
  <c r="Q1011" i="9"/>
  <c r="Q1010" i="9"/>
  <c r="Q1009" i="9"/>
  <c r="Q1008" i="9"/>
  <c r="Q1007" i="9"/>
  <c r="Q1006" i="9"/>
  <c r="Q1005" i="9"/>
  <c r="Q1004" i="9"/>
  <c r="Q1003" i="9"/>
  <c r="Q1002" i="9"/>
  <c r="Q1001" i="9"/>
  <c r="Q1000" i="9"/>
  <c r="Q999" i="9"/>
  <c r="Q998" i="9"/>
  <c r="Q997" i="9"/>
  <c r="Q996" i="9"/>
  <c r="Q995" i="9"/>
  <c r="Q994" i="9"/>
  <c r="Q993" i="9"/>
  <c r="Q992" i="9"/>
  <c r="Q991" i="9"/>
  <c r="Q990" i="9"/>
  <c r="Q989" i="9"/>
  <c r="Q988" i="9"/>
  <c r="Q987" i="9"/>
  <c r="Q986" i="9"/>
  <c r="Q985" i="9"/>
  <c r="Q984" i="9"/>
  <c r="Q983" i="9"/>
  <c r="Q982" i="9"/>
  <c r="Q981" i="9"/>
  <c r="Q980" i="9"/>
  <c r="Q979" i="9"/>
  <c r="Q978" i="9"/>
  <c r="Q977" i="9"/>
  <c r="Q976" i="9"/>
  <c r="Q975" i="9"/>
  <c r="Q974" i="9"/>
  <c r="Q973" i="9"/>
  <c r="Q970" i="9"/>
  <c r="Q969" i="9"/>
  <c r="Q968" i="9"/>
  <c r="Q967" i="9"/>
  <c r="Q966" i="9"/>
  <c r="Q965" i="9"/>
  <c r="Q964" i="9"/>
  <c r="Q963" i="9"/>
  <c r="Q962" i="9"/>
  <c r="Q961" i="9"/>
  <c r="Q960" i="9"/>
  <c r="Q959" i="9"/>
  <c r="Q958" i="9"/>
  <c r="Q957" i="9"/>
  <c r="Q956" i="9"/>
  <c r="Q955" i="9"/>
  <c r="Q954" i="9"/>
  <c r="Q953" i="9"/>
  <c r="Q952" i="9"/>
  <c r="Q951" i="9"/>
  <c r="Q950" i="9"/>
  <c r="Q949" i="9"/>
  <c r="Q948" i="9"/>
  <c r="Q947" i="9"/>
  <c r="Q946" i="9"/>
  <c r="Q945" i="9"/>
  <c r="Q944" i="9"/>
  <c r="Q943" i="9"/>
  <c r="Q942" i="9"/>
  <c r="Q941" i="9"/>
  <c r="Q940" i="9"/>
  <c r="Q939" i="9"/>
  <c r="Q938" i="9"/>
  <c r="Q937" i="9"/>
  <c r="Q936" i="9"/>
  <c r="Q935" i="9"/>
  <c r="Q934" i="9"/>
  <c r="Q933" i="9"/>
  <c r="Q932" i="9"/>
  <c r="Q931" i="9"/>
  <c r="Q930" i="9"/>
  <c r="Q929" i="9"/>
  <c r="Q928" i="9"/>
  <c r="Q927" i="9"/>
  <c r="Q926" i="9"/>
  <c r="Q925" i="9"/>
  <c r="Q924" i="9"/>
  <c r="Q923" i="9"/>
  <c r="Q922" i="9"/>
  <c r="Q921" i="9"/>
  <c r="Q920" i="9"/>
  <c r="Q919" i="9"/>
  <c r="Q918" i="9"/>
  <c r="Q917" i="9"/>
  <c r="Q916" i="9"/>
  <c r="Q915" i="9"/>
  <c r="Q914" i="9"/>
  <c r="Q913" i="9"/>
  <c r="Q912" i="9"/>
  <c r="Q911" i="9"/>
  <c r="Q910" i="9"/>
  <c r="Q909" i="9"/>
  <c r="Q908" i="9"/>
  <c r="Q907" i="9"/>
  <c r="Q906" i="9"/>
  <c r="Q905" i="9"/>
  <c r="Q904" i="9"/>
  <c r="Q903" i="9"/>
  <c r="Q902" i="9"/>
  <c r="Q901" i="9"/>
  <c r="Q900" i="9"/>
  <c r="Q899" i="9"/>
  <c r="Q898" i="9"/>
  <c r="Q897" i="9"/>
  <c r="Q896" i="9"/>
  <c r="Q895" i="9"/>
  <c r="Q894" i="9"/>
  <c r="Q893" i="9"/>
  <c r="Q892" i="9"/>
  <c r="Q891" i="9"/>
  <c r="Q890" i="9"/>
  <c r="Q889" i="9"/>
  <c r="Q888" i="9"/>
  <c r="Q887" i="9"/>
  <c r="Q886" i="9"/>
  <c r="Q885" i="9"/>
  <c r="Q884" i="9"/>
  <c r="Q883" i="9"/>
  <c r="Q882" i="9"/>
  <c r="Q881" i="9"/>
  <c r="Q880" i="9"/>
  <c r="Q879" i="9"/>
  <c r="Q878" i="9"/>
  <c r="Q877" i="9"/>
  <c r="Q876" i="9"/>
  <c r="Q875" i="9"/>
  <c r="Q873" i="9"/>
  <c r="Q872" i="9"/>
  <c r="Q871" i="9"/>
  <c r="Q870" i="9"/>
  <c r="Q869" i="9"/>
  <c r="Q868" i="9"/>
  <c r="Q867" i="9"/>
  <c r="Q866" i="9"/>
  <c r="Q865" i="9"/>
  <c r="Q864" i="9"/>
  <c r="Q863" i="9"/>
  <c r="Q862" i="9"/>
  <c r="Q861" i="9"/>
  <c r="Q860" i="9"/>
  <c r="Q859" i="9"/>
  <c r="Q858" i="9"/>
  <c r="Q857" i="9"/>
  <c r="Q856" i="9"/>
  <c r="Q855" i="9"/>
  <c r="Q854" i="9"/>
  <c r="Q853" i="9"/>
  <c r="Q852" i="9"/>
  <c r="Q851" i="9"/>
  <c r="Q850" i="9"/>
  <c r="Q849" i="9"/>
  <c r="Q848" i="9"/>
  <c r="Q847" i="9"/>
  <c r="Q846" i="9"/>
  <c r="Q845" i="9"/>
  <c r="Q844" i="9"/>
  <c r="Q843" i="9"/>
  <c r="Q842" i="9"/>
  <c r="Q841" i="9"/>
  <c r="Q840" i="9"/>
  <c r="Q839" i="9"/>
  <c r="Q838" i="9"/>
  <c r="Q837" i="9"/>
  <c r="Q836" i="9"/>
  <c r="Q835" i="9"/>
  <c r="Q834" i="9"/>
  <c r="Q833" i="9"/>
  <c r="Q832" i="9"/>
  <c r="Q831" i="9"/>
  <c r="Q830" i="9"/>
  <c r="Q829" i="9"/>
  <c r="Q828" i="9"/>
  <c r="Q827" i="9"/>
  <c r="Q826" i="9"/>
  <c r="Q825" i="9"/>
  <c r="Q824" i="9"/>
  <c r="Q823" i="9"/>
  <c r="Q822" i="9"/>
  <c r="Q821" i="9"/>
  <c r="Q820" i="9"/>
  <c r="Q819" i="9"/>
  <c r="Q818" i="9"/>
  <c r="Q817" i="9"/>
  <c r="Q816" i="9"/>
  <c r="Q815" i="9"/>
  <c r="Q814" i="9"/>
  <c r="Q813" i="9"/>
  <c r="Q812" i="9"/>
  <c r="Q811" i="9"/>
  <c r="Q810" i="9"/>
  <c r="Q809" i="9"/>
  <c r="Q808" i="9"/>
  <c r="Q807" i="9"/>
  <c r="Q806" i="9"/>
  <c r="Q805" i="9"/>
  <c r="Q804" i="9"/>
  <c r="Q803" i="9"/>
  <c r="Q802" i="9"/>
  <c r="Q801" i="9"/>
  <c r="Q800" i="9"/>
  <c r="Q799" i="9"/>
  <c r="Q798" i="9"/>
  <c r="Q797" i="9"/>
  <c r="Q796" i="9"/>
  <c r="Q795" i="9"/>
  <c r="Q794" i="9"/>
  <c r="Q793" i="9"/>
  <c r="Q792" i="9"/>
  <c r="Q791" i="9"/>
  <c r="Q790" i="9"/>
  <c r="Q789" i="9"/>
  <c r="Q788" i="9"/>
  <c r="Q787" i="9"/>
  <c r="Q786" i="9"/>
  <c r="Q785" i="9"/>
  <c r="Q784" i="9"/>
  <c r="Q783" i="9"/>
  <c r="Q782" i="9"/>
  <c r="Q781" i="9"/>
  <c r="Q780" i="9"/>
  <c r="Q779" i="9"/>
  <c r="Q778" i="9"/>
  <c r="Q682" i="9"/>
  <c r="Q683" i="9"/>
  <c r="Q684" i="9"/>
  <c r="Q685" i="9"/>
  <c r="Q686" i="9"/>
  <c r="Q687" i="9"/>
  <c r="Q688" i="9"/>
  <c r="Q689" i="9"/>
  <c r="Q690" i="9"/>
  <c r="Q691" i="9"/>
  <c r="Q692" i="9"/>
  <c r="Q693" i="9"/>
  <c r="Q694" i="9"/>
  <c r="Q695" i="9"/>
  <c r="Q696" i="9"/>
  <c r="Q697" i="9"/>
  <c r="Q698" i="9"/>
  <c r="Q699" i="9"/>
  <c r="Q700" i="9"/>
  <c r="Q701" i="9"/>
  <c r="Q702" i="9"/>
  <c r="Q703" i="9"/>
  <c r="Q704" i="9"/>
  <c r="Q705" i="9"/>
  <c r="Q706" i="9"/>
  <c r="Q707" i="9"/>
  <c r="Q708" i="9"/>
  <c r="Q709" i="9"/>
  <c r="Q710" i="9"/>
  <c r="Q711" i="9"/>
  <c r="Q712" i="9"/>
  <c r="Q713" i="9"/>
  <c r="Q714" i="9"/>
  <c r="Q715" i="9"/>
  <c r="Q716" i="9"/>
  <c r="Q717" i="9"/>
  <c r="Q718" i="9"/>
  <c r="Q719" i="9"/>
  <c r="Q720" i="9"/>
  <c r="Q721" i="9"/>
  <c r="Q722" i="9"/>
  <c r="Q723" i="9"/>
  <c r="Q724" i="9"/>
  <c r="Q725" i="9"/>
  <c r="Q726" i="9"/>
  <c r="Q727" i="9"/>
  <c r="Q728" i="9"/>
  <c r="Q729" i="9"/>
  <c r="Q730" i="9"/>
  <c r="Q731" i="9"/>
  <c r="Q732" i="9"/>
  <c r="Q733" i="9"/>
  <c r="Q734" i="9"/>
  <c r="Q735" i="9"/>
  <c r="Q736" i="9"/>
  <c r="Q737" i="9"/>
  <c r="Q738" i="9"/>
  <c r="Q739" i="9"/>
  <c r="Q740" i="9"/>
  <c r="Q741" i="9"/>
  <c r="Q742" i="9"/>
  <c r="Q743" i="9"/>
  <c r="Q744" i="9"/>
  <c r="Q745" i="9"/>
  <c r="Q746" i="9"/>
  <c r="Q747" i="9"/>
  <c r="Q748" i="9"/>
  <c r="Q749" i="9"/>
  <c r="Q750" i="9"/>
  <c r="Q751" i="9"/>
  <c r="Q752" i="9"/>
  <c r="Q753" i="9"/>
  <c r="Q754" i="9"/>
  <c r="Q755" i="9"/>
  <c r="Q756" i="9"/>
  <c r="Q757" i="9"/>
  <c r="Q758" i="9"/>
  <c r="Q759" i="9"/>
  <c r="Q760" i="9"/>
  <c r="Q681" i="9"/>
  <c r="Q679" i="9"/>
  <c r="Q678" i="9"/>
  <c r="Q677" i="9"/>
  <c r="Q676" i="9"/>
  <c r="Q675" i="9"/>
  <c r="Q674" i="9"/>
  <c r="Q673" i="9"/>
  <c r="Q672" i="9"/>
  <c r="Q671" i="9"/>
  <c r="Q670" i="9"/>
  <c r="Q669" i="9"/>
  <c r="Q668" i="9"/>
  <c r="Q667" i="9"/>
  <c r="Q666" i="9"/>
  <c r="Q665" i="9"/>
  <c r="Q664" i="9"/>
  <c r="Q663" i="9"/>
  <c r="Q662" i="9"/>
  <c r="Q661" i="9"/>
  <c r="Q660" i="9"/>
  <c r="Q659" i="9"/>
  <c r="Q658" i="9"/>
  <c r="Q657" i="9"/>
  <c r="Q656" i="9"/>
  <c r="Q655" i="9"/>
  <c r="Q654" i="9"/>
  <c r="Q653" i="9"/>
  <c r="Q652" i="9"/>
  <c r="Q651" i="9"/>
  <c r="Q650" i="9"/>
  <c r="Q649" i="9"/>
  <c r="Q648" i="9"/>
  <c r="Q647" i="9"/>
  <c r="Q646" i="9"/>
  <c r="Q645" i="9"/>
  <c r="Q644" i="9"/>
  <c r="Q643" i="9"/>
  <c r="Q642" i="9"/>
  <c r="Q641" i="9"/>
  <c r="Q640" i="9"/>
  <c r="Q639" i="9"/>
  <c r="Q638" i="9"/>
  <c r="Q637" i="9"/>
  <c r="Q636" i="9"/>
  <c r="Q635" i="9"/>
  <c r="Q634" i="9"/>
  <c r="Q633" i="9"/>
  <c r="Q632" i="9"/>
  <c r="Q631" i="9"/>
  <c r="Q630" i="9"/>
  <c r="Q629" i="9"/>
  <c r="Q628" i="9"/>
  <c r="Q627" i="9"/>
  <c r="Q626" i="9"/>
  <c r="Q625" i="9"/>
  <c r="Q624" i="9"/>
  <c r="Q623" i="9"/>
  <c r="Q622" i="9"/>
  <c r="Q621" i="9"/>
  <c r="Q620" i="9"/>
  <c r="Q619" i="9"/>
  <c r="Q618" i="9"/>
  <c r="Q617" i="9"/>
  <c r="Q616" i="9"/>
  <c r="Q615" i="9"/>
  <c r="Q614" i="9"/>
  <c r="Q613" i="9"/>
  <c r="Q612" i="9"/>
  <c r="Q611" i="9"/>
  <c r="Q610" i="9"/>
  <c r="Q609" i="9"/>
  <c r="Q608" i="9"/>
  <c r="Q607" i="9"/>
  <c r="Q606" i="9"/>
  <c r="Q605" i="9"/>
  <c r="Q604" i="9"/>
  <c r="Q603" i="9"/>
  <c r="Q602" i="9"/>
  <c r="Q601" i="9"/>
  <c r="Q600" i="9"/>
  <c r="Q599" i="9"/>
  <c r="Q598" i="9"/>
  <c r="Q597" i="9"/>
  <c r="Q596" i="9"/>
  <c r="Q595" i="9"/>
  <c r="Q594" i="9"/>
  <c r="Q593" i="9"/>
  <c r="Q592" i="9"/>
  <c r="Q591" i="9"/>
  <c r="Q590" i="9"/>
  <c r="Q589" i="9"/>
  <c r="Q588" i="9"/>
  <c r="Q587" i="9"/>
  <c r="Q586" i="9"/>
  <c r="Q585" i="9"/>
  <c r="Q584" i="9"/>
  <c r="Q488" i="9"/>
  <c r="Q489" i="9"/>
  <c r="Q490" i="9"/>
  <c r="Q491" i="9"/>
  <c r="Q492" i="9"/>
  <c r="Q493" i="9"/>
  <c r="Q494" i="9"/>
  <c r="Q495" i="9"/>
  <c r="Q496" i="9"/>
  <c r="Q497" i="9"/>
  <c r="Q498" i="9"/>
  <c r="Q499" i="9"/>
  <c r="Q500" i="9"/>
  <c r="Q501" i="9"/>
  <c r="Q502" i="9"/>
  <c r="Q503" i="9"/>
  <c r="Q504" i="9"/>
  <c r="Q505" i="9"/>
  <c r="Q506" i="9"/>
  <c r="Q507" i="9"/>
  <c r="Q508" i="9"/>
  <c r="Q509" i="9"/>
  <c r="Q510" i="9"/>
  <c r="Q511" i="9"/>
  <c r="Q512" i="9"/>
  <c r="Q513" i="9"/>
  <c r="Q514" i="9"/>
  <c r="Q515" i="9"/>
  <c r="Q516" i="9"/>
  <c r="Q517" i="9"/>
  <c r="Q518" i="9"/>
  <c r="Q519" i="9"/>
  <c r="Q520" i="9"/>
  <c r="Q521" i="9"/>
  <c r="Q522" i="9"/>
  <c r="Q523" i="9"/>
  <c r="Q524" i="9"/>
  <c r="Q525" i="9"/>
  <c r="Q526" i="9"/>
  <c r="Q527" i="9"/>
  <c r="Q528" i="9"/>
  <c r="Q529" i="9"/>
  <c r="Q530" i="9"/>
  <c r="Q531" i="9"/>
  <c r="Q532" i="9"/>
  <c r="Q533" i="9"/>
  <c r="Q534" i="9"/>
  <c r="Q535" i="9"/>
  <c r="Q536" i="9"/>
  <c r="Q537" i="9"/>
  <c r="Q538" i="9"/>
  <c r="Q539" i="9"/>
  <c r="Q540" i="9"/>
  <c r="Q541" i="9"/>
  <c r="Q542" i="9"/>
  <c r="Q543" i="9"/>
  <c r="Q544" i="9"/>
  <c r="Q545" i="9"/>
  <c r="Q546" i="9"/>
  <c r="Q547" i="9"/>
  <c r="Q548" i="9"/>
  <c r="Q549" i="9"/>
  <c r="Q550" i="9"/>
  <c r="Q551" i="9"/>
  <c r="Q552" i="9"/>
  <c r="Q553" i="9"/>
  <c r="Q554" i="9"/>
  <c r="Q555" i="9"/>
  <c r="Q556" i="9"/>
  <c r="Q557" i="9"/>
  <c r="Q558" i="9"/>
  <c r="Q559" i="9"/>
  <c r="Q560" i="9"/>
  <c r="Q561" i="9"/>
  <c r="Q562" i="9"/>
  <c r="Q563" i="9"/>
  <c r="Q564" i="9"/>
  <c r="Q565" i="9"/>
  <c r="Q566" i="9"/>
  <c r="Q567" i="9"/>
  <c r="Q568" i="9"/>
  <c r="Q569" i="9"/>
  <c r="Q570" i="9"/>
  <c r="Q571" i="9"/>
  <c r="Q572" i="9"/>
  <c r="Q573" i="9"/>
  <c r="Q574" i="9"/>
  <c r="Q575" i="9"/>
  <c r="Q576" i="9"/>
  <c r="Q577" i="9"/>
  <c r="Q578" i="9"/>
  <c r="Q579" i="9"/>
  <c r="Q580" i="9"/>
  <c r="Q581" i="9"/>
  <c r="Q582" i="9"/>
  <c r="Q487" i="9"/>
  <c r="Q485" i="9"/>
  <c r="Q484" i="9"/>
  <c r="Q483" i="9"/>
  <c r="Q482" i="9"/>
  <c r="Q481" i="9"/>
  <c r="Q480" i="9"/>
  <c r="Q479" i="9"/>
  <c r="Q478" i="9"/>
  <c r="Q477" i="9"/>
  <c r="Q476" i="9"/>
  <c r="Q475" i="9"/>
  <c r="Q474" i="9"/>
  <c r="Q473" i="9"/>
  <c r="Q472" i="9"/>
  <c r="Q471" i="9"/>
  <c r="Q470" i="9"/>
  <c r="Q469" i="9"/>
  <c r="Q468" i="9"/>
  <c r="Q467" i="9"/>
  <c r="Q466" i="9"/>
  <c r="Q465" i="9"/>
  <c r="Q464" i="9"/>
  <c r="Q463" i="9"/>
  <c r="Q462" i="9"/>
  <c r="Q461" i="9"/>
  <c r="Q460" i="9"/>
  <c r="Q459" i="9"/>
  <c r="Q458" i="9"/>
  <c r="Q457" i="9"/>
  <c r="Q456" i="9"/>
  <c r="Q455" i="9"/>
  <c r="Q454" i="9"/>
  <c r="Q453" i="9"/>
  <c r="Q452" i="9"/>
  <c r="Q451" i="9"/>
  <c r="Q450" i="9"/>
  <c r="Q449" i="9"/>
  <c r="Q448" i="9"/>
  <c r="Q447" i="9"/>
  <c r="Q446" i="9"/>
  <c r="Q445" i="9"/>
  <c r="Q444" i="9"/>
  <c r="Q443" i="9"/>
  <c r="Q442" i="9"/>
  <c r="Q441" i="9"/>
  <c r="Q440" i="9"/>
  <c r="Q439" i="9"/>
  <c r="Q438" i="9"/>
  <c r="Q437" i="9"/>
  <c r="Q436" i="9"/>
  <c r="Q435" i="9"/>
  <c r="Q434" i="9"/>
  <c r="Q433" i="9"/>
  <c r="Q432" i="9"/>
  <c r="Q431" i="9"/>
  <c r="Q430" i="9"/>
  <c r="Q429" i="9"/>
  <c r="Q428" i="9"/>
  <c r="Q427" i="9"/>
  <c r="Q426" i="9"/>
  <c r="Q425" i="9"/>
  <c r="Q424" i="9"/>
  <c r="Q423" i="9"/>
  <c r="Q422" i="9"/>
  <c r="Q421" i="9"/>
  <c r="Q420" i="9"/>
  <c r="Q419" i="9"/>
  <c r="Q418" i="9"/>
  <c r="Q417" i="9"/>
  <c r="Q416" i="9"/>
  <c r="Q415" i="9"/>
  <c r="Q414" i="9"/>
  <c r="Q413" i="9"/>
  <c r="Q412" i="9"/>
  <c r="Q411" i="9"/>
  <c r="Q410" i="9"/>
  <c r="Q409" i="9"/>
  <c r="Q408" i="9"/>
  <c r="Q407" i="9"/>
  <c r="Q406" i="9"/>
  <c r="Q405" i="9"/>
  <c r="Q404" i="9"/>
  <c r="Q403" i="9"/>
  <c r="Q402" i="9"/>
  <c r="Q401" i="9"/>
  <c r="Q400" i="9"/>
  <c r="Q399" i="9"/>
  <c r="Q398" i="9"/>
  <c r="Q397" i="9"/>
  <c r="Q396" i="9"/>
  <c r="Q395" i="9"/>
  <c r="Q394" i="9"/>
  <c r="Q393" i="9"/>
  <c r="Q392" i="9"/>
  <c r="Q391" i="9"/>
  <c r="Q390" i="9"/>
  <c r="Q294" i="9"/>
  <c r="Q295" i="9"/>
  <c r="Q296" i="9"/>
  <c r="Q297" i="9"/>
  <c r="Q298" i="9"/>
  <c r="Q299" i="9"/>
  <c r="Q300" i="9"/>
  <c r="Q301" i="9"/>
  <c r="Q302" i="9"/>
  <c r="Q303" i="9"/>
  <c r="Q304" i="9"/>
  <c r="Q305" i="9"/>
  <c r="Q306" i="9"/>
  <c r="Q307" i="9"/>
  <c r="Q308" i="9"/>
  <c r="Q309" i="9"/>
  <c r="Q310" i="9"/>
  <c r="Q311" i="9"/>
  <c r="Q312" i="9"/>
  <c r="Q313" i="9"/>
  <c r="Q314" i="9"/>
  <c r="Q315" i="9"/>
  <c r="Q316" i="9"/>
  <c r="Q317" i="9"/>
  <c r="Q318" i="9"/>
  <c r="Q319" i="9"/>
  <c r="Q320" i="9"/>
  <c r="Q321" i="9"/>
  <c r="Q322" i="9"/>
  <c r="Q323" i="9"/>
  <c r="Q324" i="9"/>
  <c r="Q325" i="9"/>
  <c r="Q326" i="9"/>
  <c r="Q327" i="9"/>
  <c r="Q328" i="9"/>
  <c r="Q329" i="9"/>
  <c r="Q330" i="9"/>
  <c r="Q331" i="9"/>
  <c r="Q332" i="9"/>
  <c r="Q333" i="9"/>
  <c r="Q334" i="9"/>
  <c r="Q335" i="9"/>
  <c r="Q336" i="9"/>
  <c r="Q337" i="9"/>
  <c r="Q338" i="9"/>
  <c r="Q339" i="9"/>
  <c r="Q340" i="9"/>
  <c r="Q341" i="9"/>
  <c r="Q342" i="9"/>
  <c r="Q343" i="9"/>
  <c r="Q344" i="9"/>
  <c r="Q345" i="9"/>
  <c r="Q346" i="9"/>
  <c r="Q347" i="9"/>
  <c r="Q348" i="9"/>
  <c r="Q349" i="9"/>
  <c r="Q350" i="9"/>
  <c r="Q351" i="9"/>
  <c r="Q352" i="9"/>
  <c r="Q353" i="9"/>
  <c r="Q354" i="9"/>
  <c r="Q355" i="9"/>
  <c r="Q356" i="9"/>
  <c r="Q357" i="9"/>
  <c r="Q358" i="9"/>
  <c r="Q359" i="9"/>
  <c r="Q360" i="9"/>
  <c r="Q361" i="9"/>
  <c r="Q362" i="9"/>
  <c r="Q363" i="9"/>
  <c r="Q364" i="9"/>
  <c r="Q365" i="9"/>
  <c r="Q366" i="9"/>
  <c r="Q367" i="9"/>
  <c r="Q368" i="9"/>
  <c r="Q369" i="9"/>
  <c r="Q370" i="9"/>
  <c r="Q371" i="9"/>
  <c r="Q372" i="9"/>
  <c r="Q373" i="9"/>
  <c r="Q374" i="9"/>
  <c r="Q375" i="9"/>
  <c r="Q376" i="9"/>
  <c r="Q377" i="9"/>
  <c r="Q378" i="9"/>
  <c r="Q379" i="9"/>
  <c r="Q380" i="9"/>
  <c r="Q381" i="9"/>
  <c r="Q382" i="9"/>
  <c r="Q383" i="9"/>
  <c r="Q384" i="9"/>
  <c r="Q385" i="9"/>
  <c r="Q386" i="9"/>
  <c r="Q387" i="9"/>
  <c r="Q293" i="9"/>
  <c r="Q197" i="9"/>
  <c r="Q198" i="9"/>
  <c r="Q199" i="9"/>
  <c r="Q200" i="9"/>
  <c r="Q201" i="9"/>
  <c r="Q202" i="9"/>
  <c r="Q203" i="9"/>
  <c r="Q204" i="9"/>
  <c r="Q205" i="9"/>
  <c r="Q206" i="9"/>
  <c r="Q207" i="9"/>
  <c r="Q208" i="9"/>
  <c r="Q209" i="9"/>
  <c r="Q210" i="9"/>
  <c r="Q211" i="9"/>
  <c r="Q212" i="9"/>
  <c r="Q213" i="9"/>
  <c r="Q214" i="9"/>
  <c r="Q215" i="9"/>
  <c r="Q216" i="9"/>
  <c r="Q217" i="9"/>
  <c r="Q218" i="9"/>
  <c r="Q219" i="9"/>
  <c r="Q220" i="9"/>
  <c r="Q221" i="9"/>
  <c r="Q222" i="9"/>
  <c r="Q223" i="9"/>
  <c r="Q224" i="9"/>
  <c r="Q225" i="9"/>
  <c r="Q226" i="9"/>
  <c r="Q227" i="9"/>
  <c r="Q228" i="9"/>
  <c r="Q229" i="9"/>
  <c r="Q230" i="9"/>
  <c r="Q231" i="9"/>
  <c r="Q232" i="9"/>
  <c r="Q233" i="9"/>
  <c r="Q234" i="9"/>
  <c r="Q235" i="9"/>
  <c r="Q236" i="9"/>
  <c r="Q237" i="9"/>
  <c r="Q238" i="9"/>
  <c r="Q239" i="9"/>
  <c r="Q240" i="9"/>
  <c r="Q241" i="9"/>
  <c r="Q242" i="9"/>
  <c r="Q243" i="9"/>
  <c r="Q244" i="9"/>
  <c r="Q245" i="9"/>
  <c r="Q246" i="9"/>
  <c r="Q247" i="9"/>
  <c r="Q248" i="9"/>
  <c r="Q249" i="9"/>
  <c r="Q250" i="9"/>
  <c r="Q251" i="9"/>
  <c r="Q252" i="9"/>
  <c r="Q253" i="9"/>
  <c r="Q254" i="9"/>
  <c r="Q255" i="9"/>
  <c r="Q256" i="9"/>
  <c r="Q257" i="9"/>
  <c r="Q258" i="9"/>
  <c r="Q259" i="9"/>
  <c r="Q260" i="9"/>
  <c r="Q261" i="9"/>
  <c r="Q262" i="9"/>
  <c r="Q263" i="9"/>
  <c r="Q264" i="9"/>
  <c r="Q265" i="9"/>
  <c r="Q266" i="9"/>
  <c r="Q267" i="9"/>
  <c r="Q268" i="9"/>
  <c r="Q269" i="9"/>
  <c r="Q270" i="9"/>
  <c r="Q271" i="9"/>
  <c r="Q272" i="9"/>
  <c r="Q273" i="9"/>
  <c r="Q274" i="9"/>
  <c r="Q275" i="9"/>
  <c r="Q276" i="9"/>
  <c r="Q277" i="9"/>
  <c r="Q278" i="9"/>
  <c r="Q279" i="9"/>
  <c r="Q280" i="9"/>
  <c r="Q281" i="9"/>
  <c r="Q282" i="9"/>
  <c r="Q283" i="9"/>
  <c r="Q284" i="9"/>
  <c r="Q285" i="9"/>
  <c r="Q286" i="9"/>
  <c r="Q287" i="9"/>
  <c r="Q288" i="9"/>
  <c r="Q289" i="9"/>
  <c r="Q290" i="9"/>
  <c r="Q291" i="9"/>
  <c r="Q196" i="9"/>
  <c r="Q100" i="9"/>
  <c r="Q101" i="9"/>
  <c r="Q102" i="9"/>
  <c r="Q103" i="9"/>
  <c r="Q104" i="9"/>
  <c r="Q105" i="9"/>
  <c r="Q106" i="9"/>
  <c r="Q107" i="9"/>
  <c r="Q108" i="9"/>
  <c r="Q109" i="9"/>
  <c r="Q110" i="9"/>
  <c r="Q111" i="9"/>
  <c r="Q112" i="9"/>
  <c r="Q113" i="9"/>
  <c r="Q114" i="9"/>
  <c r="Q115" i="9"/>
  <c r="Q116" i="9"/>
  <c r="Q117" i="9"/>
  <c r="Q118" i="9"/>
  <c r="Q119" i="9"/>
  <c r="Q120" i="9"/>
  <c r="Q121" i="9"/>
  <c r="Q122" i="9"/>
  <c r="Q123" i="9"/>
  <c r="Q124" i="9"/>
  <c r="Q125" i="9"/>
  <c r="Q126" i="9"/>
  <c r="Q127" i="9"/>
  <c r="Q128" i="9"/>
  <c r="Q129" i="9"/>
  <c r="Q130" i="9"/>
  <c r="Q131" i="9"/>
  <c r="Q132" i="9"/>
  <c r="Q133" i="9"/>
  <c r="Q134" i="9"/>
  <c r="Q135" i="9"/>
  <c r="Q136" i="9"/>
  <c r="Q137" i="9"/>
  <c r="Q138" i="9"/>
  <c r="Q139" i="9"/>
  <c r="Q140" i="9"/>
  <c r="Q141" i="9"/>
  <c r="Q142" i="9"/>
  <c r="Q143" i="9"/>
  <c r="Q144" i="9"/>
  <c r="Q145" i="9"/>
  <c r="Q146" i="9"/>
  <c r="Q147" i="9"/>
  <c r="Q148" i="9"/>
  <c r="Q149" i="9"/>
  <c r="Q150" i="9"/>
  <c r="Q151" i="9"/>
  <c r="Q152" i="9"/>
  <c r="Q153" i="9"/>
  <c r="Q154" i="9"/>
  <c r="Q155" i="9"/>
  <c r="Q156" i="9"/>
  <c r="Q157" i="9"/>
  <c r="Q158" i="9"/>
  <c r="Q159" i="9"/>
  <c r="Q160" i="9"/>
  <c r="Q161" i="9"/>
  <c r="Q162" i="9"/>
  <c r="Q163" i="9"/>
  <c r="Q164" i="9"/>
  <c r="Q165" i="9"/>
  <c r="Q166" i="9"/>
  <c r="Q167" i="9"/>
  <c r="Q168" i="9"/>
  <c r="Q169" i="9"/>
  <c r="Q170" i="9"/>
  <c r="Q171" i="9"/>
  <c r="Q172" i="9"/>
  <c r="Q173" i="9"/>
  <c r="Q174" i="9"/>
  <c r="Q175" i="9"/>
  <c r="Q176" i="9"/>
  <c r="Q177" i="9"/>
  <c r="Q178" i="9"/>
  <c r="Q179" i="9"/>
  <c r="Q180" i="9"/>
  <c r="Q181" i="9"/>
  <c r="Q182" i="9"/>
  <c r="Q183" i="9"/>
  <c r="Q184" i="9"/>
  <c r="Q185" i="9"/>
  <c r="Q186" i="9"/>
  <c r="Q187" i="9"/>
  <c r="Q188" i="9"/>
  <c r="Q189" i="9"/>
  <c r="Q190" i="9"/>
  <c r="Q191" i="9"/>
  <c r="Q192" i="9"/>
  <c r="Q193" i="9"/>
  <c r="Q194" i="9"/>
  <c r="Q99" i="9"/>
  <c r="Q3" i="9"/>
  <c r="Q4" i="9"/>
  <c r="Q5" i="9"/>
  <c r="Q6" i="9"/>
  <c r="Q7" i="9"/>
  <c r="Q8" i="9"/>
  <c r="Q9" i="9"/>
  <c r="Q10" i="9"/>
  <c r="Q11" i="9"/>
  <c r="Q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Q33" i="9"/>
  <c r="Q34" i="9"/>
  <c r="Q35" i="9"/>
  <c r="Q36" i="9"/>
  <c r="Q37" i="9"/>
  <c r="Q38" i="9"/>
  <c r="Q39" i="9"/>
  <c r="Q40" i="9"/>
  <c r="Q41" i="9"/>
  <c r="Q42" i="9"/>
  <c r="Q43" i="9"/>
  <c r="Q44" i="9"/>
  <c r="Q45" i="9"/>
  <c r="Q46" i="9"/>
  <c r="Q47" i="9"/>
  <c r="Q48" i="9"/>
  <c r="Q49" i="9"/>
  <c r="Q50" i="9"/>
  <c r="Q51" i="9"/>
  <c r="Q52" i="9"/>
  <c r="Q53" i="9"/>
  <c r="Q54" i="9"/>
  <c r="Q55" i="9"/>
  <c r="Q56" i="9"/>
  <c r="Q57" i="9"/>
  <c r="Q58" i="9"/>
  <c r="Q59" i="9"/>
  <c r="Q60" i="9"/>
  <c r="Q61" i="9"/>
  <c r="Q62" i="9"/>
  <c r="Q63" i="9"/>
  <c r="Q64" i="9"/>
  <c r="Q65" i="9"/>
  <c r="Q66" i="9"/>
  <c r="Q67" i="9"/>
  <c r="Q68" i="9"/>
  <c r="Q69" i="9"/>
  <c r="Q70" i="9"/>
  <c r="Q71" i="9"/>
  <c r="Q72" i="9"/>
  <c r="Q73" i="9"/>
  <c r="Q74" i="9"/>
  <c r="Q75" i="9"/>
  <c r="Q76" i="9"/>
  <c r="Q77" i="9"/>
  <c r="Q78" i="9"/>
  <c r="Q79" i="9"/>
  <c r="Q80" i="9"/>
  <c r="Q81" i="9"/>
  <c r="Q82" i="9"/>
  <c r="Q83" i="9"/>
  <c r="Q84" i="9"/>
  <c r="Q85" i="9"/>
  <c r="Q86" i="9"/>
  <c r="Q87" i="9"/>
  <c r="Q88" i="9"/>
  <c r="Q89" i="9"/>
  <c r="Q90" i="9"/>
  <c r="Q91" i="9"/>
  <c r="Q92" i="9"/>
  <c r="Q93" i="9"/>
  <c r="Q94" i="9"/>
  <c r="Q95" i="9"/>
  <c r="Q96" i="9"/>
  <c r="Q97" i="9"/>
  <c r="Q2" i="9"/>
  <c r="L1652" i="9"/>
  <c r="L1643" i="9"/>
  <c r="L402" i="9"/>
  <c r="L76" i="9"/>
  <c r="L2017" i="9"/>
  <c r="L1746" i="9"/>
  <c r="L1747" i="9"/>
  <c r="L1674" i="9"/>
  <c r="L1675" i="9"/>
  <c r="L1676" i="9"/>
  <c r="L1677" i="9"/>
  <c r="L1678" i="9"/>
  <c r="L1679" i="9"/>
  <c r="L1680" i="9"/>
  <c r="L1681" i="9"/>
  <c r="L1682" i="9"/>
  <c r="L1683" i="9"/>
  <c r="L1684" i="9"/>
  <c r="L1685" i="9"/>
  <c r="L1686" i="9"/>
  <c r="L1687" i="9"/>
  <c r="L1688" i="9"/>
  <c r="L1689" i="9"/>
  <c r="L1690" i="9"/>
  <c r="L1691" i="9"/>
  <c r="L1692" i="9"/>
  <c r="L1693" i="9"/>
  <c r="L1694" i="9"/>
  <c r="L1695" i="9"/>
  <c r="L1696" i="9"/>
  <c r="L1697" i="9"/>
  <c r="L1698" i="9"/>
  <c r="L1699" i="9"/>
  <c r="L1700" i="9"/>
  <c r="L1701" i="9"/>
  <c r="L1702" i="9"/>
  <c r="L1703" i="9"/>
  <c r="L1704" i="9"/>
  <c r="L1705" i="9"/>
  <c r="L1706" i="9"/>
  <c r="L1707" i="9"/>
  <c r="L1708" i="9"/>
  <c r="L1709" i="9"/>
  <c r="L1710" i="9"/>
  <c r="L1711" i="9"/>
  <c r="L1712" i="9"/>
  <c r="L1713" i="9"/>
  <c r="L1714" i="9"/>
  <c r="L1715" i="9"/>
  <c r="L1716" i="9"/>
  <c r="L1717" i="9"/>
  <c r="L1718" i="9"/>
  <c r="L1719" i="9"/>
  <c r="L1720" i="9"/>
  <c r="L1721" i="9"/>
  <c r="L1722" i="9"/>
  <c r="L1723" i="9"/>
  <c r="L1724" i="9"/>
  <c r="L1725" i="9"/>
  <c r="L1726" i="9"/>
  <c r="L1727" i="9"/>
  <c r="L1728" i="9"/>
  <c r="L1729" i="9"/>
  <c r="L1730" i="9"/>
  <c r="L1731" i="9"/>
  <c r="L1732" i="9"/>
  <c r="L1733" i="9"/>
  <c r="L1734" i="9"/>
  <c r="L1735" i="9"/>
  <c r="L1736" i="9"/>
  <c r="L1737" i="9"/>
  <c r="L1738" i="9"/>
  <c r="L1739" i="9"/>
  <c r="L1740" i="9"/>
  <c r="L1741" i="9"/>
  <c r="L1742" i="9"/>
  <c r="L1743" i="9"/>
  <c r="L1744" i="9"/>
  <c r="L1745" i="9"/>
  <c r="L1661" i="9"/>
  <c r="L1662" i="9"/>
  <c r="L1663" i="9"/>
  <c r="L1664" i="9"/>
  <c r="L1665" i="9"/>
  <c r="L1666" i="9"/>
  <c r="L1667" i="9"/>
  <c r="L1668" i="9"/>
  <c r="L1669" i="9"/>
  <c r="L1670" i="9"/>
  <c r="L1671" i="9"/>
  <c r="L1672" i="9"/>
  <c r="L1673" i="9"/>
  <c r="L1653" i="9"/>
  <c r="L1654" i="9"/>
  <c r="L1655" i="9"/>
  <c r="L1656" i="9"/>
  <c r="L1657" i="9"/>
  <c r="L1658" i="9"/>
  <c r="L1659" i="9"/>
  <c r="L1660" i="9"/>
  <c r="L2138" i="9"/>
  <c r="L2139" i="9"/>
  <c r="L2140" i="9"/>
  <c r="L2141" i="9"/>
  <c r="L2142" i="9"/>
  <c r="L2143" i="9"/>
  <c r="L2144" i="9"/>
  <c r="L2145" i="9"/>
  <c r="L2146" i="9"/>
  <c r="L2147" i="9"/>
  <c r="L2148" i="9"/>
  <c r="L2149" i="9"/>
  <c r="L2150" i="9"/>
  <c r="L2151" i="9"/>
  <c r="L2152" i="9"/>
  <c r="L2153" i="9"/>
  <c r="L2154" i="9"/>
  <c r="L2155" i="9"/>
  <c r="L2156" i="9"/>
  <c r="L2157" i="9"/>
  <c r="L2158" i="9"/>
  <c r="L2159" i="9"/>
  <c r="L2160" i="9"/>
  <c r="L2161" i="9"/>
  <c r="L2162" i="9"/>
  <c r="L2163" i="9"/>
  <c r="L2164" i="9"/>
  <c r="L2165" i="9"/>
  <c r="L2166" i="9"/>
  <c r="L2167" i="9"/>
  <c r="L2168" i="9"/>
  <c r="L2169" i="9"/>
  <c r="L2170" i="9"/>
  <c r="L2171" i="9"/>
  <c r="L2172" i="9"/>
  <c r="L2173" i="9"/>
  <c r="L2174" i="9"/>
  <c r="L2175" i="9"/>
  <c r="L2176" i="9"/>
  <c r="L2177" i="9"/>
  <c r="L2178" i="9"/>
  <c r="L2179" i="9"/>
  <c r="L2180" i="9"/>
  <c r="L2181" i="9"/>
  <c r="L2182" i="9"/>
  <c r="L2183" i="9"/>
  <c r="L2184" i="9"/>
  <c r="L2185" i="9"/>
  <c r="L2186" i="9"/>
  <c r="L2187" i="9"/>
  <c r="L2188" i="9"/>
  <c r="L2189" i="9"/>
  <c r="L2190" i="9"/>
  <c r="L2191" i="9"/>
  <c r="L2192" i="9"/>
  <c r="L2193" i="9"/>
  <c r="L2194" i="9"/>
  <c r="L2195" i="9"/>
  <c r="L2196" i="9"/>
  <c r="L2197" i="9"/>
  <c r="L2198" i="9"/>
  <c r="L2199" i="9"/>
  <c r="L2200" i="9"/>
  <c r="L2201" i="9"/>
  <c r="L2202" i="9"/>
  <c r="L2203" i="9"/>
  <c r="L2204" i="9"/>
  <c r="L2205" i="9"/>
  <c r="L2206" i="9"/>
  <c r="L2207" i="9"/>
  <c r="L2208" i="9"/>
  <c r="L2209" i="9"/>
  <c r="L2210" i="9"/>
  <c r="L2211" i="9"/>
  <c r="L2212" i="9"/>
  <c r="L2213" i="9"/>
  <c r="L2214" i="9"/>
  <c r="L2215" i="9"/>
  <c r="L2216" i="9"/>
  <c r="L2217" i="9"/>
  <c r="L2218" i="9"/>
  <c r="L2219" i="9"/>
  <c r="L2220" i="9"/>
  <c r="L2221" i="9"/>
  <c r="L2222" i="9"/>
  <c r="L2223" i="9"/>
  <c r="L2224" i="9"/>
  <c r="L2225" i="9"/>
  <c r="L2226" i="9"/>
  <c r="L2227" i="9"/>
  <c r="L2228" i="9"/>
  <c r="L2229" i="9"/>
  <c r="L2230" i="9"/>
  <c r="L2231" i="9"/>
  <c r="L2232" i="9"/>
  <c r="L2137" i="9"/>
  <c r="L2041" i="9"/>
  <c r="L2042" i="9"/>
  <c r="L2043" i="9"/>
  <c r="L2044" i="9"/>
  <c r="L2045" i="9"/>
  <c r="L2046" i="9"/>
  <c r="L2047" i="9"/>
  <c r="L2048" i="9"/>
  <c r="L2049" i="9"/>
  <c r="L2050" i="9"/>
  <c r="L2051" i="9"/>
  <c r="L2052" i="9"/>
  <c r="L2053" i="9"/>
  <c r="L2054" i="9"/>
  <c r="L2055" i="9"/>
  <c r="L2056" i="9"/>
  <c r="L2057" i="9"/>
  <c r="L2058" i="9"/>
  <c r="L2059" i="9"/>
  <c r="L2060" i="9"/>
  <c r="L2061" i="9"/>
  <c r="L2062" i="9"/>
  <c r="L2063" i="9"/>
  <c r="L2064" i="9"/>
  <c r="L2065" i="9"/>
  <c r="L2066" i="9"/>
  <c r="L2067" i="9"/>
  <c r="L2068" i="9"/>
  <c r="L2069" i="9"/>
  <c r="L2070" i="9"/>
  <c r="L2071" i="9"/>
  <c r="L2072" i="9"/>
  <c r="L2073" i="9"/>
  <c r="L2074" i="9"/>
  <c r="L2075" i="9"/>
  <c r="L2076" i="9"/>
  <c r="L2077" i="9"/>
  <c r="L2078" i="9"/>
  <c r="L2079" i="9"/>
  <c r="L2080" i="9"/>
  <c r="L2081" i="9"/>
  <c r="L2082" i="9"/>
  <c r="L2083" i="9"/>
  <c r="L2084" i="9"/>
  <c r="L2085" i="9"/>
  <c r="L2086" i="9"/>
  <c r="L2087" i="9"/>
  <c r="L2088" i="9"/>
  <c r="L2089" i="9"/>
  <c r="L2090" i="9"/>
  <c r="L2091" i="9"/>
  <c r="L2092" i="9"/>
  <c r="L2093" i="9"/>
  <c r="L2094" i="9"/>
  <c r="L2095" i="9"/>
  <c r="L2096" i="9"/>
  <c r="L2097" i="9"/>
  <c r="L2098" i="9"/>
  <c r="L2099" i="9"/>
  <c r="L2100" i="9"/>
  <c r="L2101" i="9"/>
  <c r="L2102" i="9"/>
  <c r="L2103" i="9"/>
  <c r="L2104" i="9"/>
  <c r="L2105" i="9"/>
  <c r="L2106" i="9"/>
  <c r="L2107" i="9"/>
  <c r="L2108" i="9"/>
  <c r="L2109" i="9"/>
  <c r="L2110" i="9"/>
  <c r="L2111" i="9"/>
  <c r="L2112" i="9"/>
  <c r="L2113" i="9"/>
  <c r="L2114" i="9"/>
  <c r="L2115" i="9"/>
  <c r="L2116" i="9"/>
  <c r="L2117" i="9"/>
  <c r="L2118" i="9"/>
  <c r="L2119" i="9"/>
  <c r="L2120" i="9"/>
  <c r="L2121" i="9"/>
  <c r="L2122" i="9"/>
  <c r="L2123" i="9"/>
  <c r="L2124" i="9"/>
  <c r="L2125" i="9"/>
  <c r="L2126" i="9"/>
  <c r="L2127" i="9"/>
  <c r="L2128" i="9"/>
  <c r="L2129" i="9"/>
  <c r="L2130" i="9"/>
  <c r="L2131" i="9"/>
  <c r="L2132" i="9"/>
  <c r="L2133" i="9"/>
  <c r="L2134" i="9"/>
  <c r="L2135" i="9"/>
  <c r="L2040" i="9"/>
  <c r="L1944" i="9"/>
  <c r="L1945" i="9"/>
  <c r="L1946" i="9"/>
  <c r="L1947" i="9"/>
  <c r="L1948" i="9"/>
  <c r="L1949" i="9"/>
  <c r="L1950" i="9"/>
  <c r="L1951" i="9"/>
  <c r="L1952" i="9"/>
  <c r="L1953" i="9"/>
  <c r="L1954" i="9"/>
  <c r="L1955" i="9"/>
  <c r="L1956" i="9"/>
  <c r="L1957" i="9"/>
  <c r="L1958" i="9"/>
  <c r="L1959" i="9"/>
  <c r="L1960" i="9"/>
  <c r="L1961" i="9"/>
  <c r="L1962" i="9"/>
  <c r="L1963" i="9"/>
  <c r="L1964" i="9"/>
  <c r="L1965" i="9"/>
  <c r="L1966" i="9"/>
  <c r="L1967" i="9"/>
  <c r="L1968" i="9"/>
  <c r="L1969" i="9"/>
  <c r="L1970" i="9"/>
  <c r="L1971" i="9"/>
  <c r="L1972" i="9"/>
  <c r="L1973" i="9"/>
  <c r="L1974" i="9"/>
  <c r="L1975" i="9"/>
  <c r="L1976" i="9"/>
  <c r="L1977" i="9"/>
  <c r="L1978" i="9"/>
  <c r="L1979" i="9"/>
  <c r="L1980" i="9"/>
  <c r="L1981" i="9"/>
  <c r="L1982" i="9"/>
  <c r="L1983" i="9"/>
  <c r="L1984" i="9"/>
  <c r="L1985" i="9"/>
  <c r="L1986" i="9"/>
  <c r="L1987" i="9"/>
  <c r="L1988" i="9"/>
  <c r="L1989" i="9"/>
  <c r="L1990" i="9"/>
  <c r="L1991" i="9"/>
  <c r="L1992" i="9"/>
  <c r="L1993" i="9"/>
  <c r="L1994" i="9"/>
  <c r="L1995" i="9"/>
  <c r="L1996" i="9"/>
  <c r="L1997" i="9"/>
  <c r="L1998" i="9"/>
  <c r="L1999" i="9"/>
  <c r="L2000" i="9"/>
  <c r="L2001" i="9"/>
  <c r="L2002" i="9"/>
  <c r="L2003" i="9"/>
  <c r="L2004" i="9"/>
  <c r="L2005" i="9"/>
  <c r="L2006" i="9"/>
  <c r="L2007" i="9"/>
  <c r="L2008" i="9"/>
  <c r="L2009" i="9"/>
  <c r="L2010" i="9"/>
  <c r="L2011" i="9"/>
  <c r="L2012" i="9"/>
  <c r="L2013" i="9"/>
  <c r="L2014" i="9"/>
  <c r="L2015" i="9"/>
  <c r="L2016" i="9"/>
  <c r="L2018" i="9"/>
  <c r="L2019" i="9"/>
  <c r="L2020" i="9"/>
  <c r="L2021" i="9"/>
  <c r="L2022" i="9"/>
  <c r="L2023" i="9"/>
  <c r="L2024" i="9"/>
  <c r="L2025" i="9"/>
  <c r="L2026" i="9"/>
  <c r="L2027" i="9"/>
  <c r="L2028" i="9"/>
  <c r="L2029" i="9"/>
  <c r="L2030" i="9"/>
  <c r="L2031" i="9"/>
  <c r="L2032" i="9"/>
  <c r="L2033" i="9"/>
  <c r="L2034" i="9"/>
  <c r="L2035" i="9"/>
  <c r="L2036" i="9"/>
  <c r="L2037" i="9"/>
  <c r="L2038" i="9"/>
  <c r="L1943" i="9"/>
  <c r="L1847" i="9"/>
  <c r="L1848" i="9"/>
  <c r="L1849" i="9"/>
  <c r="L1850" i="9"/>
  <c r="L1851" i="9"/>
  <c r="L1852" i="9"/>
  <c r="L1853" i="9"/>
  <c r="L1854" i="9"/>
  <c r="L1855" i="9"/>
  <c r="L1856" i="9"/>
  <c r="L1857" i="9"/>
  <c r="L1858" i="9"/>
  <c r="L1859" i="9"/>
  <c r="L1860" i="9"/>
  <c r="L1861" i="9"/>
  <c r="L1862" i="9"/>
  <c r="L1863" i="9"/>
  <c r="L1864" i="9"/>
  <c r="L1865" i="9"/>
  <c r="L1866" i="9"/>
  <c r="L1867" i="9"/>
  <c r="L1868" i="9"/>
  <c r="L1869" i="9"/>
  <c r="L1870" i="9"/>
  <c r="L1871" i="9"/>
  <c r="L1872" i="9"/>
  <c r="L1873" i="9"/>
  <c r="L1874" i="9"/>
  <c r="L1875" i="9"/>
  <c r="L1876" i="9"/>
  <c r="L1877" i="9"/>
  <c r="L1878" i="9"/>
  <c r="L1879" i="9"/>
  <c r="L1880" i="9"/>
  <c r="L1881" i="9"/>
  <c r="L1882" i="9"/>
  <c r="L1883" i="9"/>
  <c r="L1884" i="9"/>
  <c r="L1885" i="9"/>
  <c r="L1886" i="9"/>
  <c r="L1887" i="9"/>
  <c r="L1888" i="9"/>
  <c r="L1889" i="9"/>
  <c r="L1890" i="9"/>
  <c r="L1891" i="9"/>
  <c r="L1892" i="9"/>
  <c r="L1893" i="9"/>
  <c r="L1894" i="9"/>
  <c r="L1895" i="9"/>
  <c r="L1896" i="9"/>
  <c r="L1897" i="9"/>
  <c r="L1898" i="9"/>
  <c r="L1899" i="9"/>
  <c r="L1900" i="9"/>
  <c r="L1901" i="9"/>
  <c r="L1902" i="9"/>
  <c r="L1903" i="9"/>
  <c r="L1904" i="9"/>
  <c r="L1905" i="9"/>
  <c r="L1906" i="9"/>
  <c r="L1907" i="9"/>
  <c r="L1908" i="9"/>
  <c r="L1909" i="9"/>
  <c r="L1910" i="9"/>
  <c r="L1911" i="9"/>
  <c r="L1912" i="9"/>
  <c r="L1913" i="9"/>
  <c r="L1914" i="9"/>
  <c r="L1915" i="9"/>
  <c r="L1916" i="9"/>
  <c r="L1917" i="9"/>
  <c r="L1918" i="9"/>
  <c r="L1919" i="9"/>
  <c r="L1920" i="9"/>
  <c r="L1921" i="9"/>
  <c r="L1922" i="9"/>
  <c r="L1923" i="9"/>
  <c r="L1924" i="9"/>
  <c r="L1925" i="9"/>
  <c r="L1926" i="9"/>
  <c r="L1927" i="9"/>
  <c r="L1928" i="9"/>
  <c r="L1929" i="9"/>
  <c r="L1930" i="9"/>
  <c r="L1931" i="9"/>
  <c r="L1932" i="9"/>
  <c r="L1933" i="9"/>
  <c r="L1934" i="9"/>
  <c r="L1935" i="9"/>
  <c r="L1936" i="9"/>
  <c r="L1937" i="9"/>
  <c r="L1938" i="9"/>
  <c r="L1939" i="9"/>
  <c r="L1940" i="9"/>
  <c r="L1941" i="9"/>
  <c r="L1846" i="9"/>
  <c r="L1750" i="9"/>
  <c r="L1751" i="9"/>
  <c r="L1752" i="9"/>
  <c r="L1753" i="9"/>
  <c r="L1754" i="9"/>
  <c r="L1755" i="9"/>
  <c r="L1756" i="9"/>
  <c r="L1757" i="9"/>
  <c r="L1758" i="9"/>
  <c r="L1759" i="9"/>
  <c r="L1760" i="9"/>
  <c r="L1761" i="9"/>
  <c r="L1762" i="9"/>
  <c r="L1763" i="9"/>
  <c r="L1764" i="9"/>
  <c r="L1765" i="9"/>
  <c r="L1766" i="9"/>
  <c r="L1767" i="9"/>
  <c r="L1768" i="9"/>
  <c r="L1769" i="9"/>
  <c r="L1770" i="9"/>
  <c r="L1771" i="9"/>
  <c r="L1772" i="9"/>
  <c r="L1773" i="9"/>
  <c r="L1774" i="9"/>
  <c r="L1775" i="9"/>
  <c r="L1776" i="9"/>
  <c r="L1777" i="9"/>
  <c r="L1778" i="9"/>
  <c r="L1779" i="9"/>
  <c r="L1780" i="9"/>
  <c r="L1781" i="9"/>
  <c r="L1782" i="9"/>
  <c r="L1783" i="9"/>
  <c r="L1784" i="9"/>
  <c r="L1785" i="9"/>
  <c r="L1786" i="9"/>
  <c r="L1787" i="9"/>
  <c r="L1788" i="9"/>
  <c r="L1789" i="9"/>
  <c r="L1790" i="9"/>
  <c r="L1791" i="9"/>
  <c r="L1792" i="9"/>
  <c r="L1793" i="9"/>
  <c r="L1794" i="9"/>
  <c r="L1795" i="9"/>
  <c r="L1796" i="9"/>
  <c r="L1797" i="9"/>
  <c r="L1798" i="9"/>
  <c r="L1799" i="9"/>
  <c r="L1800" i="9"/>
  <c r="L1801" i="9"/>
  <c r="L1802" i="9"/>
  <c r="L1803" i="9"/>
  <c r="L1804" i="9"/>
  <c r="L1805" i="9"/>
  <c r="L1806" i="9"/>
  <c r="L1807" i="9"/>
  <c r="L1808" i="9"/>
  <c r="L1809" i="9"/>
  <c r="L1810" i="9"/>
  <c r="L1811" i="9"/>
  <c r="L1812" i="9"/>
  <c r="L1813" i="9"/>
  <c r="L1814" i="9"/>
  <c r="L1815" i="9"/>
  <c r="L1816" i="9"/>
  <c r="L1817" i="9"/>
  <c r="L1818" i="9"/>
  <c r="L1819" i="9"/>
  <c r="L1820" i="9"/>
  <c r="L1821" i="9"/>
  <c r="L1822" i="9"/>
  <c r="L1823" i="9"/>
  <c r="L1824" i="9"/>
  <c r="L1825" i="9"/>
  <c r="L1826" i="9"/>
  <c r="L1827" i="9"/>
  <c r="L1828" i="9"/>
  <c r="L1829" i="9"/>
  <c r="L1830" i="9"/>
  <c r="L1831" i="9"/>
  <c r="L1832" i="9"/>
  <c r="L1833" i="9"/>
  <c r="L1834" i="9"/>
  <c r="L1835" i="9"/>
  <c r="L1836" i="9"/>
  <c r="L1837" i="9"/>
  <c r="L1838" i="9"/>
  <c r="L1839" i="9"/>
  <c r="L1840" i="9"/>
  <c r="L1841" i="9"/>
  <c r="L1842" i="9"/>
  <c r="L1843" i="9"/>
  <c r="L1844" i="9"/>
  <c r="L1749" i="9"/>
  <c r="L1556" i="9"/>
  <c r="L1557" i="9"/>
  <c r="L1558" i="9"/>
  <c r="L1559" i="9"/>
  <c r="L1560" i="9"/>
  <c r="L1561" i="9"/>
  <c r="L1562" i="9"/>
  <c r="L1563" i="9"/>
  <c r="L1564" i="9"/>
  <c r="L1565" i="9"/>
  <c r="L1566" i="9"/>
  <c r="L1567" i="9"/>
  <c r="L1568" i="9"/>
  <c r="L1569" i="9"/>
  <c r="L1570" i="9"/>
  <c r="L1571" i="9"/>
  <c r="L1572" i="9"/>
  <c r="L1573" i="9"/>
  <c r="L1574" i="9"/>
  <c r="L1575" i="9"/>
  <c r="L1576" i="9"/>
  <c r="L1577" i="9"/>
  <c r="L1578" i="9"/>
  <c r="L1579" i="9"/>
  <c r="L1580" i="9"/>
  <c r="L1581" i="9"/>
  <c r="L1582" i="9"/>
  <c r="L1583" i="9"/>
  <c r="L1584" i="9"/>
  <c r="L1585" i="9"/>
  <c r="L1586" i="9"/>
  <c r="L1587" i="9"/>
  <c r="L1588" i="9"/>
  <c r="L1589" i="9"/>
  <c r="L1590" i="9"/>
  <c r="L1591" i="9"/>
  <c r="L1592" i="9"/>
  <c r="L1593" i="9"/>
  <c r="L1594" i="9"/>
  <c r="L1595" i="9"/>
  <c r="L1596" i="9"/>
  <c r="L1597" i="9"/>
  <c r="L1598" i="9"/>
  <c r="L1599" i="9"/>
  <c r="L1600" i="9"/>
  <c r="L1601" i="9"/>
  <c r="L1602" i="9"/>
  <c r="L1603" i="9"/>
  <c r="L1604" i="9"/>
  <c r="L1605" i="9"/>
  <c r="L1606" i="9"/>
  <c r="L1607" i="9"/>
  <c r="L1608" i="9"/>
  <c r="L1609" i="9"/>
  <c r="L1610" i="9"/>
  <c r="L1611" i="9"/>
  <c r="L1612" i="9"/>
  <c r="L1613" i="9"/>
  <c r="L1614" i="9"/>
  <c r="L1615" i="9"/>
  <c r="L1616" i="9"/>
  <c r="L1617" i="9"/>
  <c r="L1618" i="9"/>
  <c r="L1619" i="9"/>
  <c r="L1620" i="9"/>
  <c r="L1621" i="9"/>
  <c r="L1622" i="9"/>
  <c r="L1623" i="9"/>
  <c r="L1624" i="9"/>
  <c r="L1625" i="9"/>
  <c r="L1626" i="9"/>
  <c r="L1627" i="9"/>
  <c r="L1628" i="9"/>
  <c r="L1629" i="9"/>
  <c r="L1630" i="9"/>
  <c r="L1631" i="9"/>
  <c r="L1632" i="9"/>
  <c r="L1633" i="9"/>
  <c r="L1634" i="9"/>
  <c r="L1635" i="9"/>
  <c r="L1636" i="9"/>
  <c r="L1637" i="9"/>
  <c r="L1638" i="9"/>
  <c r="L1639" i="9"/>
  <c r="L1640" i="9"/>
  <c r="L1641" i="9"/>
  <c r="L1642" i="9"/>
  <c r="L1644" i="9"/>
  <c r="L1645" i="9"/>
  <c r="L1646" i="9"/>
  <c r="L1647" i="9"/>
  <c r="L1648" i="9"/>
  <c r="L1649" i="9"/>
  <c r="L1650" i="9"/>
  <c r="L1555" i="9"/>
  <c r="L1459" i="9"/>
  <c r="L1460" i="9"/>
  <c r="L1461" i="9"/>
  <c r="L1462" i="9"/>
  <c r="L1463" i="9"/>
  <c r="L1464" i="9"/>
  <c r="L1465" i="9"/>
  <c r="L1466" i="9"/>
  <c r="L1467" i="9"/>
  <c r="L1468" i="9"/>
  <c r="L1469" i="9"/>
  <c r="L1470" i="9"/>
  <c r="L1471" i="9"/>
  <c r="L1472" i="9"/>
  <c r="L1473" i="9"/>
  <c r="L1474" i="9"/>
  <c r="L1475" i="9"/>
  <c r="L1476" i="9"/>
  <c r="L1477" i="9"/>
  <c r="L1478" i="9"/>
  <c r="L1479" i="9"/>
  <c r="L1480" i="9"/>
  <c r="L1481" i="9"/>
  <c r="L1482" i="9"/>
  <c r="L1483" i="9"/>
  <c r="L1484" i="9"/>
  <c r="L1485" i="9"/>
  <c r="L1486" i="9"/>
  <c r="L1487" i="9"/>
  <c r="L1488" i="9"/>
  <c r="L1489" i="9"/>
  <c r="L1490" i="9"/>
  <c r="L1491" i="9"/>
  <c r="L1492" i="9"/>
  <c r="L1493" i="9"/>
  <c r="L1494" i="9"/>
  <c r="L1495" i="9"/>
  <c r="L1496" i="9"/>
  <c r="L1497" i="9"/>
  <c r="L1498" i="9"/>
  <c r="L1499" i="9"/>
  <c r="L1500" i="9"/>
  <c r="L1501" i="9"/>
  <c r="L1502" i="9"/>
  <c r="L1503" i="9"/>
  <c r="L1504" i="9"/>
  <c r="L1505" i="9"/>
  <c r="L1506" i="9"/>
  <c r="L1507" i="9"/>
  <c r="L1508" i="9"/>
  <c r="L1509" i="9"/>
  <c r="L1510" i="9"/>
  <c r="L1511" i="9"/>
  <c r="L1512" i="9"/>
  <c r="L1513" i="9"/>
  <c r="L1514" i="9"/>
  <c r="L1515" i="9"/>
  <c r="L1516" i="9"/>
  <c r="L1517" i="9"/>
  <c r="L1518" i="9"/>
  <c r="L1519" i="9"/>
  <c r="L1520" i="9"/>
  <c r="L1521" i="9"/>
  <c r="L1522" i="9"/>
  <c r="L1523" i="9"/>
  <c r="L1524" i="9"/>
  <c r="L1525" i="9"/>
  <c r="L1526" i="9"/>
  <c r="L1527" i="9"/>
  <c r="L1528" i="9"/>
  <c r="L1529" i="9"/>
  <c r="L1530" i="9"/>
  <c r="L1531" i="9"/>
  <c r="L1532" i="9"/>
  <c r="L1533" i="9"/>
  <c r="L1534" i="9"/>
  <c r="L1535" i="9"/>
  <c r="L1536" i="9"/>
  <c r="L1537" i="9"/>
  <c r="L1538" i="9"/>
  <c r="L1539" i="9"/>
  <c r="L1540" i="9"/>
  <c r="L1541" i="9"/>
  <c r="L1542" i="9"/>
  <c r="L1543" i="9"/>
  <c r="L1544" i="9"/>
  <c r="L1545" i="9"/>
  <c r="L1546" i="9"/>
  <c r="L1547" i="9"/>
  <c r="L1548" i="9"/>
  <c r="L1549" i="9"/>
  <c r="L1550" i="9"/>
  <c r="L1551" i="9"/>
  <c r="L1552" i="9"/>
  <c r="L1553" i="9"/>
  <c r="L1458" i="9"/>
  <c r="L1362" i="9"/>
  <c r="L1363" i="9"/>
  <c r="L1364" i="9"/>
  <c r="L1365" i="9"/>
  <c r="L1366" i="9"/>
  <c r="L1367" i="9"/>
  <c r="L1368" i="9"/>
  <c r="L1369" i="9"/>
  <c r="L1370" i="9"/>
  <c r="L1371" i="9"/>
  <c r="L1372" i="9"/>
  <c r="L1373" i="9"/>
  <c r="L1374" i="9"/>
  <c r="L1375" i="9"/>
  <c r="L1376" i="9"/>
  <c r="L1377" i="9"/>
  <c r="L1378" i="9"/>
  <c r="L1379" i="9"/>
  <c r="L1380" i="9"/>
  <c r="L1381" i="9"/>
  <c r="L1382" i="9"/>
  <c r="L1383" i="9"/>
  <c r="L1384" i="9"/>
  <c r="L1385" i="9"/>
  <c r="L1386" i="9"/>
  <c r="L1387" i="9"/>
  <c r="L1388" i="9"/>
  <c r="L1389" i="9"/>
  <c r="L1390" i="9"/>
  <c r="L1391" i="9"/>
  <c r="L1392" i="9"/>
  <c r="L1393" i="9"/>
  <c r="L1394" i="9"/>
  <c r="L1395" i="9"/>
  <c r="L1396" i="9"/>
  <c r="L1397" i="9"/>
  <c r="L1398" i="9"/>
  <c r="L1399" i="9"/>
  <c r="L1400" i="9"/>
  <c r="L1401" i="9"/>
  <c r="L1402" i="9"/>
  <c r="L1403" i="9"/>
  <c r="L1404" i="9"/>
  <c r="L1405" i="9"/>
  <c r="L1406" i="9"/>
  <c r="L1407" i="9"/>
  <c r="L1408" i="9"/>
  <c r="L1409" i="9"/>
  <c r="L1410" i="9"/>
  <c r="L1411" i="9"/>
  <c r="L1412" i="9"/>
  <c r="L1413" i="9"/>
  <c r="L1414" i="9"/>
  <c r="L1415" i="9"/>
  <c r="L1416" i="9"/>
  <c r="L1417" i="9"/>
  <c r="L1418" i="9"/>
  <c r="L1419" i="9"/>
  <c r="L1420" i="9"/>
  <c r="L1421" i="9"/>
  <c r="L1422" i="9"/>
  <c r="L1423" i="9"/>
  <c r="L1424" i="9"/>
  <c r="L1425" i="9"/>
  <c r="L1426" i="9"/>
  <c r="L1427" i="9"/>
  <c r="L1428" i="9"/>
  <c r="L1429" i="9"/>
  <c r="L1430" i="9"/>
  <c r="L1431" i="9"/>
  <c r="L1432" i="9"/>
  <c r="L1433" i="9"/>
  <c r="L1434" i="9"/>
  <c r="L1435" i="9"/>
  <c r="L1436" i="9"/>
  <c r="L1437" i="9"/>
  <c r="L1438" i="9"/>
  <c r="L1439" i="9"/>
  <c r="L1440" i="9"/>
  <c r="L1441" i="9"/>
  <c r="L1442" i="9"/>
  <c r="L1443" i="9"/>
  <c r="L1444" i="9"/>
  <c r="L1445" i="9"/>
  <c r="L1446" i="9"/>
  <c r="L1447" i="9"/>
  <c r="L1448" i="9"/>
  <c r="L1449" i="9"/>
  <c r="L1450" i="9"/>
  <c r="L1451" i="9"/>
  <c r="L1452" i="9"/>
  <c r="L1453" i="9"/>
  <c r="L1454" i="9"/>
  <c r="L1455" i="9"/>
  <c r="L1456" i="9"/>
  <c r="L1361" i="9"/>
  <c r="L1265" i="9"/>
  <c r="L1266" i="9"/>
  <c r="L1267" i="9"/>
  <c r="L1268" i="9"/>
  <c r="L1269" i="9"/>
  <c r="L1270" i="9"/>
  <c r="L1271" i="9"/>
  <c r="L1272" i="9"/>
  <c r="L1273" i="9"/>
  <c r="L1274" i="9"/>
  <c r="L1275" i="9"/>
  <c r="L1276" i="9"/>
  <c r="L1277" i="9"/>
  <c r="L1278" i="9"/>
  <c r="L1279" i="9"/>
  <c r="L1280" i="9"/>
  <c r="L1281" i="9"/>
  <c r="L1282" i="9"/>
  <c r="L1283" i="9"/>
  <c r="L1284" i="9"/>
  <c r="L1285" i="9"/>
  <c r="L1286" i="9"/>
  <c r="L1287" i="9"/>
  <c r="L1288" i="9"/>
  <c r="L1289" i="9"/>
  <c r="L1290" i="9"/>
  <c r="L1291" i="9"/>
  <c r="L1292" i="9"/>
  <c r="L1293" i="9"/>
  <c r="L1294" i="9"/>
  <c r="L1295" i="9"/>
  <c r="L1296" i="9"/>
  <c r="L1297" i="9"/>
  <c r="L1298" i="9"/>
  <c r="L1299" i="9"/>
  <c r="L1300" i="9"/>
  <c r="L1301" i="9"/>
  <c r="L1302" i="9"/>
  <c r="L1303" i="9"/>
  <c r="L1304" i="9"/>
  <c r="L1305" i="9"/>
  <c r="L1306" i="9"/>
  <c r="L1307" i="9"/>
  <c r="L1308" i="9"/>
  <c r="L1309" i="9"/>
  <c r="L1310" i="9"/>
  <c r="L1311" i="9"/>
  <c r="L1312" i="9"/>
  <c r="L1313" i="9"/>
  <c r="L1314" i="9"/>
  <c r="L1315" i="9"/>
  <c r="L1316" i="9"/>
  <c r="L1317" i="9"/>
  <c r="L1318" i="9"/>
  <c r="L1319" i="9"/>
  <c r="L1320" i="9"/>
  <c r="L1321" i="9"/>
  <c r="L1322" i="9"/>
  <c r="L1323" i="9"/>
  <c r="L1324" i="9"/>
  <c r="L1325" i="9"/>
  <c r="L1326" i="9"/>
  <c r="L1327" i="9"/>
  <c r="L1328" i="9"/>
  <c r="L1329" i="9"/>
  <c r="L1330" i="9"/>
  <c r="L1331" i="9"/>
  <c r="L1332" i="9"/>
  <c r="L1333" i="9"/>
  <c r="L1334" i="9"/>
  <c r="L1335" i="9"/>
  <c r="L1336" i="9"/>
  <c r="L1337" i="9"/>
  <c r="L1338" i="9"/>
  <c r="L1339" i="9"/>
  <c r="L1340" i="9"/>
  <c r="L1341" i="9"/>
  <c r="L1342" i="9"/>
  <c r="L1343" i="9"/>
  <c r="L1344" i="9"/>
  <c r="L1345" i="9"/>
  <c r="L1346" i="9"/>
  <c r="L1347" i="9"/>
  <c r="L1348" i="9"/>
  <c r="L1349" i="9"/>
  <c r="L1350" i="9"/>
  <c r="L1351" i="9"/>
  <c r="L1352" i="9"/>
  <c r="L1353" i="9"/>
  <c r="L1354" i="9"/>
  <c r="L1355" i="9"/>
  <c r="L1356" i="9"/>
  <c r="L1357" i="9"/>
  <c r="L1358" i="9"/>
  <c r="L1359" i="9"/>
  <c r="L1264" i="9"/>
  <c r="L1168" i="9"/>
  <c r="L1169" i="9"/>
  <c r="L1170" i="9"/>
  <c r="L1171" i="9"/>
  <c r="L1172" i="9"/>
  <c r="L1173" i="9"/>
  <c r="L1174" i="9"/>
  <c r="L1175" i="9"/>
  <c r="L1176" i="9"/>
  <c r="L1177" i="9"/>
  <c r="L1178" i="9"/>
  <c r="L1179" i="9"/>
  <c r="L1180" i="9"/>
  <c r="L1181" i="9"/>
  <c r="L1182" i="9"/>
  <c r="L1183" i="9"/>
  <c r="L1184" i="9"/>
  <c r="L1185" i="9"/>
  <c r="L1186" i="9"/>
  <c r="L1187" i="9"/>
  <c r="L1188" i="9"/>
  <c r="L1189" i="9"/>
  <c r="L1190" i="9"/>
  <c r="L1191" i="9"/>
  <c r="L1192" i="9"/>
  <c r="L1193" i="9"/>
  <c r="L1194" i="9"/>
  <c r="L1195" i="9"/>
  <c r="L1196" i="9"/>
  <c r="L1197" i="9"/>
  <c r="L1198" i="9"/>
  <c r="L1199" i="9"/>
  <c r="L1200" i="9"/>
  <c r="L1201" i="9"/>
  <c r="L1202" i="9"/>
  <c r="L1203" i="9"/>
  <c r="L1204" i="9"/>
  <c r="L1205" i="9"/>
  <c r="L1206" i="9"/>
  <c r="L1207" i="9"/>
  <c r="L1208" i="9"/>
  <c r="L1209" i="9"/>
  <c r="L1210" i="9"/>
  <c r="L1211" i="9"/>
  <c r="L1212" i="9"/>
  <c r="L1213" i="9"/>
  <c r="L1214" i="9"/>
  <c r="L1215" i="9"/>
  <c r="L1216" i="9"/>
  <c r="L1217" i="9"/>
  <c r="L1218" i="9"/>
  <c r="L1219" i="9"/>
  <c r="L1220" i="9"/>
  <c r="L1221" i="9"/>
  <c r="L1222" i="9"/>
  <c r="L1223" i="9"/>
  <c r="L1224" i="9"/>
  <c r="L1225" i="9"/>
  <c r="L1226" i="9"/>
  <c r="L1227" i="9"/>
  <c r="L1228" i="9"/>
  <c r="L1229" i="9"/>
  <c r="L1230" i="9"/>
  <c r="L1231" i="9"/>
  <c r="L1232" i="9"/>
  <c r="L1233" i="9"/>
  <c r="L1234" i="9"/>
  <c r="L1235" i="9"/>
  <c r="L1236" i="9"/>
  <c r="L1237" i="9"/>
  <c r="L1238" i="9"/>
  <c r="L1239" i="9"/>
  <c r="L1240" i="9"/>
  <c r="L1241" i="9"/>
  <c r="L1242" i="9"/>
  <c r="L1243" i="9"/>
  <c r="L1244" i="9"/>
  <c r="L1245" i="9"/>
  <c r="L1246" i="9"/>
  <c r="L1247" i="9"/>
  <c r="L1248" i="9"/>
  <c r="L1249" i="9"/>
  <c r="L1250" i="9"/>
  <c r="L1251" i="9"/>
  <c r="L1252" i="9"/>
  <c r="L1253" i="9"/>
  <c r="L1254" i="9"/>
  <c r="L1255" i="9"/>
  <c r="L1256" i="9"/>
  <c r="L1257" i="9"/>
  <c r="L1258" i="9"/>
  <c r="L1259" i="9"/>
  <c r="L1260" i="9"/>
  <c r="L1261" i="9"/>
  <c r="L1262" i="9"/>
  <c r="L1167" i="9"/>
  <c r="L1071" i="9"/>
  <c r="L1070" i="9"/>
  <c r="L1068" i="9"/>
  <c r="L1072" i="9"/>
  <c r="L1073" i="9"/>
  <c r="L1074" i="9"/>
  <c r="L1075" i="9"/>
  <c r="L1076" i="9"/>
  <c r="L1077" i="9"/>
  <c r="L1078" i="9"/>
  <c r="L1079" i="9"/>
  <c r="L1080" i="9"/>
  <c r="L1081" i="9"/>
  <c r="L1082" i="9"/>
  <c r="L1083" i="9"/>
  <c r="L1084" i="9"/>
  <c r="L1085" i="9"/>
  <c r="L1086" i="9"/>
  <c r="L1087" i="9"/>
  <c r="L1088" i="9"/>
  <c r="L1089" i="9"/>
  <c r="L1090" i="9"/>
  <c r="L1091" i="9"/>
  <c r="L1092" i="9"/>
  <c r="L1093" i="9"/>
  <c r="L1094" i="9"/>
  <c r="L1095" i="9"/>
  <c r="L1096" i="9"/>
  <c r="L1097" i="9"/>
  <c r="L1098" i="9"/>
  <c r="L1099" i="9"/>
  <c r="L1100" i="9"/>
  <c r="L1101" i="9"/>
  <c r="L1102" i="9"/>
  <c r="L1103" i="9"/>
  <c r="L1104" i="9"/>
  <c r="L1105" i="9"/>
  <c r="L1106" i="9"/>
  <c r="L1107" i="9"/>
  <c r="L1108" i="9"/>
  <c r="L1109" i="9"/>
  <c r="L1110" i="9"/>
  <c r="L1111" i="9"/>
  <c r="L1112" i="9"/>
  <c r="L1113" i="9"/>
  <c r="L1114" i="9"/>
  <c r="L1115" i="9"/>
  <c r="L1116" i="9"/>
  <c r="L1117" i="9"/>
  <c r="L1118" i="9"/>
  <c r="L1119" i="9"/>
  <c r="L1120" i="9"/>
  <c r="L1121" i="9"/>
  <c r="L1122" i="9"/>
  <c r="L1123" i="9"/>
  <c r="L1124" i="9"/>
  <c r="L1125" i="9"/>
  <c r="L1126" i="9"/>
  <c r="L1127" i="9"/>
  <c r="L1128" i="9"/>
  <c r="L1129" i="9"/>
  <c r="L1130" i="9"/>
  <c r="L1131" i="9"/>
  <c r="L1132" i="9"/>
  <c r="L1133" i="9"/>
  <c r="L1134" i="9"/>
  <c r="L1135" i="9"/>
  <c r="L1136" i="9"/>
  <c r="L1137" i="9"/>
  <c r="L1138" i="9"/>
  <c r="L1139" i="9"/>
  <c r="L1140" i="9"/>
  <c r="L1141" i="9"/>
  <c r="L1142" i="9"/>
  <c r="L1143" i="9"/>
  <c r="L1144" i="9"/>
  <c r="L1145" i="9"/>
  <c r="L1146" i="9"/>
  <c r="L1147" i="9"/>
  <c r="L1148" i="9"/>
  <c r="L1149" i="9"/>
  <c r="L1150" i="9"/>
  <c r="L1151" i="9"/>
  <c r="L1152" i="9"/>
  <c r="L1153" i="9"/>
  <c r="L1154" i="9"/>
  <c r="L1155" i="9"/>
  <c r="L1156" i="9"/>
  <c r="L1157" i="9"/>
  <c r="L1158" i="9"/>
  <c r="L1159" i="9"/>
  <c r="L1160" i="9"/>
  <c r="L1161" i="9"/>
  <c r="L1162" i="9"/>
  <c r="L1163" i="9"/>
  <c r="L1164" i="9"/>
  <c r="L1165" i="9"/>
  <c r="L974" i="9"/>
  <c r="L975" i="9"/>
  <c r="L976" i="9"/>
  <c r="L977" i="9"/>
  <c r="L978" i="9"/>
  <c r="L979" i="9"/>
  <c r="L980" i="9"/>
  <c r="L981" i="9"/>
  <c r="L982" i="9"/>
  <c r="L983" i="9"/>
  <c r="L984" i="9"/>
  <c r="L985" i="9"/>
  <c r="L986" i="9"/>
  <c r="L987" i="9"/>
  <c r="L988" i="9"/>
  <c r="L989" i="9"/>
  <c r="L990" i="9"/>
  <c r="L991" i="9"/>
  <c r="L992" i="9"/>
  <c r="L993" i="9"/>
  <c r="L994" i="9"/>
  <c r="L995" i="9"/>
  <c r="L996" i="9"/>
  <c r="L997" i="9"/>
  <c r="L998" i="9"/>
  <c r="L999" i="9"/>
  <c r="L1000" i="9"/>
  <c r="L1001" i="9"/>
  <c r="L1002" i="9"/>
  <c r="L1003" i="9"/>
  <c r="L1004" i="9"/>
  <c r="L1005" i="9"/>
  <c r="L1006" i="9"/>
  <c r="L1007" i="9"/>
  <c r="L1008" i="9"/>
  <c r="L1009" i="9"/>
  <c r="L1010" i="9"/>
  <c r="L1011" i="9"/>
  <c r="L1012" i="9"/>
  <c r="L1013" i="9"/>
  <c r="L1014" i="9"/>
  <c r="L1015" i="9"/>
  <c r="L1016" i="9"/>
  <c r="L1017" i="9"/>
  <c r="L1018" i="9"/>
  <c r="L1019" i="9"/>
  <c r="L1020" i="9"/>
  <c r="L1021" i="9"/>
  <c r="L1022" i="9"/>
  <c r="L1023" i="9"/>
  <c r="L1024" i="9"/>
  <c r="L1025" i="9"/>
  <c r="L1026" i="9"/>
  <c r="L1027" i="9"/>
  <c r="L1028" i="9"/>
  <c r="L1029" i="9"/>
  <c r="L1030" i="9"/>
  <c r="L1031" i="9"/>
  <c r="L1032" i="9"/>
  <c r="L1033" i="9"/>
  <c r="L1034" i="9"/>
  <c r="L1035" i="9"/>
  <c r="L1036" i="9"/>
  <c r="L1037" i="9"/>
  <c r="L1038" i="9"/>
  <c r="L1039" i="9"/>
  <c r="L1040" i="9"/>
  <c r="L1041" i="9"/>
  <c r="L1042" i="9"/>
  <c r="L1043" i="9"/>
  <c r="L1044" i="9"/>
  <c r="L1045" i="9"/>
  <c r="L1046" i="9"/>
  <c r="L1047" i="9"/>
  <c r="L1048" i="9"/>
  <c r="L1049" i="9"/>
  <c r="L1050" i="9"/>
  <c r="L1051" i="9"/>
  <c r="L1052" i="9"/>
  <c r="L1053" i="9"/>
  <c r="L1054" i="9"/>
  <c r="L1055" i="9"/>
  <c r="L1056" i="9"/>
  <c r="L1057" i="9"/>
  <c r="L1058" i="9"/>
  <c r="L1059" i="9"/>
  <c r="L1060" i="9"/>
  <c r="L1061" i="9"/>
  <c r="L1062" i="9"/>
  <c r="L1063" i="9"/>
  <c r="L1064" i="9"/>
  <c r="L1065" i="9"/>
  <c r="L1066" i="9"/>
  <c r="L1067" i="9"/>
  <c r="L973" i="9"/>
  <c r="L968" i="9"/>
  <c r="L876" i="9"/>
  <c r="L877" i="9"/>
  <c r="L878" i="9"/>
  <c r="L879" i="9"/>
  <c r="L880" i="9"/>
  <c r="L881" i="9"/>
  <c r="L882" i="9"/>
  <c r="L883" i="9"/>
  <c r="L884" i="9"/>
  <c r="L885" i="9"/>
  <c r="L886" i="9"/>
  <c r="L887" i="9"/>
  <c r="L888" i="9"/>
  <c r="L889" i="9"/>
  <c r="L890" i="9"/>
  <c r="L891" i="9"/>
  <c r="L892" i="9"/>
  <c r="L893" i="9"/>
  <c r="L894" i="9"/>
  <c r="L895" i="9"/>
  <c r="L896" i="9"/>
  <c r="L897" i="9"/>
  <c r="L898" i="9"/>
  <c r="L899" i="9"/>
  <c r="L900" i="9"/>
  <c r="L901" i="9"/>
  <c r="L902" i="9"/>
  <c r="L903" i="9"/>
  <c r="L904" i="9"/>
  <c r="L905" i="9"/>
  <c r="L906" i="9"/>
  <c r="L907" i="9"/>
  <c r="L908" i="9"/>
  <c r="L909" i="9"/>
  <c r="L910" i="9"/>
  <c r="L911" i="9"/>
  <c r="L912" i="9"/>
  <c r="L913" i="9"/>
  <c r="L914" i="9"/>
  <c r="L915" i="9"/>
  <c r="L916" i="9"/>
  <c r="L917" i="9"/>
  <c r="L918" i="9"/>
  <c r="L919" i="9"/>
  <c r="L920" i="9"/>
  <c r="L921" i="9"/>
  <c r="L922" i="9"/>
  <c r="L923" i="9"/>
  <c r="L924" i="9"/>
  <c r="L925" i="9"/>
  <c r="L926" i="9"/>
  <c r="L927" i="9"/>
  <c r="L928" i="9"/>
  <c r="L929" i="9"/>
  <c r="L930" i="9"/>
  <c r="L931" i="9"/>
  <c r="L932" i="9"/>
  <c r="L933" i="9"/>
  <c r="L934" i="9"/>
  <c r="L935" i="9"/>
  <c r="L936" i="9"/>
  <c r="L937" i="9"/>
  <c r="L938" i="9"/>
  <c r="L939" i="9"/>
  <c r="L940" i="9"/>
  <c r="L941" i="9"/>
  <c r="L942" i="9"/>
  <c r="L943" i="9"/>
  <c r="L944" i="9"/>
  <c r="L945" i="9"/>
  <c r="L946" i="9"/>
  <c r="L947" i="9"/>
  <c r="L948" i="9"/>
  <c r="L949" i="9"/>
  <c r="L950" i="9"/>
  <c r="L951" i="9"/>
  <c r="L952" i="9"/>
  <c r="L953" i="9"/>
  <c r="L954" i="9"/>
  <c r="L955" i="9"/>
  <c r="L956" i="9"/>
  <c r="L957" i="9"/>
  <c r="L958" i="9"/>
  <c r="L959" i="9"/>
  <c r="L960" i="9"/>
  <c r="L961" i="9"/>
  <c r="L962" i="9"/>
  <c r="L963" i="9"/>
  <c r="L964" i="9"/>
  <c r="L965" i="9"/>
  <c r="L966" i="9"/>
  <c r="L967" i="9"/>
  <c r="L969" i="9"/>
  <c r="L970" i="9"/>
  <c r="L875" i="9"/>
  <c r="L779" i="9"/>
  <c r="L780" i="9"/>
  <c r="L781" i="9"/>
  <c r="L782" i="9"/>
  <c r="L783" i="9"/>
  <c r="L784" i="9"/>
  <c r="L785" i="9"/>
  <c r="L786" i="9"/>
  <c r="L787" i="9"/>
  <c r="L788" i="9"/>
  <c r="L789" i="9"/>
  <c r="L790" i="9"/>
  <c r="L791" i="9"/>
  <c r="L792" i="9"/>
  <c r="L793" i="9"/>
  <c r="L794" i="9"/>
  <c r="L795" i="9"/>
  <c r="L796" i="9"/>
  <c r="L797" i="9"/>
  <c r="L798" i="9"/>
  <c r="L799" i="9"/>
  <c r="L800" i="9"/>
  <c r="L801" i="9"/>
  <c r="L802" i="9"/>
  <c r="L803" i="9"/>
  <c r="L804" i="9"/>
  <c r="L805" i="9"/>
  <c r="L806" i="9"/>
  <c r="L807" i="9"/>
  <c r="L808" i="9"/>
  <c r="L809" i="9"/>
  <c r="L810" i="9"/>
  <c r="L811" i="9"/>
  <c r="L812" i="9"/>
  <c r="L813" i="9"/>
  <c r="L814" i="9"/>
  <c r="L815" i="9"/>
  <c r="L816" i="9"/>
  <c r="L817" i="9"/>
  <c r="L818" i="9"/>
  <c r="L819" i="9"/>
  <c r="L820" i="9"/>
  <c r="L821" i="9"/>
  <c r="L822" i="9"/>
  <c r="L823" i="9"/>
  <c r="L824" i="9"/>
  <c r="L825" i="9"/>
  <c r="L826" i="9"/>
  <c r="L827" i="9"/>
  <c r="L828" i="9"/>
  <c r="L829" i="9"/>
  <c r="L830" i="9"/>
  <c r="L831" i="9"/>
  <c r="L832" i="9"/>
  <c r="L833" i="9"/>
  <c r="L834" i="9"/>
  <c r="L835" i="9"/>
  <c r="L836" i="9"/>
  <c r="L837" i="9"/>
  <c r="L838" i="9"/>
  <c r="L839" i="9"/>
  <c r="L840" i="9"/>
  <c r="L841" i="9"/>
  <c r="L842" i="9"/>
  <c r="L843" i="9"/>
  <c r="L844" i="9"/>
  <c r="L845" i="9"/>
  <c r="L846" i="9"/>
  <c r="L847" i="9"/>
  <c r="L848" i="9"/>
  <c r="L849" i="9"/>
  <c r="L850" i="9"/>
  <c r="L851" i="9"/>
  <c r="L852" i="9"/>
  <c r="L853" i="9"/>
  <c r="L854" i="9"/>
  <c r="L855" i="9"/>
  <c r="L856" i="9"/>
  <c r="L857" i="9"/>
  <c r="L858" i="9"/>
  <c r="L859" i="9"/>
  <c r="L860" i="9"/>
  <c r="L861" i="9"/>
  <c r="L862" i="9"/>
  <c r="L863" i="9"/>
  <c r="L864" i="9"/>
  <c r="L865" i="9"/>
  <c r="L866" i="9"/>
  <c r="L867" i="9"/>
  <c r="L868" i="9"/>
  <c r="L869" i="9"/>
  <c r="L870" i="9"/>
  <c r="L871" i="9"/>
  <c r="L872" i="9"/>
  <c r="L873" i="9"/>
  <c r="L778" i="9"/>
  <c r="L682" i="9"/>
  <c r="L683" i="9"/>
  <c r="L684" i="9"/>
  <c r="L685" i="9"/>
  <c r="L686" i="9"/>
  <c r="L687" i="9"/>
  <c r="L688" i="9"/>
  <c r="L689" i="9"/>
  <c r="L690" i="9"/>
  <c r="L691" i="9"/>
  <c r="L692" i="9"/>
  <c r="L693" i="9"/>
  <c r="L694" i="9"/>
  <c r="L695" i="9"/>
  <c r="L696" i="9"/>
  <c r="L697" i="9"/>
  <c r="L698" i="9"/>
  <c r="L699" i="9"/>
  <c r="L700" i="9"/>
  <c r="L701" i="9"/>
  <c r="L702" i="9"/>
  <c r="L703" i="9"/>
  <c r="L704" i="9"/>
  <c r="L705" i="9"/>
  <c r="L706" i="9"/>
  <c r="L707" i="9"/>
  <c r="L708" i="9"/>
  <c r="L709" i="9"/>
  <c r="L710" i="9"/>
  <c r="L711" i="9"/>
  <c r="L712" i="9"/>
  <c r="L713" i="9"/>
  <c r="L714" i="9"/>
  <c r="L715" i="9"/>
  <c r="L716" i="9"/>
  <c r="L717" i="9"/>
  <c r="L718" i="9"/>
  <c r="L719" i="9"/>
  <c r="L720" i="9"/>
  <c r="L721" i="9"/>
  <c r="L722" i="9"/>
  <c r="L723" i="9"/>
  <c r="L724" i="9"/>
  <c r="L725" i="9"/>
  <c r="L726" i="9"/>
  <c r="L727" i="9"/>
  <c r="L728" i="9"/>
  <c r="L729" i="9"/>
  <c r="L730" i="9"/>
  <c r="L731" i="9"/>
  <c r="L732" i="9"/>
  <c r="L733" i="9"/>
  <c r="L734" i="9"/>
  <c r="L735" i="9"/>
  <c r="L736" i="9"/>
  <c r="L737" i="9"/>
  <c r="L738" i="9"/>
  <c r="L739" i="9"/>
  <c r="L740" i="9"/>
  <c r="L741" i="9"/>
  <c r="L742" i="9"/>
  <c r="L743" i="9"/>
  <c r="L744" i="9"/>
  <c r="L745" i="9"/>
  <c r="L746" i="9"/>
  <c r="L747" i="9"/>
  <c r="L748" i="9"/>
  <c r="L749" i="9"/>
  <c r="L750" i="9"/>
  <c r="L751" i="9"/>
  <c r="L752" i="9"/>
  <c r="L753" i="9"/>
  <c r="L754" i="9"/>
  <c r="L755" i="9"/>
  <c r="L756" i="9"/>
  <c r="L757" i="9"/>
  <c r="L758" i="9"/>
  <c r="L759" i="9"/>
  <c r="L760" i="9"/>
  <c r="L761" i="9"/>
  <c r="L762" i="9"/>
  <c r="L763" i="9"/>
  <c r="L764" i="9"/>
  <c r="L765" i="9"/>
  <c r="L766" i="9"/>
  <c r="L767" i="9"/>
  <c r="L768" i="9"/>
  <c r="L769" i="9"/>
  <c r="L770" i="9"/>
  <c r="L771" i="9"/>
  <c r="L772" i="9"/>
  <c r="L773" i="9"/>
  <c r="L774" i="9"/>
  <c r="L775" i="9"/>
  <c r="L776" i="9"/>
  <c r="L681" i="9"/>
  <c r="L585" i="9"/>
  <c r="L586" i="9"/>
  <c r="L587" i="9"/>
  <c r="L588" i="9"/>
  <c r="L589" i="9"/>
  <c r="L590" i="9"/>
  <c r="L591" i="9"/>
  <c r="L592" i="9"/>
  <c r="L593" i="9"/>
  <c r="L594" i="9"/>
  <c r="L595" i="9"/>
  <c r="L596" i="9"/>
  <c r="L597" i="9"/>
  <c r="L598" i="9"/>
  <c r="L599" i="9"/>
  <c r="L600" i="9"/>
  <c r="L601" i="9"/>
  <c r="L602" i="9"/>
  <c r="L603" i="9"/>
  <c r="L604" i="9"/>
  <c r="L605" i="9"/>
  <c r="L606" i="9"/>
  <c r="L607" i="9"/>
  <c r="L608" i="9"/>
  <c r="L609" i="9"/>
  <c r="L610" i="9"/>
  <c r="L611" i="9"/>
  <c r="L612" i="9"/>
  <c r="L613" i="9"/>
  <c r="L614" i="9"/>
  <c r="L615" i="9"/>
  <c r="L616" i="9"/>
  <c r="L617" i="9"/>
  <c r="L618" i="9"/>
  <c r="L619" i="9"/>
  <c r="L620" i="9"/>
  <c r="L621" i="9"/>
  <c r="L622" i="9"/>
  <c r="L623" i="9"/>
  <c r="L624" i="9"/>
  <c r="L625" i="9"/>
  <c r="L626" i="9"/>
  <c r="L627" i="9"/>
  <c r="L628" i="9"/>
  <c r="L629" i="9"/>
  <c r="L630" i="9"/>
  <c r="L631" i="9"/>
  <c r="L632" i="9"/>
  <c r="L633" i="9"/>
  <c r="L634" i="9"/>
  <c r="L635" i="9"/>
  <c r="L636" i="9"/>
  <c r="L637" i="9"/>
  <c r="L638" i="9"/>
  <c r="L639" i="9"/>
  <c r="L640" i="9"/>
  <c r="L641" i="9"/>
  <c r="L642" i="9"/>
  <c r="L643" i="9"/>
  <c r="L644" i="9"/>
  <c r="L645" i="9"/>
  <c r="L646" i="9"/>
  <c r="L647" i="9"/>
  <c r="L648" i="9"/>
  <c r="L649" i="9"/>
  <c r="L650" i="9"/>
  <c r="L651" i="9"/>
  <c r="L652" i="9"/>
  <c r="L653" i="9"/>
  <c r="L654" i="9"/>
  <c r="L655" i="9"/>
  <c r="L656" i="9"/>
  <c r="L657" i="9"/>
  <c r="L658" i="9"/>
  <c r="L659" i="9"/>
  <c r="L660" i="9"/>
  <c r="L661" i="9"/>
  <c r="L662" i="9"/>
  <c r="L663" i="9"/>
  <c r="L664" i="9"/>
  <c r="L665" i="9"/>
  <c r="L666" i="9"/>
  <c r="L667" i="9"/>
  <c r="L668" i="9"/>
  <c r="L669" i="9"/>
  <c r="L670" i="9"/>
  <c r="L671" i="9"/>
  <c r="L672" i="9"/>
  <c r="L673" i="9"/>
  <c r="L674" i="9"/>
  <c r="L675" i="9"/>
  <c r="L676" i="9"/>
  <c r="L677" i="9"/>
  <c r="L678" i="9"/>
  <c r="L679" i="9"/>
  <c r="L584" i="9"/>
  <c r="L488" i="9"/>
  <c r="L489" i="9"/>
  <c r="L490" i="9"/>
  <c r="L491" i="9"/>
  <c r="L492" i="9"/>
  <c r="L493" i="9"/>
  <c r="L494" i="9"/>
  <c r="L495" i="9"/>
  <c r="L496" i="9"/>
  <c r="L497" i="9"/>
  <c r="L498" i="9"/>
  <c r="L499" i="9"/>
  <c r="L500" i="9"/>
  <c r="L501" i="9"/>
  <c r="L502" i="9"/>
  <c r="L503" i="9"/>
  <c r="L504" i="9"/>
  <c r="L505" i="9"/>
  <c r="L506" i="9"/>
  <c r="L507" i="9"/>
  <c r="L508" i="9"/>
  <c r="L509" i="9"/>
  <c r="L510" i="9"/>
  <c r="L511" i="9"/>
  <c r="L512" i="9"/>
  <c r="L513" i="9"/>
  <c r="L514" i="9"/>
  <c r="L515" i="9"/>
  <c r="L516" i="9"/>
  <c r="L517" i="9"/>
  <c r="L518" i="9"/>
  <c r="L519" i="9"/>
  <c r="L520" i="9"/>
  <c r="L521" i="9"/>
  <c r="L522" i="9"/>
  <c r="L523" i="9"/>
  <c r="L524" i="9"/>
  <c r="L525" i="9"/>
  <c r="L526" i="9"/>
  <c r="L527" i="9"/>
  <c r="L528" i="9"/>
  <c r="L529" i="9"/>
  <c r="L530" i="9"/>
  <c r="L531" i="9"/>
  <c r="L532" i="9"/>
  <c r="L533" i="9"/>
  <c r="L534" i="9"/>
  <c r="L535" i="9"/>
  <c r="L536" i="9"/>
  <c r="L537" i="9"/>
  <c r="L538" i="9"/>
  <c r="L539" i="9"/>
  <c r="L540" i="9"/>
  <c r="L541" i="9"/>
  <c r="L542" i="9"/>
  <c r="L543" i="9"/>
  <c r="L544" i="9"/>
  <c r="L545" i="9"/>
  <c r="L546" i="9"/>
  <c r="L547" i="9"/>
  <c r="L548" i="9"/>
  <c r="L549" i="9"/>
  <c r="L550" i="9"/>
  <c r="L551" i="9"/>
  <c r="L552" i="9"/>
  <c r="L553" i="9"/>
  <c r="L554" i="9"/>
  <c r="L555" i="9"/>
  <c r="L556" i="9"/>
  <c r="L557" i="9"/>
  <c r="L558" i="9"/>
  <c r="L559" i="9"/>
  <c r="L560" i="9"/>
  <c r="L561" i="9"/>
  <c r="L562" i="9"/>
  <c r="L563" i="9"/>
  <c r="L564" i="9"/>
  <c r="L565" i="9"/>
  <c r="L566" i="9"/>
  <c r="L567" i="9"/>
  <c r="L568" i="9"/>
  <c r="L569" i="9"/>
  <c r="L570" i="9"/>
  <c r="L571" i="9"/>
  <c r="L572" i="9"/>
  <c r="L573" i="9"/>
  <c r="L574" i="9"/>
  <c r="L575" i="9"/>
  <c r="L576" i="9"/>
  <c r="L577" i="9"/>
  <c r="L578" i="9"/>
  <c r="L579" i="9"/>
  <c r="L580" i="9"/>
  <c r="L581" i="9"/>
  <c r="L582" i="9"/>
  <c r="L487" i="9"/>
  <c r="L391" i="9"/>
  <c r="L392" i="9"/>
  <c r="L393" i="9"/>
  <c r="L394" i="9"/>
  <c r="L395" i="9"/>
  <c r="L396" i="9"/>
  <c r="L397" i="9"/>
  <c r="L398" i="9"/>
  <c r="L399" i="9"/>
  <c r="L400" i="9"/>
  <c r="L401" i="9"/>
  <c r="L403" i="9"/>
  <c r="L404" i="9"/>
  <c r="L405" i="9"/>
  <c r="L406" i="9"/>
  <c r="L407" i="9"/>
  <c r="L408" i="9"/>
  <c r="L409" i="9"/>
  <c r="L410" i="9"/>
  <c r="L411" i="9"/>
  <c r="L412" i="9"/>
  <c r="L413" i="9"/>
  <c r="L414" i="9"/>
  <c r="L415" i="9"/>
  <c r="L416" i="9"/>
  <c r="L417" i="9"/>
  <c r="L418" i="9"/>
  <c r="L419" i="9"/>
  <c r="L420" i="9"/>
  <c r="L421" i="9"/>
  <c r="L422" i="9"/>
  <c r="L423" i="9"/>
  <c r="L424" i="9"/>
  <c r="L425" i="9"/>
  <c r="L426" i="9"/>
  <c r="L427" i="9"/>
  <c r="L428" i="9"/>
  <c r="L429" i="9"/>
  <c r="L430" i="9"/>
  <c r="L431" i="9"/>
  <c r="L432" i="9"/>
  <c r="L433" i="9"/>
  <c r="L434" i="9"/>
  <c r="L435" i="9"/>
  <c r="L436" i="9"/>
  <c r="L437" i="9"/>
  <c r="L438" i="9"/>
  <c r="L439" i="9"/>
  <c r="L440" i="9"/>
  <c r="L441" i="9"/>
  <c r="L442" i="9"/>
  <c r="L443" i="9"/>
  <c r="L444" i="9"/>
  <c r="L445" i="9"/>
  <c r="L446" i="9"/>
  <c r="L447" i="9"/>
  <c r="L448" i="9"/>
  <c r="L449" i="9"/>
  <c r="L450" i="9"/>
  <c r="L451" i="9"/>
  <c r="L452" i="9"/>
  <c r="L453" i="9"/>
  <c r="L454" i="9"/>
  <c r="L455" i="9"/>
  <c r="L456" i="9"/>
  <c r="L457" i="9"/>
  <c r="L458" i="9"/>
  <c r="L459" i="9"/>
  <c r="L460" i="9"/>
  <c r="L461" i="9"/>
  <c r="L462" i="9"/>
  <c r="L463" i="9"/>
  <c r="L464" i="9"/>
  <c r="L465" i="9"/>
  <c r="L466" i="9"/>
  <c r="L467" i="9"/>
  <c r="L468" i="9"/>
  <c r="L469" i="9"/>
  <c r="L470" i="9"/>
  <c r="L471" i="9"/>
  <c r="L472" i="9"/>
  <c r="L473" i="9"/>
  <c r="L474" i="9"/>
  <c r="L475" i="9"/>
  <c r="L476" i="9"/>
  <c r="L477" i="9"/>
  <c r="L478" i="9"/>
  <c r="L479" i="9"/>
  <c r="L480" i="9"/>
  <c r="L481" i="9"/>
  <c r="L482" i="9"/>
  <c r="L483" i="9"/>
  <c r="L484" i="9"/>
  <c r="L485" i="9"/>
  <c r="L390" i="9"/>
  <c r="L294" i="9"/>
  <c r="L295" i="9"/>
  <c r="L296" i="9"/>
  <c r="L297" i="9"/>
  <c r="L298" i="9"/>
  <c r="L299" i="9"/>
  <c r="L300" i="9"/>
  <c r="L301" i="9"/>
  <c r="L302" i="9"/>
  <c r="L303" i="9"/>
  <c r="L304" i="9"/>
  <c r="L305" i="9"/>
  <c r="L306" i="9"/>
  <c r="L307" i="9"/>
  <c r="L308" i="9"/>
  <c r="L309" i="9"/>
  <c r="L310" i="9"/>
  <c r="L311" i="9"/>
  <c r="L312" i="9"/>
  <c r="L313" i="9"/>
  <c r="L314" i="9"/>
  <c r="L315" i="9"/>
  <c r="L316" i="9"/>
  <c r="L317" i="9"/>
  <c r="L318" i="9"/>
  <c r="L319" i="9"/>
  <c r="L320" i="9"/>
  <c r="L321" i="9"/>
  <c r="L322" i="9"/>
  <c r="L323" i="9"/>
  <c r="L324" i="9"/>
  <c r="L325" i="9"/>
  <c r="L326" i="9"/>
  <c r="L327" i="9"/>
  <c r="L328" i="9"/>
  <c r="L329" i="9"/>
  <c r="L330" i="9"/>
  <c r="L331" i="9"/>
  <c r="L332" i="9"/>
  <c r="L333" i="9"/>
  <c r="L334" i="9"/>
  <c r="L335" i="9"/>
  <c r="L336" i="9"/>
  <c r="L337" i="9"/>
  <c r="L338" i="9"/>
  <c r="L339" i="9"/>
  <c r="L340" i="9"/>
  <c r="L341" i="9"/>
  <c r="L342" i="9"/>
  <c r="L343" i="9"/>
  <c r="L344" i="9"/>
  <c r="L345" i="9"/>
  <c r="L346" i="9"/>
  <c r="L347" i="9"/>
  <c r="L348" i="9"/>
  <c r="L349" i="9"/>
  <c r="L350" i="9"/>
  <c r="L351" i="9"/>
  <c r="L352" i="9"/>
  <c r="L353" i="9"/>
  <c r="L354" i="9"/>
  <c r="L355" i="9"/>
  <c r="L356" i="9"/>
  <c r="L357" i="9"/>
  <c r="L358" i="9"/>
  <c r="L359" i="9"/>
  <c r="L360" i="9"/>
  <c r="L361" i="9"/>
  <c r="L362" i="9"/>
  <c r="L363" i="9"/>
  <c r="L364" i="9"/>
  <c r="L365" i="9"/>
  <c r="L366" i="9"/>
  <c r="L367" i="9"/>
  <c r="L368" i="9"/>
  <c r="L369" i="9"/>
  <c r="L370" i="9"/>
  <c r="L371" i="9"/>
  <c r="L372" i="9"/>
  <c r="L373" i="9"/>
  <c r="L374" i="9"/>
  <c r="L375" i="9"/>
  <c r="L376" i="9"/>
  <c r="L377" i="9"/>
  <c r="L378" i="9"/>
  <c r="L379" i="9"/>
  <c r="L380" i="9"/>
  <c r="L381" i="9"/>
  <c r="L382" i="9"/>
  <c r="L383" i="9"/>
  <c r="L384" i="9"/>
  <c r="L385" i="9"/>
  <c r="L386" i="9"/>
  <c r="L387" i="9"/>
  <c r="L388" i="9"/>
  <c r="L293" i="9"/>
  <c r="L291" i="9"/>
  <c r="L197" i="9"/>
  <c r="L198" i="9"/>
  <c r="L199" i="9"/>
  <c r="L200" i="9"/>
  <c r="L201" i="9"/>
  <c r="L202" i="9"/>
  <c r="L203" i="9"/>
  <c r="L204" i="9"/>
  <c r="L205" i="9"/>
  <c r="L206" i="9"/>
  <c r="L207" i="9"/>
  <c r="L208" i="9"/>
  <c r="L209" i="9"/>
  <c r="L210" i="9"/>
  <c r="L211" i="9"/>
  <c r="L212" i="9"/>
  <c r="L213" i="9"/>
  <c r="L214" i="9"/>
  <c r="L215" i="9"/>
  <c r="L216" i="9"/>
  <c r="L217" i="9"/>
  <c r="L218" i="9"/>
  <c r="L219" i="9"/>
  <c r="L220" i="9"/>
  <c r="L221" i="9"/>
  <c r="L222" i="9"/>
  <c r="L223" i="9"/>
  <c r="L224" i="9"/>
  <c r="L225" i="9"/>
  <c r="L226" i="9"/>
  <c r="L227" i="9"/>
  <c r="L228" i="9"/>
  <c r="L229" i="9"/>
  <c r="L230" i="9"/>
  <c r="L231" i="9"/>
  <c r="L232" i="9"/>
  <c r="L233" i="9"/>
  <c r="L234" i="9"/>
  <c r="L235" i="9"/>
  <c r="L236" i="9"/>
  <c r="L237" i="9"/>
  <c r="L238" i="9"/>
  <c r="L239" i="9"/>
  <c r="L240" i="9"/>
  <c r="L241" i="9"/>
  <c r="L242" i="9"/>
  <c r="L243" i="9"/>
  <c r="L244" i="9"/>
  <c r="L245" i="9"/>
  <c r="L246" i="9"/>
  <c r="L247" i="9"/>
  <c r="L248" i="9"/>
  <c r="L249" i="9"/>
  <c r="L250" i="9"/>
  <c r="L251" i="9"/>
  <c r="L252" i="9"/>
  <c r="L253" i="9"/>
  <c r="L254" i="9"/>
  <c r="L255" i="9"/>
  <c r="L256" i="9"/>
  <c r="L257" i="9"/>
  <c r="L258" i="9"/>
  <c r="L259" i="9"/>
  <c r="L260" i="9"/>
  <c r="L261" i="9"/>
  <c r="L262" i="9"/>
  <c r="L263" i="9"/>
  <c r="L264" i="9"/>
  <c r="L265" i="9"/>
  <c r="L266" i="9"/>
  <c r="L267" i="9"/>
  <c r="L268" i="9"/>
  <c r="L269" i="9"/>
  <c r="L270" i="9"/>
  <c r="L271" i="9"/>
  <c r="L272" i="9"/>
  <c r="L273" i="9"/>
  <c r="L274" i="9"/>
  <c r="L275" i="9"/>
  <c r="L276" i="9"/>
  <c r="L277" i="9"/>
  <c r="L278" i="9"/>
  <c r="L279" i="9"/>
  <c r="L280" i="9"/>
  <c r="L281" i="9"/>
  <c r="L282" i="9"/>
  <c r="L283" i="9"/>
  <c r="L284" i="9"/>
  <c r="L285" i="9"/>
  <c r="L286" i="9"/>
  <c r="L287" i="9"/>
  <c r="L288" i="9"/>
  <c r="L289" i="9"/>
  <c r="L290" i="9"/>
  <c r="L196" i="9"/>
  <c r="L100" i="9"/>
  <c r="L101" i="9"/>
  <c r="L102" i="9"/>
  <c r="L103" i="9"/>
  <c r="L104" i="9"/>
  <c r="L105" i="9"/>
  <c r="L106" i="9"/>
  <c r="L107" i="9"/>
  <c r="L108" i="9"/>
  <c r="L109" i="9"/>
  <c r="L110" i="9"/>
  <c r="L111" i="9"/>
  <c r="L112" i="9"/>
  <c r="L113" i="9"/>
  <c r="L114" i="9"/>
  <c r="L115" i="9"/>
  <c r="L116" i="9"/>
  <c r="L117" i="9"/>
  <c r="L118" i="9"/>
  <c r="L119" i="9"/>
  <c r="L120" i="9"/>
  <c r="L121" i="9"/>
  <c r="L122" i="9"/>
  <c r="L123" i="9"/>
  <c r="L124" i="9"/>
  <c r="L125" i="9"/>
  <c r="L126" i="9"/>
  <c r="L127" i="9"/>
  <c r="L128" i="9"/>
  <c r="L129" i="9"/>
  <c r="L130" i="9"/>
  <c r="L131" i="9"/>
  <c r="L132" i="9"/>
  <c r="L133" i="9"/>
  <c r="L134" i="9"/>
  <c r="L135" i="9"/>
  <c r="L136" i="9"/>
  <c r="L137" i="9"/>
  <c r="L138" i="9"/>
  <c r="L139" i="9"/>
  <c r="L140" i="9"/>
  <c r="L141" i="9"/>
  <c r="L142" i="9"/>
  <c r="L143" i="9"/>
  <c r="L144" i="9"/>
  <c r="L145" i="9"/>
  <c r="L146" i="9"/>
  <c r="L147" i="9"/>
  <c r="L148" i="9"/>
  <c r="L149" i="9"/>
  <c r="L150" i="9"/>
  <c r="L151" i="9"/>
  <c r="L152" i="9"/>
  <c r="L153" i="9"/>
  <c r="L154" i="9"/>
  <c r="L155" i="9"/>
  <c r="L156" i="9"/>
  <c r="L157" i="9"/>
  <c r="L158" i="9"/>
  <c r="L159" i="9"/>
  <c r="L160" i="9"/>
  <c r="L161" i="9"/>
  <c r="L162" i="9"/>
  <c r="L163" i="9"/>
  <c r="L164" i="9"/>
  <c r="L165" i="9"/>
  <c r="L166" i="9"/>
  <c r="L167" i="9"/>
  <c r="L168" i="9"/>
  <c r="L169" i="9"/>
  <c r="L170" i="9"/>
  <c r="L171" i="9"/>
  <c r="L172" i="9"/>
  <c r="L173" i="9"/>
  <c r="L174" i="9"/>
  <c r="L175" i="9"/>
  <c r="L176" i="9"/>
  <c r="L177" i="9"/>
  <c r="L178" i="9"/>
  <c r="L179" i="9"/>
  <c r="L180" i="9"/>
  <c r="L181" i="9"/>
  <c r="L182" i="9"/>
  <c r="L183" i="9"/>
  <c r="L184" i="9"/>
  <c r="L185" i="9"/>
  <c r="L186" i="9"/>
  <c r="L187" i="9"/>
  <c r="L188" i="9"/>
  <c r="L189" i="9"/>
  <c r="L190" i="9"/>
  <c r="L191" i="9"/>
  <c r="L192" i="9"/>
  <c r="L193" i="9"/>
  <c r="L194" i="9"/>
  <c r="L99" i="9"/>
  <c r="L3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74" i="9"/>
  <c r="L75" i="9"/>
  <c r="L77" i="9"/>
  <c r="L78" i="9"/>
  <c r="L79" i="9"/>
  <c r="L80" i="9"/>
  <c r="L81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2" i="9"/>
</calcChain>
</file>

<file path=xl/sharedStrings.xml><?xml version="1.0" encoding="utf-8"?>
<sst xmlns="http://schemas.openxmlformats.org/spreadsheetml/2006/main" count="20184" uniqueCount="607">
  <si>
    <t>dest_well</t>
  </si>
  <si>
    <t>N2_dest_plate</t>
  </si>
  <si>
    <t>N2_symbol</t>
  </si>
  <si>
    <t>N1_dest_plate</t>
  </si>
  <si>
    <t>N1_symbol</t>
  </si>
  <si>
    <t>ad_orf_id</t>
  </si>
  <si>
    <t>db_orf_id</t>
  </si>
  <si>
    <t>db_mut_id</t>
  </si>
  <si>
    <t>retest_type</t>
  </si>
  <si>
    <t>A01</t>
  </si>
  <si>
    <t>mN2Hapwt_N2_01</t>
  </si>
  <si>
    <t>NCK1</t>
  </si>
  <si>
    <t>mN2Hapwt_N1_01</t>
  </si>
  <si>
    <t>LCP2</t>
  </si>
  <si>
    <t>PRS</t>
  </si>
  <si>
    <t>B01</t>
  </si>
  <si>
    <t>empty_N1</t>
  </si>
  <si>
    <t>C01</t>
  </si>
  <si>
    <t>empty_N2</t>
  </si>
  <si>
    <t>D01</t>
  </si>
  <si>
    <t>STAC3</t>
  </si>
  <si>
    <t>SHMT2</t>
  </si>
  <si>
    <t>RRS</t>
  </si>
  <si>
    <t>E01</t>
  </si>
  <si>
    <t>F01</t>
  </si>
  <si>
    <t>G01</t>
  </si>
  <si>
    <t>ARMC1</t>
  </si>
  <si>
    <t>EMD</t>
  </si>
  <si>
    <t>H01</t>
  </si>
  <si>
    <t>A02</t>
  </si>
  <si>
    <t>B02</t>
  </si>
  <si>
    <t>ZC3HC1</t>
  </si>
  <si>
    <t>PDHB</t>
  </si>
  <si>
    <t>C02</t>
  </si>
  <si>
    <t>D02</t>
  </si>
  <si>
    <t>E02</t>
  </si>
  <si>
    <t>NQO2</t>
  </si>
  <si>
    <t>FKBP3</t>
  </si>
  <si>
    <t>F02</t>
  </si>
  <si>
    <t>G02</t>
  </si>
  <si>
    <t>H02</t>
  </si>
  <si>
    <t>BOC</t>
  </si>
  <si>
    <t>RAB3B</t>
  </si>
  <si>
    <t>A03</t>
  </si>
  <si>
    <t>B03</t>
  </si>
  <si>
    <t>C03</t>
  </si>
  <si>
    <t>GRAP2</t>
  </si>
  <si>
    <t>D03</t>
  </si>
  <si>
    <t>E03</t>
  </si>
  <si>
    <t>SKP2</t>
  </si>
  <si>
    <t>SKP1</t>
  </si>
  <si>
    <t>SKP1_SKP2_ctrl</t>
  </si>
  <si>
    <t>F03</t>
  </si>
  <si>
    <t>BTRC</t>
  </si>
  <si>
    <t>SKP1_BTRC_ctrl</t>
  </si>
  <si>
    <t>G03</t>
  </si>
  <si>
    <t>H03</t>
  </si>
  <si>
    <t>LSM2</t>
  </si>
  <si>
    <t>LSM3</t>
  </si>
  <si>
    <t>A04</t>
  </si>
  <si>
    <t>B04</t>
  </si>
  <si>
    <t>C04</t>
  </si>
  <si>
    <t>MCCC1</t>
  </si>
  <si>
    <t>GALK1</t>
  </si>
  <si>
    <t>D04</t>
  </si>
  <si>
    <t>E04</t>
  </si>
  <si>
    <t>F04</t>
  </si>
  <si>
    <t>RTL10</t>
  </si>
  <si>
    <t>GPD2</t>
  </si>
  <si>
    <t>G04</t>
  </si>
  <si>
    <t>H04</t>
  </si>
  <si>
    <t>A05</t>
  </si>
  <si>
    <t>SLC22A15</t>
  </si>
  <si>
    <t>PSMD5</t>
  </si>
  <si>
    <t>B05</t>
  </si>
  <si>
    <t>C05</t>
  </si>
  <si>
    <t>D05</t>
  </si>
  <si>
    <t>EIF3E</t>
  </si>
  <si>
    <t>IFIT1</t>
  </si>
  <si>
    <t>E05</t>
  </si>
  <si>
    <t>F05</t>
  </si>
  <si>
    <t>G05</t>
  </si>
  <si>
    <t>ZNF350</t>
  </si>
  <si>
    <t>PPP6C</t>
  </si>
  <si>
    <t>H05</t>
  </si>
  <si>
    <t>A06</t>
  </si>
  <si>
    <t>B06</t>
  </si>
  <si>
    <t>NPC2</t>
  </si>
  <si>
    <t>CD81</t>
  </si>
  <si>
    <t>C06</t>
  </si>
  <si>
    <t>D06</t>
  </si>
  <si>
    <t>E06</t>
  </si>
  <si>
    <t>RAD23A</t>
  </si>
  <si>
    <t>PSMD4</t>
  </si>
  <si>
    <t>F06</t>
  </si>
  <si>
    <t>G06</t>
  </si>
  <si>
    <t>H06</t>
  </si>
  <si>
    <t>PRRC2B</t>
  </si>
  <si>
    <t>BTC</t>
  </si>
  <si>
    <t>A07</t>
  </si>
  <si>
    <t>B07</t>
  </si>
  <si>
    <t>C07</t>
  </si>
  <si>
    <t>MCM3</t>
  </si>
  <si>
    <t>MCM2</t>
  </si>
  <si>
    <t>D07</t>
  </si>
  <si>
    <t>E07</t>
  </si>
  <si>
    <t>F07</t>
  </si>
  <si>
    <t>BCL2L1</t>
  </si>
  <si>
    <t>BAK1</t>
  </si>
  <si>
    <t>G07</t>
  </si>
  <si>
    <t>H07</t>
  </si>
  <si>
    <t>A08</t>
  </si>
  <si>
    <t>MCM10</t>
  </si>
  <si>
    <t>ORC2</t>
  </si>
  <si>
    <t>B08</t>
  </si>
  <si>
    <t>C08</t>
  </si>
  <si>
    <t>D08</t>
  </si>
  <si>
    <t>CKS1B</t>
  </si>
  <si>
    <t>CDK2</t>
  </si>
  <si>
    <t>E08</t>
  </si>
  <si>
    <t>F08</t>
  </si>
  <si>
    <t>G08</t>
  </si>
  <si>
    <t>WDR41</t>
  </si>
  <si>
    <t>CD151</t>
  </si>
  <si>
    <t>H08</t>
  </si>
  <si>
    <t>A09</t>
  </si>
  <si>
    <t>B09</t>
  </si>
  <si>
    <t>BAD</t>
  </si>
  <si>
    <t>C09</t>
  </si>
  <si>
    <t>D09</t>
  </si>
  <si>
    <t>E09</t>
  </si>
  <si>
    <t>TP53</t>
  </si>
  <si>
    <t>HIF1A</t>
  </si>
  <si>
    <t>F09</t>
  </si>
  <si>
    <t>G09</t>
  </si>
  <si>
    <t>H09</t>
  </si>
  <si>
    <t>NTF4</t>
  </si>
  <si>
    <t>BDNF</t>
  </si>
  <si>
    <t>A10</t>
  </si>
  <si>
    <t>B10</t>
  </si>
  <si>
    <t>C10</t>
  </si>
  <si>
    <t>D10</t>
  </si>
  <si>
    <t>E10</t>
  </si>
  <si>
    <t>REM2</t>
  </si>
  <si>
    <t>PDE9A</t>
  </si>
  <si>
    <t>F10</t>
  </si>
  <si>
    <t>G10</t>
  </si>
  <si>
    <t>H10</t>
  </si>
  <si>
    <t>ATAD2</t>
  </si>
  <si>
    <t>CANX</t>
  </si>
  <si>
    <t>A11</t>
  </si>
  <si>
    <t>B11</t>
  </si>
  <si>
    <t>C11</t>
  </si>
  <si>
    <t>MAD1L1</t>
  </si>
  <si>
    <t>MAD2L1</t>
  </si>
  <si>
    <t>D11</t>
  </si>
  <si>
    <t>E11</t>
  </si>
  <si>
    <t>F11</t>
  </si>
  <si>
    <t>BATF</t>
  </si>
  <si>
    <t>JUNB</t>
  </si>
  <si>
    <t>G11</t>
  </si>
  <si>
    <t>H11</t>
  </si>
  <si>
    <t>A12</t>
  </si>
  <si>
    <t>B12</t>
  </si>
  <si>
    <t>ZCCHC9</t>
  </si>
  <si>
    <t>GCDH</t>
  </si>
  <si>
    <t>C12</t>
  </si>
  <si>
    <t>D12</t>
  </si>
  <si>
    <t>E12</t>
  </si>
  <si>
    <t>ARL6IP6</t>
  </si>
  <si>
    <t>GRIK2</t>
  </si>
  <si>
    <t>F12</t>
  </si>
  <si>
    <t>G12</t>
  </si>
  <si>
    <t>H12</t>
  </si>
  <si>
    <t>mN2Hapwt_N2_02</t>
  </si>
  <si>
    <t>ABCF3</t>
  </si>
  <si>
    <t>mN2Hapwt_N1_02</t>
  </si>
  <si>
    <t>RGR</t>
  </si>
  <si>
    <t>FOS</t>
  </si>
  <si>
    <t>DDIT3</t>
  </si>
  <si>
    <t>UBE2G2</t>
  </si>
  <si>
    <t>LAMP2</t>
  </si>
  <si>
    <t>ZNF688</t>
  </si>
  <si>
    <t>OSM</t>
  </si>
  <si>
    <t>GMPPA</t>
  </si>
  <si>
    <t>MNAT1</t>
  </si>
  <si>
    <t>STX5</t>
  </si>
  <si>
    <t>FABP7</t>
  </si>
  <si>
    <t>NFE2L1</t>
  </si>
  <si>
    <t>MAFG</t>
  </si>
  <si>
    <t>DCTN6</t>
  </si>
  <si>
    <t>SERPINB3</t>
  </si>
  <si>
    <t>SALL2</t>
  </si>
  <si>
    <t>HCLS1</t>
  </si>
  <si>
    <t>HSP90AA1</t>
  </si>
  <si>
    <t>NR3C1</t>
  </si>
  <si>
    <t>ZBTB25</t>
  </si>
  <si>
    <t>VEGFD</t>
  </si>
  <si>
    <t>SLC35G2</t>
  </si>
  <si>
    <t>ITPK1</t>
  </si>
  <si>
    <t>STK25</t>
  </si>
  <si>
    <t>PROS1</t>
  </si>
  <si>
    <t>ZBTB16</t>
  </si>
  <si>
    <t>HDAC1</t>
  </si>
  <si>
    <t>ATF3</t>
  </si>
  <si>
    <t>NDFIP1</t>
  </si>
  <si>
    <t>PDGFRA</t>
  </si>
  <si>
    <t>PSEN2</t>
  </si>
  <si>
    <t>HLA-DMB</t>
  </si>
  <si>
    <t>TM4SF4</t>
  </si>
  <si>
    <t>SLC6A1</t>
  </si>
  <si>
    <t>PCNA</t>
  </si>
  <si>
    <t>FEN1</t>
  </si>
  <si>
    <t>IGFBP4</t>
  </si>
  <si>
    <t>IGF2</t>
  </si>
  <si>
    <t>BEST1</t>
  </si>
  <si>
    <t>NONO</t>
  </si>
  <si>
    <t>PEX11B</t>
  </si>
  <si>
    <t>PEX19</t>
  </si>
  <si>
    <t>NCBP2</t>
  </si>
  <si>
    <t>NCBP1</t>
  </si>
  <si>
    <t>FANCG</t>
  </si>
  <si>
    <t>FANCA</t>
  </si>
  <si>
    <t>GRB2</t>
  </si>
  <si>
    <t>CBLB</t>
  </si>
  <si>
    <t>LMBR1L</t>
  </si>
  <si>
    <t>ETF1</t>
  </si>
  <si>
    <t>GCG</t>
  </si>
  <si>
    <t>FABP4</t>
  </si>
  <si>
    <t>MUC7</t>
  </si>
  <si>
    <t>APOD</t>
  </si>
  <si>
    <t>RAN</t>
  </si>
  <si>
    <t>RCC1</t>
  </si>
  <si>
    <t>mN2Hapwt_N2_03</t>
  </si>
  <si>
    <t>HGS</t>
  </si>
  <si>
    <t>mN2Hapwt_N1_03</t>
  </si>
  <si>
    <t>NF2</t>
  </si>
  <si>
    <t>GINS3</t>
  </si>
  <si>
    <t>ASS1</t>
  </si>
  <si>
    <t>DBN1</t>
  </si>
  <si>
    <t>ARSA</t>
  </si>
  <si>
    <t>ZNF213</t>
  </si>
  <si>
    <t>SLC25A6</t>
  </si>
  <si>
    <t>CEBPG</t>
  </si>
  <si>
    <t>PTPRS</t>
  </si>
  <si>
    <t>CA2</t>
  </si>
  <si>
    <t>KLHL6</t>
  </si>
  <si>
    <t>CASP3</t>
  </si>
  <si>
    <t>XIAP</t>
  </si>
  <si>
    <t>PPIL3</t>
  </si>
  <si>
    <t>CENPA</t>
  </si>
  <si>
    <t>TIRAP</t>
  </si>
  <si>
    <t>NFIB</t>
  </si>
  <si>
    <t>CXCL11</t>
  </si>
  <si>
    <t>RXRB</t>
  </si>
  <si>
    <t>UGGT2</t>
  </si>
  <si>
    <t>LUM</t>
  </si>
  <si>
    <t>GADD45A</t>
  </si>
  <si>
    <t>LMNB1</t>
  </si>
  <si>
    <t>LMNA</t>
  </si>
  <si>
    <t>VAV1</t>
  </si>
  <si>
    <t>SLC39A14</t>
  </si>
  <si>
    <t>COPB1</t>
  </si>
  <si>
    <t>FANCC</t>
  </si>
  <si>
    <t>UBLCP1</t>
  </si>
  <si>
    <t>INPP1</t>
  </si>
  <si>
    <t>WDR62</t>
  </si>
  <si>
    <t>ITPA</t>
  </si>
  <si>
    <t>RAB3IP</t>
  </si>
  <si>
    <t>DLX4</t>
  </si>
  <si>
    <t>NUP62CL</t>
  </si>
  <si>
    <t>RHOC</t>
  </si>
  <si>
    <t>ARHGEF15</t>
  </si>
  <si>
    <t>FAAP24</t>
  </si>
  <si>
    <t>DUT</t>
  </si>
  <si>
    <t>NOD1</t>
  </si>
  <si>
    <t>RIPK2</t>
  </si>
  <si>
    <t>PEX14</t>
  </si>
  <si>
    <t>ARFIP2</t>
  </si>
  <si>
    <t>ARF1</t>
  </si>
  <si>
    <t>RB1</t>
  </si>
  <si>
    <t>PEX3</t>
  </si>
  <si>
    <t>DNAJA1</t>
  </si>
  <si>
    <t>NAT2</t>
  </si>
  <si>
    <t>TSTD2</t>
  </si>
  <si>
    <t>DEFA3</t>
  </si>
  <si>
    <t>mN2Hapwt_N2_04</t>
  </si>
  <si>
    <t>CRIPT</t>
  </si>
  <si>
    <t>mN2Hapwt_N1_04</t>
  </si>
  <si>
    <t>PSMD12</t>
  </si>
  <si>
    <t>PHF21B</t>
  </si>
  <si>
    <t>SCARB1</t>
  </si>
  <si>
    <t>CASP9</t>
  </si>
  <si>
    <t>ARHGAP1</t>
  </si>
  <si>
    <t>RHOA</t>
  </si>
  <si>
    <t>MRPS25</t>
  </si>
  <si>
    <t>MOBP</t>
  </si>
  <si>
    <t>SYCE1</t>
  </si>
  <si>
    <t>L3MBTL2</t>
  </si>
  <si>
    <t>CLPTM1</t>
  </si>
  <si>
    <t>CASP7</t>
  </si>
  <si>
    <t>FAS</t>
  </si>
  <si>
    <t>RIC3</t>
  </si>
  <si>
    <t>PMCH</t>
  </si>
  <si>
    <t>PEX16</t>
  </si>
  <si>
    <t>UBE2I</t>
  </si>
  <si>
    <t>SNX21</t>
  </si>
  <si>
    <t>CD34</t>
  </si>
  <si>
    <t>PDPK1</t>
  </si>
  <si>
    <t>AKT1</t>
  </si>
  <si>
    <t>NUDT4P1</t>
  </si>
  <si>
    <t>NDP</t>
  </si>
  <si>
    <t>NPDC1</t>
  </si>
  <si>
    <t>HIST1H1C</t>
  </si>
  <si>
    <t>SEMA4G</t>
  </si>
  <si>
    <t>RFX3</t>
  </si>
  <si>
    <t>CSGALNACT2</t>
  </si>
  <si>
    <t>NKX2-5</t>
  </si>
  <si>
    <t>RAC1</t>
  </si>
  <si>
    <t>MCMBP</t>
  </si>
  <si>
    <t>BMP5</t>
  </si>
  <si>
    <t>PGAP2</t>
  </si>
  <si>
    <t>CNN1</t>
  </si>
  <si>
    <t>NRG1</t>
  </si>
  <si>
    <t>ERBB3</t>
  </si>
  <si>
    <t>HPCAL4</t>
  </si>
  <si>
    <t>LAT</t>
  </si>
  <si>
    <t>PLXNA4</t>
  </si>
  <si>
    <t>HNRNPLL</t>
  </si>
  <si>
    <t>GPR18</t>
  </si>
  <si>
    <t>CRADD</t>
  </si>
  <si>
    <t>CASP2</t>
  </si>
  <si>
    <t>mN2Hapwt_N2_05</t>
  </si>
  <si>
    <t>mN2Hapwt_N1_05</t>
  </si>
  <si>
    <t>mN2Hapwt_N2_06</t>
  </si>
  <si>
    <t>mN2Hapwt_N1_06</t>
  </si>
  <si>
    <t>CTCF</t>
  </si>
  <si>
    <t>MAOB</t>
  </si>
  <si>
    <t>CWF19L1</t>
  </si>
  <si>
    <t>ACVR1</t>
  </si>
  <si>
    <t>MIIP</t>
  </si>
  <si>
    <t>NUDT2</t>
  </si>
  <si>
    <t>CGB5</t>
  </si>
  <si>
    <t>CGA</t>
  </si>
  <si>
    <t>RACK1</t>
  </si>
  <si>
    <t>PDE4D</t>
  </si>
  <si>
    <t>SF3A1</t>
  </si>
  <si>
    <t>RBM3</t>
  </si>
  <si>
    <t>DCP1A</t>
  </si>
  <si>
    <t>SMAD4</t>
  </si>
  <si>
    <t>PPP3R1</t>
  </si>
  <si>
    <t>PPP3CA</t>
  </si>
  <si>
    <t>NECTIN2</t>
  </si>
  <si>
    <t>GP1BA</t>
  </si>
  <si>
    <t>SMAD1</t>
  </si>
  <si>
    <t>VILL</t>
  </si>
  <si>
    <t>PBX2</t>
  </si>
  <si>
    <t>GTF2F2</t>
  </si>
  <si>
    <t>GTF2F1</t>
  </si>
  <si>
    <t>MCM5</t>
  </si>
  <si>
    <t>DRAP1</t>
  </si>
  <si>
    <t>DR1</t>
  </si>
  <si>
    <t>CLEC2D</t>
  </si>
  <si>
    <t>ATP5O</t>
  </si>
  <si>
    <t>KIAA0907</t>
  </si>
  <si>
    <t>BYSL</t>
  </si>
  <si>
    <t>HBB</t>
  </si>
  <si>
    <t>HBA1</t>
  </si>
  <si>
    <t>ORC4</t>
  </si>
  <si>
    <t>HBZ</t>
  </si>
  <si>
    <t>CKB</t>
  </si>
  <si>
    <t>C3orf38</t>
  </si>
  <si>
    <t>CLDN19</t>
  </si>
  <si>
    <t>TMEM248</t>
  </si>
  <si>
    <t>allele</t>
  </si>
  <si>
    <t>TNFSF14</t>
  </si>
  <si>
    <t>wt</t>
  </si>
  <si>
    <t>KRT2</t>
  </si>
  <si>
    <t>RAD51D</t>
  </si>
  <si>
    <t>PVR</t>
  </si>
  <si>
    <t>XRCC2</t>
  </si>
  <si>
    <t>FCGR1A</t>
  </si>
  <si>
    <t>KRT31</t>
  </si>
  <si>
    <t>TMEM106C</t>
  </si>
  <si>
    <t>TM4SF18</t>
  </si>
  <si>
    <t>STXBP1</t>
  </si>
  <si>
    <t>SYTL4</t>
  </si>
  <si>
    <t>STX19</t>
  </si>
  <si>
    <t>CENPP</t>
  </si>
  <si>
    <t>mN2Hapwt_N2_07</t>
  </si>
  <si>
    <t>mN2Hapwt_N1_07</t>
  </si>
  <si>
    <t>mN2Hapwt_N2_08</t>
  </si>
  <si>
    <t>mN2Hapwt_N1_08</t>
  </si>
  <si>
    <t>NMNAT1</t>
  </si>
  <si>
    <t>mN2Hapwt_N2_09</t>
  </si>
  <si>
    <t>PLP1</t>
  </si>
  <si>
    <t>mN2Hapwt_N1_09</t>
  </si>
  <si>
    <t>ERGIC3</t>
  </si>
  <si>
    <t>LHFPL5</t>
  </si>
  <si>
    <t>IFT43</t>
  </si>
  <si>
    <t>SLC18A1</t>
  </si>
  <si>
    <t>PTPRN</t>
  </si>
  <si>
    <t>ZMYND10</t>
  </si>
  <si>
    <t>MS4A3</t>
  </si>
  <si>
    <t>CLDN20</t>
  </si>
  <si>
    <t>SLC35E3</t>
  </si>
  <si>
    <t>MTIF3</t>
  </si>
  <si>
    <t>KLRC1</t>
  </si>
  <si>
    <t>HAS3</t>
  </si>
  <si>
    <t>mN2Hapwt_N2_10</t>
  </si>
  <si>
    <t>mN2Hapwt_N1_10</t>
  </si>
  <si>
    <t>PRPS1</t>
  </si>
  <si>
    <t>mN2Hapwt_N2_11</t>
  </si>
  <si>
    <t>mN2Hapwt_N1_11</t>
  </si>
  <si>
    <t>KRT8</t>
  </si>
  <si>
    <t>KRT40</t>
  </si>
  <si>
    <t>KRT36</t>
  </si>
  <si>
    <t>mN2Hapwt_N2_12</t>
  </si>
  <si>
    <t>FBP1</t>
  </si>
  <si>
    <t>mN2Hapwt_N1_12</t>
  </si>
  <si>
    <t>GFAP</t>
  </si>
  <si>
    <t>GOLGA2</t>
  </si>
  <si>
    <t>KRT13</t>
  </si>
  <si>
    <t>mN2Hapwt_N2_13</t>
  </si>
  <si>
    <t>MVK</t>
  </si>
  <si>
    <t>mN2Hapwt_N1_13</t>
  </si>
  <si>
    <t>mN2Hapwt_N2_14</t>
  </si>
  <si>
    <t>TPM1</t>
  </si>
  <si>
    <t>mN2Hapwt_N1_14</t>
  </si>
  <si>
    <t>PSMC5</t>
  </si>
  <si>
    <t>KXD1</t>
  </si>
  <si>
    <t>mN2Hapwt_N2_15</t>
  </si>
  <si>
    <t>MLH1</t>
  </si>
  <si>
    <t>mN2Hapwt_N1_15</t>
  </si>
  <si>
    <t>MAGEA8</t>
  </si>
  <si>
    <t>PHYKPL</t>
  </si>
  <si>
    <t>mN2Hapwt_N2_16</t>
  </si>
  <si>
    <t>KCNJ2</t>
  </si>
  <si>
    <t>mN2Hapwt_N1_16</t>
  </si>
  <si>
    <t>KCNJ15</t>
  </si>
  <si>
    <t>BANF1</t>
  </si>
  <si>
    <t>BANF2</t>
  </si>
  <si>
    <t>mN2Hapwt_N2_17</t>
  </si>
  <si>
    <t>mN2Hapwt_N1_17</t>
  </si>
  <si>
    <t>CALCOCO2</t>
  </si>
  <si>
    <t>TH</t>
  </si>
  <si>
    <t>SIX1</t>
  </si>
  <si>
    <t>NAA10</t>
  </si>
  <si>
    <t>TLE3</t>
  </si>
  <si>
    <t>AES</t>
  </si>
  <si>
    <t>ACOT12</t>
  </si>
  <si>
    <t>mN2Hapwt_N2_18</t>
  </si>
  <si>
    <t>GALE</t>
  </si>
  <si>
    <t>mN2Hapwt_N1_18</t>
  </si>
  <si>
    <t>KRT6A</t>
  </si>
  <si>
    <t>BLK</t>
  </si>
  <si>
    <t>STAT3</t>
  </si>
  <si>
    <t>KRT15</t>
  </si>
  <si>
    <t>CCDC33</t>
  </si>
  <si>
    <t>STAP2</t>
  </si>
  <si>
    <t>IKZF3</t>
  </si>
  <si>
    <t>mN2Hapwt_N2_19</t>
  </si>
  <si>
    <t>PMP22</t>
  </si>
  <si>
    <t>mN2Hapwt_N1_19</t>
  </si>
  <si>
    <t>KRT86</t>
  </si>
  <si>
    <t>EDA</t>
  </si>
  <si>
    <t>TMEM30B</t>
  </si>
  <si>
    <t>KRT38</t>
  </si>
  <si>
    <t>KRT34</t>
  </si>
  <si>
    <t>DOLK</t>
  </si>
  <si>
    <t>CD79A</t>
  </si>
  <si>
    <t>SLC7A6</t>
  </si>
  <si>
    <t>AC005833.1</t>
  </si>
  <si>
    <t>mN2Hapwt_N2_20</t>
  </si>
  <si>
    <t>PYGL</t>
  </si>
  <si>
    <t>mN2Hapwt_N1_20</t>
  </si>
  <si>
    <t>PYGB</t>
  </si>
  <si>
    <t>PUF60</t>
  </si>
  <si>
    <t>SRSF11</t>
  </si>
  <si>
    <t>SFTPC</t>
  </si>
  <si>
    <t>BSCL2</t>
  </si>
  <si>
    <t>TMEM79</t>
  </si>
  <si>
    <t>LSMEM2</t>
  </si>
  <si>
    <t>KCTD1</t>
  </si>
  <si>
    <t>mN2Hapwt_N2_21</t>
  </si>
  <si>
    <t>PNKP</t>
  </si>
  <si>
    <t>mN2Hapwt_N1_21</t>
  </si>
  <si>
    <t>IKZF1</t>
  </si>
  <si>
    <t>KLHL3</t>
  </si>
  <si>
    <t>KLHL12</t>
  </si>
  <si>
    <t>LDHB</t>
  </si>
  <si>
    <t>THAP1</t>
  </si>
  <si>
    <t>KRT83</t>
  </si>
  <si>
    <t>PITX2</t>
  </si>
  <si>
    <t>DVL3</t>
  </si>
  <si>
    <t>PRKAR1A</t>
  </si>
  <si>
    <t>C2orf88</t>
  </si>
  <si>
    <t>AMPD2</t>
  </si>
  <si>
    <t>TRAF2</t>
  </si>
  <si>
    <t>TRAF3</t>
  </si>
  <si>
    <t>SNAP29</t>
  </si>
  <si>
    <t>XRCC4</t>
  </si>
  <si>
    <t>mN2Hapwt_N2_22</t>
  </si>
  <si>
    <t>mN2Hapwt_N1_22</t>
  </si>
  <si>
    <t>JAGN1</t>
  </si>
  <si>
    <t>TFG</t>
  </si>
  <si>
    <t>BAG3</t>
  </si>
  <si>
    <t>MID1</t>
  </si>
  <si>
    <t>HSPB8</t>
  </si>
  <si>
    <t>GOSR2</t>
  </si>
  <si>
    <t>TPM3</t>
  </si>
  <si>
    <t>FAM9C</t>
  </si>
  <si>
    <t>CUL3</t>
  </si>
  <si>
    <t>TAT</t>
  </si>
  <si>
    <t>TPK1</t>
  </si>
  <si>
    <t>VAPB</t>
  </si>
  <si>
    <t>RETREG3</t>
  </si>
  <si>
    <t>CYB561</t>
  </si>
  <si>
    <t>GMCL1</t>
  </si>
  <si>
    <t>RP2</t>
  </si>
  <si>
    <t>OSTF1</t>
  </si>
  <si>
    <t>BTBD6</t>
  </si>
  <si>
    <t>PIK3CD</t>
  </si>
  <si>
    <t>PIK3R1</t>
  </si>
  <si>
    <t>NEUROG3</t>
  </si>
  <si>
    <t>TCF12</t>
  </si>
  <si>
    <t>STX4</t>
  </si>
  <si>
    <t>mN2Hapwt_N2_23</t>
  </si>
  <si>
    <t>KRT4</t>
  </si>
  <si>
    <t>mN2Hapwt_N1_23</t>
  </si>
  <si>
    <t>FADD</t>
  </si>
  <si>
    <t>TMEM43</t>
  </si>
  <si>
    <t>GRAMD2B</t>
  </si>
  <si>
    <t>SMN2</t>
  </si>
  <si>
    <t>SMN1</t>
  </si>
  <si>
    <t>PPP1R13B</t>
  </si>
  <si>
    <t>MYD88</t>
  </si>
  <si>
    <t>dest_well_id</t>
  </si>
  <si>
    <t>ad_orf_id
N1</t>
  </si>
  <si>
    <t>db_orf_id
N2</t>
  </si>
  <si>
    <t>plates number</t>
  </si>
  <si>
    <t>RLU  data exp 01 replicat 1</t>
  </si>
  <si>
    <t>RLU data exp 01 replicat 2</t>
  </si>
  <si>
    <t>RLU data exp 01 replicat 3</t>
  </si>
  <si>
    <t>db_mut_id
N2</t>
  </si>
  <si>
    <t>dwell</t>
  </si>
  <si>
    <t>RLU  data exp 02 replicat 1</t>
  </si>
  <si>
    <t>RLU data exp 02 replicat 2</t>
  </si>
  <si>
    <t>RLU data exp 02 replicat 3</t>
  </si>
  <si>
    <t>cell plates number for reading</t>
  </si>
  <si>
    <t>19, 20, 21 EXP 01</t>
  </si>
  <si>
    <t>plates 22, 23, 24 EXP01</t>
  </si>
  <si>
    <t>plates 67, 68, 69  EXP02</t>
  </si>
  <si>
    <t xml:space="preserve">far less signal for the last plates that are read --&gt; ??? </t>
  </si>
  <si>
    <t>plates 22, 23, 24 EXP02</t>
  </si>
  <si>
    <t>plates 25, 26, 27 EXP 02</t>
  </si>
  <si>
    <t>plates 25, 26, 27 EXP 01</t>
  </si>
  <si>
    <t>plates 28, 29, 30 EXP 01</t>
  </si>
  <si>
    <t>plates 28, 29, 30 EXP 02</t>
  </si>
  <si>
    <t>plates 31, 32, 33 EXP 01</t>
  </si>
  <si>
    <t>plates 34, 35, 36 EXP 01</t>
  </si>
  <si>
    <t>plates 31, 32, 33 EXP 02</t>
  </si>
  <si>
    <t>plates 37, 38, 39 EXP 01</t>
  </si>
  <si>
    <t>plates 34, 35, 36 EXP 02</t>
  </si>
  <si>
    <t xml:space="preserve"> pb exp 02</t>
  </si>
  <si>
    <t>plates 40, 41, 42 EXP 01</t>
  </si>
  <si>
    <t>plates 37, 38, 39 EXP 02</t>
  </si>
  <si>
    <t>pb EXP 02</t>
  </si>
  <si>
    <t>plates 43, 44, 45 EXP 01</t>
  </si>
  <si>
    <t>plates 40, 41, 42 EXP 02</t>
  </si>
  <si>
    <t>plates 43, 44, 45 EXP 02</t>
  </si>
  <si>
    <t>plates 46, 47, 48 EXP01</t>
  </si>
  <si>
    <t>plates 46, 47, 48 EXP02</t>
  </si>
  <si>
    <t>plates 49, 50, 51 EXP01</t>
  </si>
  <si>
    <t>plates  49, 50, 51 EXP02</t>
  </si>
  <si>
    <t>plates 52, 53, 54 EXP01</t>
  </si>
  <si>
    <t>plates 52, 53, 54 EXP02</t>
  </si>
  <si>
    <t>plates 55, 56, 57 EXP01</t>
  </si>
  <si>
    <t>plates  55, 56, 57  EXP02</t>
  </si>
  <si>
    <t>plates 58, 59, 60 EXP01</t>
  </si>
  <si>
    <t>plates 61, 61, 62 EXP01</t>
  </si>
  <si>
    <t>plates 58, 59, 60  EXP02</t>
  </si>
  <si>
    <t>(plate 61 lacking--&gt; I thnk I did not save the recorded measure)</t>
  </si>
  <si>
    <t>plates 62, 63  EXP02</t>
  </si>
  <si>
    <t>plates 63, 64, 65  EXP01</t>
  </si>
  <si>
    <t>???? Does not fit with H09 same plate</t>
  </si>
  <si>
    <t>decrease in the signals of CTRL along with increasing numbers of trasnfected plates</t>
  </si>
  <si>
    <t>--&gt; why? Differences in quality of DNA (exctration not the same day) or transfection time (cf same DNA transfected @ + times for mix 08)</t>
  </si>
  <si>
    <t xml:space="preserve">comments CD </t>
  </si>
  <si>
    <t>moyenne RLU
EXP 01</t>
  </si>
  <si>
    <t>moyenne RLU
EXP 02</t>
  </si>
  <si>
    <t>plates 1, 2, 3 EXP01</t>
  </si>
  <si>
    <t>plates 1, 2, 3 EXP02</t>
  </si>
  <si>
    <t>plates 04, 05, 06 EXP01</t>
  </si>
  <si>
    <t>plates 04, 05, 06 EXP02</t>
  </si>
  <si>
    <t>plates 07, 08, 09 EXP01</t>
  </si>
  <si>
    <t>plates 07, 08, 09 EXP02</t>
  </si>
  <si>
    <t>plates 10, 11, 12 EXP01</t>
  </si>
  <si>
    <t>plates 10, 11, 12 EXP02</t>
  </si>
  <si>
    <t>pb mix ADN</t>
  </si>
  <si>
    <t>plates 19, 20, 21  EXP 02</t>
  </si>
  <si>
    <t xml:space="preserve">plates 13, 14, 15 EXP 01 </t>
  </si>
  <si>
    <t>plates 16, 17, 18 EXP 01</t>
  </si>
  <si>
    <t>plates 16, 17, 18 EXP 02</t>
  </si>
  <si>
    <t>plates 19, 20, 21 EXP 01</t>
  </si>
  <si>
    <t xml:space="preserve">plates 13, 14, 15 EXP 02 </t>
  </si>
  <si>
    <t>pb EXP 02 --&gt; No more DNA Mix?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</si>
</sst>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i/>
      <sz val="12"/>
      <color rgb="FFFF0000"/>
      <name val="Calibri"/>
      <family val="2"/>
      <scheme val="minor"/>
    </font>
    <font>
      <sz val="12"/>
      <color theme="9" tint="-0.249977111117893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6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10" xfId="0" applyFill="1" applyBorder="1"/>
    <xf numFmtId="0" fontId="0" fillId="0" borderId="11" xfId="0" applyFill="1" applyBorder="1"/>
    <xf numFmtId="0" fontId="0" fillId="0" borderId="0" xfId="0" applyFill="1" applyBorder="1"/>
    <xf numFmtId="0" fontId="0" fillId="0" borderId="0" xfId="0" applyFont="1" applyFill="1" applyBorder="1" applyAlignment="1">
      <alignment horizontal="right" vertical="center" wrapText="1"/>
    </xf>
    <xf numFmtId="3" fontId="0" fillId="0" borderId="0" xfId="0" applyNumberFormat="1" applyFont="1" applyAlignment="1">
      <alignment horizontal="right"/>
    </xf>
    <xf numFmtId="3" fontId="0" fillId="0" borderId="0" xfId="0" applyNumberFormat="1" applyFont="1" applyFill="1" applyAlignment="1">
      <alignment horizontal="right"/>
    </xf>
    <xf numFmtId="0" fontId="0" fillId="0" borderId="0" xfId="0" applyFont="1" applyFill="1" applyBorder="1" applyAlignment="1">
      <alignment horizontal="right"/>
    </xf>
    <xf numFmtId="0" fontId="0" fillId="0" borderId="0" xfId="0" applyFont="1" applyAlignment="1">
      <alignment horizontal="right"/>
    </xf>
    <xf numFmtId="0" fontId="0" fillId="0" borderId="0" xfId="0" applyFont="1" applyFill="1" applyAlignment="1">
      <alignment horizontal="right"/>
    </xf>
    <xf numFmtId="3" fontId="0" fillId="0" borderId="0" xfId="0" applyNumberFormat="1" applyFont="1" applyFill="1" applyBorder="1" applyAlignment="1">
      <alignment horizontal="right"/>
    </xf>
    <xf numFmtId="3" fontId="19" fillId="33" borderId="0" xfId="0" applyNumberFormat="1" applyFont="1" applyFill="1" applyBorder="1" applyAlignment="1">
      <alignment horizontal="right"/>
    </xf>
    <xf numFmtId="0" fontId="19" fillId="0" borderId="0" xfId="0" applyFont="1" applyFill="1" applyBorder="1" applyAlignment="1">
      <alignment horizontal="right"/>
    </xf>
    <xf numFmtId="3" fontId="0" fillId="33" borderId="0" xfId="0" applyNumberFormat="1" applyFont="1" applyFill="1" applyBorder="1" applyAlignment="1">
      <alignment horizontal="right"/>
    </xf>
    <xf numFmtId="3" fontId="19" fillId="0" borderId="0" xfId="0" applyNumberFormat="1" applyFont="1" applyFill="1" applyBorder="1" applyAlignment="1">
      <alignment horizontal="right"/>
    </xf>
    <xf numFmtId="3" fontId="16" fillId="0" borderId="0" xfId="0" applyNumberFormat="1" applyFont="1" applyFill="1" applyBorder="1" applyAlignment="1">
      <alignment horizontal="right"/>
    </xf>
    <xf numFmtId="0" fontId="0" fillId="33" borderId="0" xfId="0" applyFill="1"/>
    <xf numFmtId="3" fontId="14" fillId="0" borderId="0" xfId="0" applyNumberFormat="1" applyFont="1" applyFill="1" applyAlignment="1">
      <alignment horizontal="right"/>
    </xf>
    <xf numFmtId="3" fontId="14" fillId="0" borderId="0" xfId="0" applyNumberFormat="1" applyFont="1" applyAlignment="1">
      <alignment horizontal="right"/>
    </xf>
    <xf numFmtId="0" fontId="14" fillId="0" borderId="0" xfId="0" applyFont="1" applyFill="1"/>
    <xf numFmtId="0" fontId="14" fillId="0" borderId="0" xfId="0" applyFont="1" applyFill="1" applyBorder="1" applyAlignment="1">
      <alignment horizontal="right"/>
    </xf>
    <xf numFmtId="0" fontId="14" fillId="0" borderId="0" xfId="0" applyFont="1" applyFill="1" applyAlignment="1">
      <alignment horizontal="right"/>
    </xf>
    <xf numFmtId="0" fontId="14" fillId="0" borderId="0" xfId="0" applyFont="1" applyFill="1" applyAlignment="1">
      <alignment horizontal="center"/>
    </xf>
    <xf numFmtId="3" fontId="14" fillId="0" borderId="0" xfId="0" applyNumberFormat="1" applyFont="1" applyFill="1" applyBorder="1" applyAlignment="1">
      <alignment horizontal="right"/>
    </xf>
    <xf numFmtId="3" fontId="21" fillId="33" borderId="0" xfId="0" applyNumberFormat="1" applyFont="1" applyFill="1" applyBorder="1" applyAlignment="1">
      <alignment horizontal="right"/>
    </xf>
    <xf numFmtId="3" fontId="21" fillId="33" borderId="0" xfId="0" applyNumberFormat="1" applyFont="1" applyFill="1" applyAlignment="1">
      <alignment horizontal="right"/>
    </xf>
    <xf numFmtId="3" fontId="14" fillId="33" borderId="0" xfId="0" applyNumberFormat="1" applyFont="1" applyFill="1" applyBorder="1" applyAlignment="1">
      <alignment horizontal="right"/>
    </xf>
    <xf numFmtId="3" fontId="14" fillId="33" borderId="0" xfId="0" applyNumberFormat="1" applyFont="1" applyFill="1" applyAlignment="1">
      <alignment horizontal="right"/>
    </xf>
    <xf numFmtId="3" fontId="0" fillId="0" borderId="0" xfId="0" applyNumberFormat="1" applyFill="1" applyAlignment="1">
      <alignment horizontal="center"/>
    </xf>
    <xf numFmtId="0" fontId="0" fillId="0" borderId="0" xfId="0" applyFont="1" applyFill="1" applyBorder="1" applyAlignment="1">
      <alignment horizontal="center" vertical="center" wrapText="1"/>
    </xf>
    <xf numFmtId="3" fontId="0" fillId="0" borderId="0" xfId="0" applyNumberFormat="1" applyFill="1"/>
    <xf numFmtId="3" fontId="14" fillId="0" borderId="0" xfId="0" applyNumberFormat="1" applyFont="1" applyFill="1" applyAlignment="1">
      <alignment horizontal="center"/>
    </xf>
    <xf numFmtId="3" fontId="14" fillId="0" borderId="0" xfId="0" applyNumberFormat="1" applyFont="1" applyFill="1"/>
    <xf numFmtId="3" fontId="0" fillId="33" borderId="0" xfId="0" applyNumberFormat="1" applyFont="1" applyFill="1" applyAlignment="1">
      <alignment horizontal="right"/>
    </xf>
    <xf numFmtId="3" fontId="0" fillId="0" borderId="0" xfId="0" applyNumberFormat="1"/>
    <xf numFmtId="0" fontId="0" fillId="33" borderId="0" xfId="0" applyFill="1" applyAlignment="1">
      <alignment horizontal="center"/>
    </xf>
    <xf numFmtId="3" fontId="14" fillId="0" borderId="0" xfId="0" applyNumberFormat="1" applyFont="1"/>
    <xf numFmtId="3" fontId="19" fillId="33" borderId="12" xfId="0" applyNumberFormat="1" applyFont="1" applyFill="1" applyBorder="1" applyAlignment="1">
      <alignment horizontal="right"/>
    </xf>
    <xf numFmtId="3" fontId="0" fillId="0" borderId="13" xfId="0" applyNumberFormat="1" applyFont="1" applyBorder="1" applyAlignment="1">
      <alignment horizontal="right"/>
    </xf>
    <xf numFmtId="3" fontId="0" fillId="0" borderId="13" xfId="0" applyNumberFormat="1" applyFont="1" applyFill="1" applyBorder="1" applyAlignment="1">
      <alignment horizontal="right"/>
    </xf>
    <xf numFmtId="3" fontId="19" fillId="33" borderId="15" xfId="0" applyNumberFormat="1" applyFont="1" applyFill="1" applyBorder="1" applyAlignment="1">
      <alignment horizontal="right"/>
    </xf>
    <xf numFmtId="3" fontId="0" fillId="0" borderId="0" xfId="0" applyNumberFormat="1" applyFont="1" applyBorder="1" applyAlignment="1">
      <alignment horizontal="right"/>
    </xf>
    <xf numFmtId="3" fontId="20" fillId="0" borderId="0" xfId="0" applyNumberFormat="1" applyFont="1" applyFill="1" applyBorder="1" applyAlignment="1">
      <alignment horizontal="right"/>
    </xf>
    <xf numFmtId="3" fontId="14" fillId="0" borderId="0" xfId="0" applyNumberFormat="1" applyFont="1" applyBorder="1" applyAlignment="1">
      <alignment horizontal="right"/>
    </xf>
    <xf numFmtId="3" fontId="19" fillId="33" borderId="17" xfId="0" applyNumberFormat="1" applyFont="1" applyFill="1" applyBorder="1" applyAlignment="1">
      <alignment horizontal="right"/>
    </xf>
    <xf numFmtId="3" fontId="0" fillId="0" borderId="18" xfId="0" applyNumberFormat="1" applyFont="1" applyBorder="1" applyAlignment="1">
      <alignment horizontal="right"/>
    </xf>
    <xf numFmtId="3" fontId="0" fillId="0" borderId="18" xfId="0" applyNumberFormat="1" applyFont="1" applyFill="1" applyBorder="1" applyAlignment="1">
      <alignment horizontal="right"/>
    </xf>
    <xf numFmtId="0" fontId="0" fillId="0" borderId="20" xfId="0" applyFill="1" applyBorder="1"/>
    <xf numFmtId="0" fontId="0" fillId="0" borderId="21" xfId="0" applyFill="1" applyBorder="1"/>
    <xf numFmtId="0" fontId="0" fillId="0" borderId="22" xfId="0" applyFill="1" applyBorder="1"/>
    <xf numFmtId="0" fontId="0" fillId="0" borderId="13" xfId="0" applyFill="1" applyBorder="1"/>
    <xf numFmtId="3" fontId="0" fillId="0" borderId="13" xfId="0" applyNumberFormat="1" applyFill="1" applyBorder="1" applyAlignment="1">
      <alignment horizontal="center"/>
    </xf>
    <xf numFmtId="0" fontId="0" fillId="0" borderId="23" xfId="0" applyFill="1" applyBorder="1"/>
    <xf numFmtId="3" fontId="0" fillId="0" borderId="0" xfId="0" applyNumberFormat="1" applyFill="1" applyBorder="1" applyAlignment="1">
      <alignment horizontal="center"/>
    </xf>
    <xf numFmtId="3" fontId="0" fillId="0" borderId="0" xfId="0" applyNumberFormat="1" applyFill="1" applyBorder="1"/>
    <xf numFmtId="0" fontId="0" fillId="0" borderId="24" xfId="0" applyFill="1" applyBorder="1"/>
    <xf numFmtId="0" fontId="0" fillId="0" borderId="25" xfId="0" applyFill="1" applyBorder="1"/>
    <xf numFmtId="0" fontId="0" fillId="0" borderId="18" xfId="0" applyFill="1" applyBorder="1"/>
    <xf numFmtId="3" fontId="0" fillId="0" borderId="18" xfId="0" applyNumberFormat="1" applyFill="1" applyBorder="1" applyAlignment="1">
      <alignment horizontal="center"/>
    </xf>
    <xf numFmtId="0" fontId="22" fillId="0" borderId="18" xfId="0" applyFont="1" applyFill="1" applyBorder="1"/>
    <xf numFmtId="3" fontId="19" fillId="33" borderId="13" xfId="0" applyNumberFormat="1" applyFont="1" applyFill="1" applyBorder="1" applyAlignment="1">
      <alignment horizontal="right"/>
    </xf>
    <xf numFmtId="3" fontId="0" fillId="0" borderId="13" xfId="0" applyNumberFormat="1" applyBorder="1"/>
    <xf numFmtId="3" fontId="0" fillId="0" borderId="0" xfId="0" applyNumberFormat="1" applyBorder="1"/>
    <xf numFmtId="3" fontId="19" fillId="33" borderId="18" xfId="0" applyNumberFormat="1" applyFont="1" applyFill="1" applyBorder="1" applyAlignment="1">
      <alignment horizontal="right"/>
    </xf>
    <xf numFmtId="3" fontId="0" fillId="0" borderId="18" xfId="0" applyNumberFormat="1" applyBorder="1"/>
    <xf numFmtId="3" fontId="14" fillId="0" borderId="0" xfId="0" applyNumberFormat="1" applyFont="1" applyFill="1" applyBorder="1" applyAlignment="1">
      <alignment horizontal="center"/>
    </xf>
    <xf numFmtId="3" fontId="14" fillId="0" borderId="0" xfId="0" applyNumberFormat="1" applyFont="1" applyFill="1" applyBorder="1"/>
    <xf numFmtId="0" fontId="0" fillId="0" borderId="12" xfId="0" applyFill="1" applyBorder="1"/>
    <xf numFmtId="0" fontId="0" fillId="0" borderId="15" xfId="0" applyFill="1" applyBorder="1"/>
    <xf numFmtId="0" fontId="0" fillId="0" borderId="0" xfId="0" applyFill="1" applyBorder="1" applyAlignment="1">
      <alignment horizontal="center"/>
    </xf>
    <xf numFmtId="0" fontId="0" fillId="0" borderId="17" xfId="0" applyFill="1" applyBorder="1"/>
    <xf numFmtId="3" fontId="0" fillId="0" borderId="0" xfId="0" applyNumberFormat="1" applyFont="1" applyFill="1" applyAlignment="1">
      <alignment horizontal="center"/>
    </xf>
    <xf numFmtId="3" fontId="0" fillId="0" borderId="12" xfId="0" applyNumberFormat="1" applyFont="1" applyFill="1" applyBorder="1" applyAlignment="1">
      <alignment horizontal="right"/>
    </xf>
    <xf numFmtId="3" fontId="0" fillId="0" borderId="15" xfId="0" applyNumberFormat="1" applyFont="1" applyFill="1" applyBorder="1" applyAlignment="1">
      <alignment horizontal="right"/>
    </xf>
    <xf numFmtId="3" fontId="0" fillId="0" borderId="17" xfId="0" applyNumberFormat="1" applyFont="1" applyFill="1" applyBorder="1" applyAlignment="1">
      <alignment horizontal="right"/>
    </xf>
    <xf numFmtId="3" fontId="23" fillId="0" borderId="0" xfId="0" applyNumberFormat="1" applyFont="1" applyFill="1" applyAlignment="1">
      <alignment horizontal="right"/>
    </xf>
    <xf numFmtId="0" fontId="23" fillId="0" borderId="0" xfId="0" applyFont="1" applyFill="1" applyAlignment="1">
      <alignment horizontal="right"/>
    </xf>
    <xf numFmtId="3" fontId="23" fillId="0" borderId="13" xfId="0" applyNumberFormat="1" applyFont="1" applyFill="1" applyBorder="1" applyAlignment="1">
      <alignment horizontal="right"/>
    </xf>
    <xf numFmtId="3" fontId="23" fillId="0" borderId="0" xfId="0" applyNumberFormat="1" applyFont="1" applyFill="1" applyBorder="1" applyAlignment="1">
      <alignment horizontal="right"/>
    </xf>
    <xf numFmtId="3" fontId="23" fillId="0" borderId="18" xfId="0" applyNumberFormat="1" applyFont="1" applyFill="1" applyBorder="1" applyAlignment="1">
      <alignment horizontal="right"/>
    </xf>
    <xf numFmtId="3" fontId="23" fillId="0" borderId="14" xfId="0" applyNumberFormat="1" applyFont="1" applyFill="1" applyBorder="1" applyAlignment="1">
      <alignment horizontal="right"/>
    </xf>
    <xf numFmtId="3" fontId="23" fillId="0" borderId="16" xfId="0" applyNumberFormat="1" applyFont="1" applyFill="1" applyBorder="1" applyAlignment="1">
      <alignment horizontal="right"/>
    </xf>
    <xf numFmtId="3" fontId="23" fillId="0" borderId="19" xfId="0" applyNumberFormat="1" applyFont="1" applyFill="1" applyBorder="1" applyAlignment="1">
      <alignment horizontal="right"/>
    </xf>
    <xf numFmtId="0" fontId="23" fillId="0" borderId="0" xfId="0" applyFont="1" applyFill="1" applyBorder="1" applyAlignment="1">
      <alignment horizontal="right"/>
    </xf>
    <xf numFmtId="3" fontId="23" fillId="33" borderId="0" xfId="0" applyNumberFormat="1" applyFont="1" applyFill="1" applyAlignment="1">
      <alignment horizontal="right"/>
    </xf>
    <xf numFmtId="3" fontId="0" fillId="0" borderId="0" xfId="0" applyNumberFormat="1" applyFont="1" applyFill="1" applyBorder="1" applyAlignment="1">
      <alignment horizontal="center"/>
    </xf>
    <xf numFmtId="3" fontId="0" fillId="0" borderId="0" xfId="0" applyNumberFormat="1" applyFont="1" applyFill="1" applyBorder="1"/>
    <xf numFmtId="3" fontId="0" fillId="0" borderId="0" xfId="0" applyNumberFormat="1" applyFont="1" applyFill="1"/>
    <xf numFmtId="3" fontId="24" fillId="0" borderId="0" xfId="0" applyNumberFormat="1" applyFont="1" applyFill="1" applyAlignment="1">
      <alignment horizontal="right"/>
    </xf>
    <xf numFmtId="3" fontId="0" fillId="33" borderId="0" xfId="0" applyNumberFormat="1" applyFill="1"/>
    <xf numFmtId="3" fontId="19" fillId="33" borderId="0" xfId="0" applyNumberFormat="1" applyFont="1" applyFill="1" applyAlignment="1">
      <alignment horizontal="center"/>
    </xf>
    <xf numFmtId="3" fontId="19" fillId="33" borderId="0" xfId="0" applyNumberFormat="1" applyFont="1" applyFill="1"/>
    <xf numFmtId="0" fontId="0" fillId="0" borderId="0" xfId="0" applyFont="1" applyFill="1"/>
    <xf numFmtId="3" fontId="24" fillId="0" borderId="0" xfId="0" applyNumberFormat="1" applyFont="1" applyFill="1"/>
    <xf numFmtId="0" fontId="24" fillId="0" borderId="0" xfId="0" applyFont="1" applyFill="1"/>
    <xf numFmtId="3" fontId="24" fillId="0" borderId="0" xfId="0" applyNumberFormat="1" applyFont="1" applyFill="1" applyAlignment="1">
      <alignment horizontal="center"/>
    </xf>
    <xf numFmtId="3" fontId="24" fillId="33" borderId="0" xfId="0" applyNumberFormat="1" applyFont="1" applyFill="1" applyAlignment="1">
      <alignment horizontal="right"/>
    </xf>
    <xf numFmtId="0" fontId="23" fillId="0" borderId="0" xfId="0" applyFont="1" applyFill="1" applyAlignment="1">
      <alignment horizontal="center" vertical="center" wrapText="1"/>
    </xf>
    <xf numFmtId="3" fontId="23" fillId="0" borderId="0" xfId="0" applyNumberFormat="1" applyFont="1" applyFill="1"/>
    <xf numFmtId="0" fontId="23" fillId="0" borderId="0" xfId="0" applyFont="1" applyFill="1"/>
    <xf numFmtId="0" fontId="23" fillId="0" borderId="0" xfId="0" applyFont="1" applyFill="1" applyBorder="1"/>
    <xf numFmtId="0" fontId="23" fillId="0" borderId="0" xfId="0" applyFont="1" applyFill="1" applyAlignment="1">
      <alignment horizontal="center"/>
    </xf>
    <xf numFmtId="3" fontId="23" fillId="0" borderId="14" xfId="0" applyNumberFormat="1" applyFont="1" applyFill="1" applyBorder="1"/>
    <xf numFmtId="3" fontId="23" fillId="0" borderId="16" xfId="0" applyNumberFormat="1" applyFont="1" applyFill="1" applyBorder="1"/>
    <xf numFmtId="3" fontId="23" fillId="0" borderId="19" xfId="0" applyNumberFormat="1" applyFont="1" applyFill="1" applyBorder="1"/>
    <xf numFmtId="3" fontId="23" fillId="0" borderId="0" xfId="0" applyNumberFormat="1" applyFont="1" applyFill="1" applyBorder="1"/>
    <xf numFmtId="0" fontId="14" fillId="0" borderId="0" xfId="0" applyFont="1" applyFill="1" applyBorder="1"/>
    <xf numFmtId="3" fontId="14" fillId="0" borderId="15" xfId="0" applyNumberFormat="1" applyFont="1" applyFill="1" applyBorder="1" applyAlignment="1">
      <alignment horizontal="right"/>
    </xf>
    <xf numFmtId="3" fontId="24" fillId="0" borderId="0" xfId="0" applyNumberFormat="1" applyFont="1" applyFill="1" applyBorder="1"/>
    <xf numFmtId="3" fontId="24" fillId="0" borderId="16" xfId="0" applyNumberFormat="1" applyFont="1" applyFill="1" applyBorder="1" applyAlignment="1">
      <alignment horizontal="right"/>
    </xf>
    <xf numFmtId="3" fontId="20" fillId="33" borderId="0" xfId="0" applyNumberFormat="1" applyFont="1" applyFill="1" applyBorder="1" applyAlignment="1">
      <alignment horizontal="right"/>
    </xf>
    <xf numFmtId="3" fontId="20" fillId="33" borderId="16" xfId="0" applyNumberFormat="1" applyFont="1" applyFill="1" applyBorder="1" applyAlignment="1">
      <alignment horizontal="right"/>
    </xf>
    <xf numFmtId="0" fontId="14" fillId="33" borderId="0" xfId="0" applyFont="1" applyFill="1" applyBorder="1"/>
    <xf numFmtId="3" fontId="14" fillId="33" borderId="15" xfId="0" applyNumberFormat="1" applyFont="1" applyFill="1" applyBorder="1" applyAlignment="1">
      <alignment horizontal="right"/>
    </xf>
    <xf numFmtId="3" fontId="24" fillId="33" borderId="0" xfId="0" applyNumberFormat="1" applyFont="1" applyFill="1" applyBorder="1"/>
    <xf numFmtId="3" fontId="24" fillId="0" borderId="0" xfId="0" applyNumberFormat="1" applyFont="1" applyFill="1" applyBorder="1" applyAlignment="1">
      <alignment horizontal="right"/>
    </xf>
    <xf numFmtId="0" fontId="0" fillId="0" borderId="0" xfId="0" applyFont="1" applyBorder="1" applyAlignment="1">
      <alignment horizontal="right"/>
    </xf>
    <xf numFmtId="3" fontId="14" fillId="33" borderId="0" xfId="0" applyNumberFormat="1" applyFont="1" applyFill="1" applyAlignment="1">
      <alignment horizontal="center"/>
    </xf>
    <xf numFmtId="3" fontId="14" fillId="33" borderId="0" xfId="0" applyNumberFormat="1" applyFont="1" applyFill="1"/>
    <xf numFmtId="0" fontId="14" fillId="33" borderId="0" xfId="0" applyFont="1" applyFill="1"/>
    <xf numFmtId="0" fontId="14" fillId="33" borderId="0" xfId="0" applyFont="1" applyFill="1" applyAlignment="1">
      <alignment horizontal="center"/>
    </xf>
    <xf numFmtId="0" fontId="0" fillId="33" borderId="0" xfId="0" quotePrefix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27782-A108-C247-86C7-3EAEDE02149C}">
  <dimension ref="A1:U2532"/>
  <sheetViews>
    <sheetView tabSelected="1" zoomScale="109" workbookViewId="0">
      <pane xSplit="2" ySplit="1" topLeftCell="C2022" activePane="bottomRight" state="frozenSplit"/>
      <selection sqref="A1:XFD1"/>
      <selection pane="topRight" activeCell="J1" sqref="J1"/>
      <selection pane="bottomLeft" activeCell="D18" sqref="D18"/>
      <selection pane="bottomRight" activeCell="H2047" sqref="H2047"/>
    </sheetView>
  </sheetViews>
  <sheetFormatPr baseColWidth="10" defaultRowHeight="16" x14ac:dyDescent="0.2"/>
  <cols>
    <col min="1" max="1" width="7" style="1" customWidth="1"/>
    <col min="2" max="2" width="7.1640625" style="1" customWidth="1"/>
    <col min="3" max="3" width="11.6640625" style="1" customWidth="1"/>
    <col min="4" max="4" width="10.5" style="1" customWidth="1"/>
    <col min="5" max="5" width="10.6640625" style="1" customWidth="1"/>
    <col min="6" max="6" width="10.1640625" style="1" bestFit="1" customWidth="1"/>
    <col min="7" max="7" width="10" style="1" bestFit="1" customWidth="1"/>
    <col min="8" max="8" width="14.1640625" style="1" bestFit="1" customWidth="1"/>
    <col min="9" max="9" width="11" style="11" customWidth="1"/>
    <col min="10" max="10" width="11.83203125" style="12" customWidth="1"/>
    <col min="11" max="11" width="12.33203125" style="13" customWidth="1"/>
    <col min="12" max="12" width="10.83203125" style="80"/>
    <col min="13" max="13" width="10.83203125" style="1"/>
    <col min="14" max="14" width="11.6640625" style="2" customWidth="1"/>
    <col min="15" max="16" width="10.83203125" style="1"/>
    <col min="17" max="17" width="10.83203125" style="103"/>
    <col min="18" max="16384" width="10.83203125" style="1"/>
  </cols>
  <sheetData>
    <row r="1" spans="1:20" s="3" customFormat="1" ht="103" customHeight="1" x14ac:dyDescent="0.2">
      <c r="A1" s="3" t="s">
        <v>540</v>
      </c>
      <c r="B1" s="3" t="s">
        <v>545</v>
      </c>
      <c r="C1" s="3" t="s">
        <v>4</v>
      </c>
      <c r="D1" s="4" t="s">
        <v>538</v>
      </c>
      <c r="E1" s="3" t="s">
        <v>2</v>
      </c>
      <c r="F1" s="4" t="s">
        <v>539</v>
      </c>
      <c r="G1" s="4" t="s">
        <v>544</v>
      </c>
      <c r="H1" s="3" t="s">
        <v>8</v>
      </c>
      <c r="I1" s="8" t="s">
        <v>541</v>
      </c>
      <c r="J1" s="8" t="s">
        <v>542</v>
      </c>
      <c r="K1" s="8" t="s">
        <v>543</v>
      </c>
      <c r="L1" s="101" t="s">
        <v>589</v>
      </c>
      <c r="N1" s="33" t="s">
        <v>546</v>
      </c>
      <c r="O1" s="33" t="s">
        <v>547</v>
      </c>
      <c r="P1" s="33" t="s">
        <v>548</v>
      </c>
      <c r="Q1" s="101" t="s">
        <v>590</v>
      </c>
      <c r="R1" s="101"/>
      <c r="S1" s="3" t="s">
        <v>549</v>
      </c>
      <c r="T1" s="3" t="s">
        <v>588</v>
      </c>
    </row>
    <row r="2" spans="1:20" x14ac:dyDescent="0.2">
      <c r="A2" s="1">
        <v>1</v>
      </c>
      <c r="B2" s="5" t="s">
        <v>9</v>
      </c>
      <c r="C2" s="5" t="s">
        <v>13</v>
      </c>
      <c r="D2" s="1">
        <v>1108</v>
      </c>
      <c r="E2" s="1" t="s">
        <v>11</v>
      </c>
      <c r="F2" s="1">
        <v>5001</v>
      </c>
      <c r="G2" s="1">
        <v>0</v>
      </c>
      <c r="H2" s="1" t="s">
        <v>14</v>
      </c>
      <c r="I2" s="9">
        <v>1661477</v>
      </c>
      <c r="J2" s="9">
        <v>2351162</v>
      </c>
      <c r="K2" s="10">
        <v>2855875</v>
      </c>
      <c r="L2" s="79">
        <f>AVERAGE(I2:K2)</f>
        <v>2289504.6666666665</v>
      </c>
      <c r="N2" s="32">
        <v>3163425</v>
      </c>
      <c r="O2" s="34">
        <v>3575482</v>
      </c>
      <c r="P2" s="34">
        <v>4271657</v>
      </c>
      <c r="Q2" s="102">
        <f>AVERAGE(N2:P2)</f>
        <v>3670188</v>
      </c>
      <c r="S2" s="1" t="s">
        <v>591</v>
      </c>
    </row>
    <row r="3" spans="1:20" x14ac:dyDescent="0.2">
      <c r="A3" s="1">
        <v>1</v>
      </c>
      <c r="B3" s="5" t="s">
        <v>15</v>
      </c>
      <c r="C3" s="5" t="s">
        <v>16</v>
      </c>
      <c r="D3" s="1">
        <v>0</v>
      </c>
      <c r="E3" s="1" t="s">
        <v>11</v>
      </c>
      <c r="F3" s="1">
        <v>5001</v>
      </c>
      <c r="G3" s="1">
        <v>0</v>
      </c>
      <c r="H3" s="1" t="s">
        <v>16</v>
      </c>
      <c r="I3" s="9">
        <v>159608</v>
      </c>
      <c r="J3" s="9">
        <v>102775</v>
      </c>
      <c r="K3" s="10">
        <v>137461</v>
      </c>
      <c r="L3" s="79">
        <f t="shared" ref="L3:L66" si="0">AVERAGE(I3:K3)</f>
        <v>133281.33333333334</v>
      </c>
      <c r="N3" s="32">
        <v>186214</v>
      </c>
      <c r="O3" s="34">
        <v>208374</v>
      </c>
      <c r="P3" s="34">
        <v>229324</v>
      </c>
      <c r="Q3" s="102">
        <f t="shared" ref="Q3:Q66" si="1">AVERAGE(N3:P3)</f>
        <v>207970.66666666666</v>
      </c>
      <c r="S3" s="1" t="s">
        <v>592</v>
      </c>
    </row>
    <row r="4" spans="1:20" x14ac:dyDescent="0.2">
      <c r="A4" s="1">
        <v>1</v>
      </c>
      <c r="B4" s="5" t="s">
        <v>17</v>
      </c>
      <c r="C4" s="5" t="s">
        <v>13</v>
      </c>
      <c r="D4" s="1">
        <v>1108</v>
      </c>
      <c r="E4" s="1" t="s">
        <v>18</v>
      </c>
      <c r="F4" s="1">
        <v>0</v>
      </c>
      <c r="G4" s="1">
        <v>0</v>
      </c>
      <c r="H4" s="1" t="s">
        <v>18</v>
      </c>
      <c r="I4" s="9">
        <v>72620</v>
      </c>
      <c r="J4" s="9">
        <v>89714</v>
      </c>
      <c r="K4" s="10">
        <v>54138</v>
      </c>
      <c r="L4" s="79">
        <f t="shared" si="0"/>
        <v>72157.333333333328</v>
      </c>
      <c r="N4" s="32">
        <v>87449</v>
      </c>
      <c r="O4" s="34">
        <v>113606</v>
      </c>
      <c r="P4" s="34">
        <v>116952</v>
      </c>
      <c r="Q4" s="102">
        <f t="shared" si="1"/>
        <v>106002.33333333333</v>
      </c>
    </row>
    <row r="5" spans="1:20" x14ac:dyDescent="0.2">
      <c r="A5" s="1">
        <v>1</v>
      </c>
      <c r="B5" s="5" t="s">
        <v>19</v>
      </c>
      <c r="C5" s="5" t="s">
        <v>21</v>
      </c>
      <c r="D5" s="1">
        <v>617</v>
      </c>
      <c r="E5" s="1" t="s">
        <v>20</v>
      </c>
      <c r="F5" s="1">
        <v>4447</v>
      </c>
      <c r="G5" s="1">
        <v>0</v>
      </c>
      <c r="H5" s="1" t="s">
        <v>22</v>
      </c>
      <c r="I5" s="9">
        <v>33943</v>
      </c>
      <c r="J5" s="9">
        <v>49969</v>
      </c>
      <c r="K5" s="10">
        <v>52941</v>
      </c>
      <c r="L5" s="79">
        <f t="shared" si="0"/>
        <v>45617.666666666664</v>
      </c>
      <c r="N5" s="32">
        <v>63533</v>
      </c>
      <c r="O5" s="34">
        <v>68838</v>
      </c>
      <c r="P5" s="34">
        <v>78785</v>
      </c>
      <c r="Q5" s="102">
        <f t="shared" si="1"/>
        <v>70385.333333333328</v>
      </c>
    </row>
    <row r="6" spans="1:20" x14ac:dyDescent="0.2">
      <c r="A6" s="1">
        <v>1</v>
      </c>
      <c r="B6" s="5" t="s">
        <v>23</v>
      </c>
      <c r="C6" s="5" t="s">
        <v>16</v>
      </c>
      <c r="D6" s="1">
        <v>0</v>
      </c>
      <c r="E6" s="1" t="s">
        <v>20</v>
      </c>
      <c r="F6" s="1">
        <v>4447</v>
      </c>
      <c r="G6" s="1">
        <v>0</v>
      </c>
      <c r="H6" s="1" t="s">
        <v>16</v>
      </c>
      <c r="I6" s="9">
        <v>11537</v>
      </c>
      <c r="J6" s="9">
        <v>9880</v>
      </c>
      <c r="K6" s="10">
        <v>12735</v>
      </c>
      <c r="L6" s="79">
        <f t="shared" si="0"/>
        <v>11384</v>
      </c>
      <c r="N6" s="32">
        <v>15277</v>
      </c>
      <c r="O6" s="34">
        <v>16560</v>
      </c>
      <c r="P6" s="34">
        <v>18936</v>
      </c>
      <c r="Q6" s="102">
        <f t="shared" si="1"/>
        <v>16924.333333333332</v>
      </c>
    </row>
    <row r="7" spans="1:20" x14ac:dyDescent="0.2">
      <c r="A7" s="1">
        <v>1</v>
      </c>
      <c r="B7" s="5" t="s">
        <v>24</v>
      </c>
      <c r="C7" s="5" t="s">
        <v>21</v>
      </c>
      <c r="D7" s="1">
        <v>617</v>
      </c>
      <c r="E7" s="1" t="s">
        <v>18</v>
      </c>
      <c r="F7" s="1">
        <v>0</v>
      </c>
      <c r="G7" s="1">
        <v>0</v>
      </c>
      <c r="H7" s="1" t="s">
        <v>18</v>
      </c>
      <c r="I7" s="9">
        <v>1689</v>
      </c>
      <c r="J7" s="9">
        <v>1062</v>
      </c>
      <c r="K7" s="10">
        <v>1928</v>
      </c>
      <c r="L7" s="79">
        <f t="shared" si="0"/>
        <v>1559.6666666666667</v>
      </c>
      <c r="N7" s="32">
        <v>2247</v>
      </c>
      <c r="O7" s="34">
        <v>2487</v>
      </c>
      <c r="P7" s="34">
        <v>2579</v>
      </c>
      <c r="Q7" s="102">
        <f t="shared" si="1"/>
        <v>2437.6666666666665</v>
      </c>
    </row>
    <row r="8" spans="1:20" x14ac:dyDescent="0.2">
      <c r="A8" s="1">
        <v>1</v>
      </c>
      <c r="B8" s="5" t="s">
        <v>25</v>
      </c>
      <c r="C8" s="5" t="s">
        <v>27</v>
      </c>
      <c r="D8" s="1">
        <v>3535</v>
      </c>
      <c r="E8" s="1" t="s">
        <v>26</v>
      </c>
      <c r="F8" s="1">
        <v>5887</v>
      </c>
      <c r="G8" s="1">
        <v>0</v>
      </c>
      <c r="H8" s="1" t="s">
        <v>22</v>
      </c>
      <c r="I8" s="9">
        <v>940280</v>
      </c>
      <c r="J8" s="9">
        <v>1239510</v>
      </c>
      <c r="K8" s="10">
        <v>1195485</v>
      </c>
      <c r="L8" s="79">
        <f t="shared" si="0"/>
        <v>1125091.6666666667</v>
      </c>
      <c r="N8" s="32">
        <v>1243182</v>
      </c>
      <c r="O8" s="34">
        <v>1562153</v>
      </c>
      <c r="P8" s="34">
        <v>1720736</v>
      </c>
      <c r="Q8" s="102">
        <f t="shared" si="1"/>
        <v>1508690.3333333333</v>
      </c>
    </row>
    <row r="9" spans="1:20" x14ac:dyDescent="0.2">
      <c r="A9" s="1">
        <v>1</v>
      </c>
      <c r="B9" s="5" t="s">
        <v>28</v>
      </c>
      <c r="C9" s="5" t="s">
        <v>16</v>
      </c>
      <c r="D9" s="1">
        <v>0</v>
      </c>
      <c r="E9" s="1" t="s">
        <v>26</v>
      </c>
      <c r="F9" s="1">
        <v>5887</v>
      </c>
      <c r="G9" s="1">
        <v>0</v>
      </c>
      <c r="H9" s="1" t="s">
        <v>16</v>
      </c>
      <c r="I9" s="9">
        <v>47218</v>
      </c>
      <c r="J9" s="9">
        <v>53131</v>
      </c>
      <c r="K9" s="10">
        <v>78429</v>
      </c>
      <c r="L9" s="79">
        <f t="shared" si="0"/>
        <v>59592.666666666664</v>
      </c>
      <c r="N9" s="32">
        <v>87676</v>
      </c>
      <c r="O9" s="34">
        <v>112795</v>
      </c>
      <c r="P9" s="34">
        <v>132542</v>
      </c>
      <c r="Q9" s="102">
        <f t="shared" si="1"/>
        <v>111004.33333333333</v>
      </c>
    </row>
    <row r="10" spans="1:20" x14ac:dyDescent="0.2">
      <c r="A10" s="1">
        <v>1</v>
      </c>
      <c r="B10" s="5" t="s">
        <v>29</v>
      </c>
      <c r="C10" s="5" t="s">
        <v>27</v>
      </c>
      <c r="D10" s="1">
        <v>3535</v>
      </c>
      <c r="E10" s="1" t="s">
        <v>18</v>
      </c>
      <c r="F10" s="1">
        <v>0</v>
      </c>
      <c r="G10" s="1">
        <v>0</v>
      </c>
      <c r="H10" s="1" t="s">
        <v>18</v>
      </c>
      <c r="I10" s="9">
        <v>20680</v>
      </c>
      <c r="J10" s="9">
        <v>82328</v>
      </c>
      <c r="K10" s="10">
        <v>93454</v>
      </c>
      <c r="L10" s="79">
        <f t="shared" si="0"/>
        <v>65487.333333333336</v>
      </c>
      <c r="N10" s="32">
        <v>75316</v>
      </c>
      <c r="O10" s="34">
        <v>89757</v>
      </c>
      <c r="P10" s="34">
        <v>102965</v>
      </c>
      <c r="Q10" s="102">
        <f t="shared" si="1"/>
        <v>89346</v>
      </c>
    </row>
    <row r="11" spans="1:20" x14ac:dyDescent="0.2">
      <c r="A11" s="1">
        <v>1</v>
      </c>
      <c r="B11" s="5" t="s">
        <v>30</v>
      </c>
      <c r="C11" s="5" t="s">
        <v>32</v>
      </c>
      <c r="D11" s="1">
        <v>3174</v>
      </c>
      <c r="E11" s="1" t="s">
        <v>31</v>
      </c>
      <c r="F11" s="1">
        <v>7186</v>
      </c>
      <c r="G11" s="1">
        <v>0</v>
      </c>
      <c r="H11" s="1" t="s">
        <v>22</v>
      </c>
      <c r="I11" s="9">
        <v>398751</v>
      </c>
      <c r="J11" s="9">
        <v>255745</v>
      </c>
      <c r="K11" s="10">
        <v>319855</v>
      </c>
      <c r="L11" s="79">
        <f t="shared" si="0"/>
        <v>324783.66666666669</v>
      </c>
      <c r="N11" s="32">
        <v>607223</v>
      </c>
      <c r="O11" s="34">
        <v>653894</v>
      </c>
      <c r="P11" s="34">
        <v>667575</v>
      </c>
      <c r="Q11" s="102">
        <f t="shared" si="1"/>
        <v>642897.33333333337</v>
      </c>
    </row>
    <row r="12" spans="1:20" x14ac:dyDescent="0.2">
      <c r="A12" s="1">
        <v>1</v>
      </c>
      <c r="B12" s="5" t="s">
        <v>33</v>
      </c>
      <c r="C12" s="5" t="s">
        <v>16</v>
      </c>
      <c r="D12" s="1">
        <v>0</v>
      </c>
      <c r="E12" s="1" t="s">
        <v>31</v>
      </c>
      <c r="F12" s="1">
        <v>7186</v>
      </c>
      <c r="G12" s="1">
        <v>0</v>
      </c>
      <c r="H12" s="1" t="s">
        <v>16</v>
      </c>
      <c r="I12" s="9">
        <v>799202</v>
      </c>
      <c r="J12" s="9">
        <v>1127439</v>
      </c>
      <c r="K12" s="10">
        <v>595176</v>
      </c>
      <c r="L12" s="79">
        <f t="shared" si="0"/>
        <v>840605.66666666663</v>
      </c>
      <c r="N12" s="32">
        <v>1009609</v>
      </c>
      <c r="O12" s="34">
        <v>1209527</v>
      </c>
      <c r="P12" s="34">
        <v>1160934</v>
      </c>
      <c r="Q12" s="102">
        <f t="shared" si="1"/>
        <v>1126690</v>
      </c>
    </row>
    <row r="13" spans="1:20" x14ac:dyDescent="0.2">
      <c r="A13" s="1">
        <v>1</v>
      </c>
      <c r="B13" s="5" t="s">
        <v>34</v>
      </c>
      <c r="C13" s="5" t="s">
        <v>32</v>
      </c>
      <c r="D13" s="1">
        <v>3174</v>
      </c>
      <c r="E13" s="1" t="s">
        <v>18</v>
      </c>
      <c r="F13" s="1">
        <v>0</v>
      </c>
      <c r="G13" s="1">
        <v>0</v>
      </c>
      <c r="H13" s="1" t="s">
        <v>18</v>
      </c>
      <c r="I13" s="9">
        <v>425952</v>
      </c>
      <c r="J13" s="9">
        <v>431054</v>
      </c>
      <c r="K13" s="10">
        <v>478721</v>
      </c>
      <c r="L13" s="79">
        <f t="shared" si="0"/>
        <v>445242.33333333331</v>
      </c>
      <c r="N13" s="32">
        <v>784288</v>
      </c>
      <c r="O13" s="34">
        <v>935576</v>
      </c>
      <c r="P13" s="34">
        <v>1066890</v>
      </c>
      <c r="Q13" s="102">
        <f t="shared" si="1"/>
        <v>928918</v>
      </c>
    </row>
    <row r="14" spans="1:20" x14ac:dyDescent="0.2">
      <c r="A14" s="1">
        <v>1</v>
      </c>
      <c r="B14" s="5" t="s">
        <v>35</v>
      </c>
      <c r="C14" s="5" t="s">
        <v>37</v>
      </c>
      <c r="D14" s="1">
        <v>273</v>
      </c>
      <c r="E14" s="1" t="s">
        <v>36</v>
      </c>
      <c r="F14" s="1">
        <v>5046</v>
      </c>
      <c r="G14" s="1">
        <v>0</v>
      </c>
      <c r="H14" s="1" t="s">
        <v>22</v>
      </c>
      <c r="I14" s="9">
        <v>450691</v>
      </c>
      <c r="J14" s="9">
        <v>496890</v>
      </c>
      <c r="K14" s="10">
        <v>592130</v>
      </c>
      <c r="L14" s="79">
        <f t="shared" si="0"/>
        <v>513237</v>
      </c>
      <c r="N14" s="32">
        <v>719638</v>
      </c>
      <c r="O14" s="34">
        <v>874757</v>
      </c>
      <c r="P14" s="34">
        <v>944897</v>
      </c>
      <c r="Q14" s="102">
        <f t="shared" si="1"/>
        <v>846430.66666666663</v>
      </c>
    </row>
    <row r="15" spans="1:20" x14ac:dyDescent="0.2">
      <c r="A15" s="1">
        <v>1</v>
      </c>
      <c r="B15" s="5" t="s">
        <v>38</v>
      </c>
      <c r="C15" s="5" t="s">
        <v>16</v>
      </c>
      <c r="D15" s="1">
        <v>0</v>
      </c>
      <c r="E15" s="1" t="s">
        <v>36</v>
      </c>
      <c r="F15" s="1">
        <v>5046</v>
      </c>
      <c r="G15" s="1">
        <v>0</v>
      </c>
      <c r="H15" s="1" t="s">
        <v>16</v>
      </c>
      <c r="I15" s="9">
        <v>28380</v>
      </c>
      <c r="J15" s="9">
        <v>22234</v>
      </c>
      <c r="K15" s="10">
        <v>30750</v>
      </c>
      <c r="L15" s="79">
        <f t="shared" si="0"/>
        <v>27121.333333333332</v>
      </c>
      <c r="N15" s="32">
        <v>54243</v>
      </c>
      <c r="O15" s="34">
        <v>56299</v>
      </c>
      <c r="P15" s="34">
        <v>64184</v>
      </c>
      <c r="Q15" s="102">
        <f t="shared" si="1"/>
        <v>58242</v>
      </c>
    </row>
    <row r="16" spans="1:20" x14ac:dyDescent="0.2">
      <c r="A16" s="1">
        <v>1</v>
      </c>
      <c r="B16" s="5" t="s">
        <v>39</v>
      </c>
      <c r="C16" s="5" t="s">
        <v>37</v>
      </c>
      <c r="D16" s="1">
        <v>273</v>
      </c>
      <c r="E16" s="1" t="s">
        <v>18</v>
      </c>
      <c r="F16" s="1">
        <v>0</v>
      </c>
      <c r="G16" s="1">
        <v>0</v>
      </c>
      <c r="H16" s="1" t="s">
        <v>18</v>
      </c>
      <c r="I16" s="9">
        <v>66695</v>
      </c>
      <c r="J16" s="9">
        <v>64355</v>
      </c>
      <c r="K16" s="10">
        <v>62507</v>
      </c>
      <c r="L16" s="79">
        <f t="shared" si="0"/>
        <v>64519</v>
      </c>
      <c r="N16" s="32">
        <v>67739</v>
      </c>
      <c r="O16" s="34">
        <v>77790</v>
      </c>
      <c r="P16" s="34">
        <v>86976</v>
      </c>
      <c r="Q16" s="102">
        <f t="shared" si="1"/>
        <v>77501.666666666672</v>
      </c>
    </row>
    <row r="17" spans="1:17" x14ac:dyDescent="0.2">
      <c r="A17" s="1">
        <v>1</v>
      </c>
      <c r="B17" s="5" t="s">
        <v>40</v>
      </c>
      <c r="C17" s="5" t="s">
        <v>42</v>
      </c>
      <c r="D17" s="1">
        <v>5114</v>
      </c>
      <c r="E17" s="1" t="s">
        <v>41</v>
      </c>
      <c r="F17" s="1">
        <v>8764</v>
      </c>
      <c r="G17" s="1">
        <v>0</v>
      </c>
      <c r="H17" s="1" t="s">
        <v>22</v>
      </c>
      <c r="I17" s="9">
        <v>6945</v>
      </c>
      <c r="J17" s="9">
        <v>12090</v>
      </c>
      <c r="K17" s="10">
        <v>23523</v>
      </c>
      <c r="L17" s="79">
        <f t="shared" si="0"/>
        <v>14186</v>
      </c>
      <c r="N17" s="32">
        <v>26022</v>
      </c>
      <c r="O17" s="34">
        <v>28552</v>
      </c>
      <c r="P17" s="34">
        <v>33433</v>
      </c>
      <c r="Q17" s="102">
        <f t="shared" si="1"/>
        <v>29335.666666666668</v>
      </c>
    </row>
    <row r="18" spans="1:17" x14ac:dyDescent="0.2">
      <c r="A18" s="1">
        <v>1</v>
      </c>
      <c r="B18" s="5" t="s">
        <v>43</v>
      </c>
      <c r="C18" s="5" t="s">
        <v>16</v>
      </c>
      <c r="D18" s="1">
        <v>0</v>
      </c>
      <c r="E18" s="1" t="s">
        <v>41</v>
      </c>
      <c r="F18" s="1">
        <v>8764</v>
      </c>
      <c r="G18" s="1">
        <v>0</v>
      </c>
      <c r="H18" s="1" t="s">
        <v>16</v>
      </c>
      <c r="I18" s="9">
        <v>1639</v>
      </c>
      <c r="J18" s="9">
        <v>1449</v>
      </c>
      <c r="K18" s="10">
        <v>2782</v>
      </c>
      <c r="L18" s="79">
        <f t="shared" si="0"/>
        <v>1956.6666666666667</v>
      </c>
      <c r="N18" s="32">
        <v>4317</v>
      </c>
      <c r="O18" s="34">
        <v>5416</v>
      </c>
      <c r="P18" s="34">
        <v>5612</v>
      </c>
      <c r="Q18" s="102">
        <f t="shared" si="1"/>
        <v>5115</v>
      </c>
    </row>
    <row r="19" spans="1:17" x14ac:dyDescent="0.2">
      <c r="A19" s="1">
        <v>1</v>
      </c>
      <c r="B19" s="5" t="s">
        <v>44</v>
      </c>
      <c r="C19" s="5" t="s">
        <v>42</v>
      </c>
      <c r="D19" s="1">
        <v>5114</v>
      </c>
      <c r="E19" s="1" t="s">
        <v>18</v>
      </c>
      <c r="F19" s="1">
        <v>0</v>
      </c>
      <c r="G19" s="1">
        <v>0</v>
      </c>
      <c r="H19" s="1" t="s">
        <v>18</v>
      </c>
      <c r="I19" s="9">
        <v>18752</v>
      </c>
      <c r="J19" s="9">
        <v>15406</v>
      </c>
      <c r="K19" s="10">
        <v>21171</v>
      </c>
      <c r="L19" s="79">
        <f t="shared" si="0"/>
        <v>18443</v>
      </c>
      <c r="N19" s="32">
        <v>18955</v>
      </c>
      <c r="O19" s="34">
        <v>21073</v>
      </c>
      <c r="P19" s="34">
        <v>22749</v>
      </c>
      <c r="Q19" s="102">
        <f t="shared" si="1"/>
        <v>20925.666666666668</v>
      </c>
    </row>
    <row r="20" spans="1:17" x14ac:dyDescent="0.2">
      <c r="A20" s="1">
        <v>1</v>
      </c>
      <c r="B20" s="5" t="s">
        <v>45</v>
      </c>
      <c r="C20" s="5" t="s">
        <v>13</v>
      </c>
      <c r="D20" s="1">
        <v>1108</v>
      </c>
      <c r="E20" s="1" t="s">
        <v>46</v>
      </c>
      <c r="F20" s="1">
        <v>8327</v>
      </c>
      <c r="G20" s="1">
        <v>0</v>
      </c>
      <c r="H20" s="1" t="s">
        <v>14</v>
      </c>
      <c r="I20" s="9">
        <v>17641163</v>
      </c>
      <c r="J20" s="9">
        <v>18587718</v>
      </c>
      <c r="K20" s="10">
        <v>12216198</v>
      </c>
      <c r="L20" s="79">
        <f t="shared" si="0"/>
        <v>16148359.666666666</v>
      </c>
      <c r="N20" s="32">
        <v>15291763</v>
      </c>
      <c r="O20" s="34">
        <v>19986376</v>
      </c>
      <c r="P20" s="34">
        <v>21503736</v>
      </c>
      <c r="Q20" s="102">
        <f t="shared" si="1"/>
        <v>18927291.666666668</v>
      </c>
    </row>
    <row r="21" spans="1:17" x14ac:dyDescent="0.2">
      <c r="A21" s="1">
        <v>1</v>
      </c>
      <c r="B21" s="5" t="s">
        <v>47</v>
      </c>
      <c r="C21" s="5" t="s">
        <v>16</v>
      </c>
      <c r="D21" s="1">
        <v>0</v>
      </c>
      <c r="E21" s="1" t="s">
        <v>46</v>
      </c>
      <c r="F21" s="1">
        <v>8327</v>
      </c>
      <c r="G21" s="1">
        <v>0</v>
      </c>
      <c r="H21" s="1" t="s">
        <v>16</v>
      </c>
      <c r="I21" s="9">
        <v>114030</v>
      </c>
      <c r="J21" s="9">
        <v>131253</v>
      </c>
      <c r="K21" s="10">
        <v>151835</v>
      </c>
      <c r="L21" s="79">
        <f t="shared" si="0"/>
        <v>132372.66666666666</v>
      </c>
      <c r="N21" s="32">
        <v>199980</v>
      </c>
      <c r="O21" s="34">
        <v>255205</v>
      </c>
      <c r="P21" s="34">
        <v>282683</v>
      </c>
      <c r="Q21" s="102">
        <f t="shared" si="1"/>
        <v>245956</v>
      </c>
    </row>
    <row r="22" spans="1:17" x14ac:dyDescent="0.2">
      <c r="A22" s="1">
        <v>1</v>
      </c>
      <c r="B22" s="5" t="s">
        <v>48</v>
      </c>
      <c r="C22" s="5" t="s">
        <v>50</v>
      </c>
      <c r="D22" s="1">
        <v>6671</v>
      </c>
      <c r="E22" s="1" t="s">
        <v>49</v>
      </c>
      <c r="F22" s="1">
        <v>4656</v>
      </c>
      <c r="G22" s="1">
        <v>0</v>
      </c>
      <c r="H22" s="1" t="s">
        <v>51</v>
      </c>
      <c r="I22" s="22">
        <v>993030</v>
      </c>
      <c r="J22" s="22">
        <v>833323</v>
      </c>
      <c r="K22" s="21">
        <v>1019144</v>
      </c>
      <c r="L22" s="21">
        <f t="shared" si="0"/>
        <v>948499</v>
      </c>
      <c r="N22" s="35">
        <v>1559543</v>
      </c>
      <c r="O22" s="36">
        <v>1859357</v>
      </c>
      <c r="P22" s="36">
        <v>1722952</v>
      </c>
      <c r="Q22" s="97">
        <f t="shared" si="1"/>
        <v>1713950.6666666667</v>
      </c>
    </row>
    <row r="23" spans="1:17" x14ac:dyDescent="0.2">
      <c r="A23" s="1">
        <v>1</v>
      </c>
      <c r="B23" s="5" t="s">
        <v>52</v>
      </c>
      <c r="C23" s="5" t="s">
        <v>50</v>
      </c>
      <c r="D23" s="1">
        <v>6671</v>
      </c>
      <c r="E23" s="1" t="s">
        <v>53</v>
      </c>
      <c r="F23" s="1">
        <v>9477</v>
      </c>
      <c r="G23" s="1">
        <v>0</v>
      </c>
      <c r="H23" s="1" t="s">
        <v>54</v>
      </c>
      <c r="I23" s="22">
        <v>460638</v>
      </c>
      <c r="J23" s="22">
        <v>336943</v>
      </c>
      <c r="K23" s="21">
        <v>566145</v>
      </c>
      <c r="L23" s="21">
        <f t="shared" si="0"/>
        <v>454575.33333333331</v>
      </c>
      <c r="N23" s="35">
        <v>731556</v>
      </c>
      <c r="O23" s="36">
        <v>671775</v>
      </c>
      <c r="P23" s="36">
        <v>791920</v>
      </c>
      <c r="Q23" s="97">
        <f t="shared" si="1"/>
        <v>731750.33333333337</v>
      </c>
    </row>
    <row r="24" spans="1:17" x14ac:dyDescent="0.2">
      <c r="A24" s="1">
        <v>1</v>
      </c>
      <c r="B24" s="5" t="s">
        <v>55</v>
      </c>
      <c r="C24" s="5" t="s">
        <v>13</v>
      </c>
      <c r="D24" s="1">
        <v>1108</v>
      </c>
      <c r="E24" s="1" t="s">
        <v>18</v>
      </c>
      <c r="F24" s="1">
        <v>0</v>
      </c>
      <c r="G24" s="1">
        <v>0</v>
      </c>
      <c r="H24" s="1" t="s">
        <v>18</v>
      </c>
      <c r="I24" s="9">
        <v>69980</v>
      </c>
      <c r="J24" s="9">
        <v>58768</v>
      </c>
      <c r="K24" s="10">
        <v>52935</v>
      </c>
      <c r="L24" s="79">
        <f t="shared" si="0"/>
        <v>60561</v>
      </c>
      <c r="N24" s="32">
        <v>83801</v>
      </c>
      <c r="O24" s="34">
        <v>96180</v>
      </c>
      <c r="P24" s="34">
        <v>94823</v>
      </c>
      <c r="Q24" s="102">
        <f t="shared" si="1"/>
        <v>91601.333333333328</v>
      </c>
    </row>
    <row r="25" spans="1:17" x14ac:dyDescent="0.2">
      <c r="A25" s="1">
        <v>1</v>
      </c>
      <c r="B25" s="5" t="s">
        <v>56</v>
      </c>
      <c r="C25" s="5" t="s">
        <v>58</v>
      </c>
      <c r="D25" s="1">
        <v>5664</v>
      </c>
      <c r="E25" s="1" t="s">
        <v>57</v>
      </c>
      <c r="F25" s="1">
        <v>6601</v>
      </c>
      <c r="G25" s="1">
        <v>0</v>
      </c>
      <c r="H25" s="1" t="s">
        <v>14</v>
      </c>
      <c r="I25" s="9">
        <v>179398</v>
      </c>
      <c r="J25" s="9">
        <v>189751</v>
      </c>
      <c r="K25" s="10">
        <v>321722</v>
      </c>
      <c r="L25" s="79">
        <f t="shared" si="0"/>
        <v>230290.33333333334</v>
      </c>
      <c r="N25" s="32">
        <v>293673</v>
      </c>
      <c r="O25" s="34">
        <v>316988</v>
      </c>
      <c r="P25" s="34">
        <v>322483</v>
      </c>
      <c r="Q25" s="102">
        <f t="shared" si="1"/>
        <v>311048</v>
      </c>
    </row>
    <row r="26" spans="1:17" x14ac:dyDescent="0.2">
      <c r="A26" s="1">
        <v>1</v>
      </c>
      <c r="B26" s="5" t="s">
        <v>59</v>
      </c>
      <c r="C26" s="5" t="s">
        <v>16</v>
      </c>
      <c r="D26" s="1">
        <v>0</v>
      </c>
      <c r="E26" s="1" t="s">
        <v>57</v>
      </c>
      <c r="F26" s="1">
        <v>6601</v>
      </c>
      <c r="G26" s="1">
        <v>0</v>
      </c>
      <c r="H26" s="1" t="s">
        <v>16</v>
      </c>
      <c r="I26" s="9">
        <v>5772</v>
      </c>
      <c r="J26" s="9">
        <v>9996</v>
      </c>
      <c r="K26" s="10">
        <v>11562</v>
      </c>
      <c r="L26" s="79">
        <f t="shared" si="0"/>
        <v>9110</v>
      </c>
      <c r="N26" s="32">
        <v>15639</v>
      </c>
      <c r="O26" s="34">
        <v>21798</v>
      </c>
      <c r="P26" s="34">
        <v>22013</v>
      </c>
      <c r="Q26" s="102">
        <f t="shared" si="1"/>
        <v>19816.666666666668</v>
      </c>
    </row>
    <row r="27" spans="1:17" x14ac:dyDescent="0.2">
      <c r="A27" s="1">
        <v>1</v>
      </c>
      <c r="B27" s="5" t="s">
        <v>60</v>
      </c>
      <c r="C27" s="5" t="s">
        <v>58</v>
      </c>
      <c r="D27" s="1">
        <v>5664</v>
      </c>
      <c r="E27" s="1" t="s">
        <v>18</v>
      </c>
      <c r="F27" s="1">
        <v>0</v>
      </c>
      <c r="G27" s="1">
        <v>0</v>
      </c>
      <c r="H27" s="1" t="s">
        <v>18</v>
      </c>
      <c r="I27" s="9">
        <v>3586</v>
      </c>
      <c r="J27" s="9">
        <v>2039</v>
      </c>
      <c r="K27" s="10">
        <v>3586</v>
      </c>
      <c r="L27" s="79">
        <f t="shared" si="0"/>
        <v>3070.3333333333335</v>
      </c>
      <c r="N27" s="32">
        <v>3647</v>
      </c>
      <c r="O27" s="34">
        <v>4310</v>
      </c>
      <c r="P27" s="34">
        <v>5109</v>
      </c>
      <c r="Q27" s="102">
        <f t="shared" si="1"/>
        <v>4355.333333333333</v>
      </c>
    </row>
    <row r="28" spans="1:17" x14ac:dyDescent="0.2">
      <c r="A28" s="1">
        <v>1</v>
      </c>
      <c r="B28" s="5" t="s">
        <v>61</v>
      </c>
      <c r="C28" s="5" t="s">
        <v>63</v>
      </c>
      <c r="D28" s="1">
        <v>3414</v>
      </c>
      <c r="E28" s="1" t="s">
        <v>62</v>
      </c>
      <c r="F28" s="1">
        <v>4722</v>
      </c>
      <c r="G28" s="1">
        <v>0</v>
      </c>
      <c r="H28" s="1" t="s">
        <v>22</v>
      </c>
      <c r="I28" s="9">
        <v>967683</v>
      </c>
      <c r="J28" s="9">
        <v>276057</v>
      </c>
      <c r="K28" s="10">
        <v>527750</v>
      </c>
      <c r="L28" s="79">
        <f t="shared" si="0"/>
        <v>590496.66666666663</v>
      </c>
      <c r="N28" s="32">
        <v>1024799</v>
      </c>
      <c r="O28" s="34">
        <v>1151226</v>
      </c>
      <c r="P28" s="34">
        <v>1194189</v>
      </c>
      <c r="Q28" s="102">
        <f t="shared" si="1"/>
        <v>1123404.6666666667</v>
      </c>
    </row>
    <row r="29" spans="1:17" x14ac:dyDescent="0.2">
      <c r="A29" s="1">
        <v>1</v>
      </c>
      <c r="B29" s="5" t="s">
        <v>64</v>
      </c>
      <c r="C29" s="5" t="s">
        <v>16</v>
      </c>
      <c r="D29" s="1">
        <v>0</v>
      </c>
      <c r="E29" s="1" t="s">
        <v>62</v>
      </c>
      <c r="F29" s="1">
        <v>4722</v>
      </c>
      <c r="G29" s="1">
        <v>0</v>
      </c>
      <c r="H29" s="1" t="s">
        <v>16</v>
      </c>
      <c r="I29" s="9">
        <v>7853</v>
      </c>
      <c r="J29" s="9">
        <v>7976</v>
      </c>
      <c r="K29" s="10">
        <v>9161</v>
      </c>
      <c r="L29" s="79">
        <f t="shared" si="0"/>
        <v>8330</v>
      </c>
      <c r="N29" s="32">
        <v>12207</v>
      </c>
      <c r="O29" s="34">
        <v>13619</v>
      </c>
      <c r="P29" s="34">
        <v>14110</v>
      </c>
      <c r="Q29" s="102">
        <f t="shared" si="1"/>
        <v>13312</v>
      </c>
    </row>
    <row r="30" spans="1:17" x14ac:dyDescent="0.2">
      <c r="A30" s="1">
        <v>1</v>
      </c>
      <c r="B30" s="5" t="s">
        <v>65</v>
      </c>
      <c r="C30" s="5" t="s">
        <v>63</v>
      </c>
      <c r="D30" s="1">
        <v>3414</v>
      </c>
      <c r="E30" s="1" t="s">
        <v>18</v>
      </c>
      <c r="F30" s="1">
        <v>0</v>
      </c>
      <c r="G30" s="1">
        <v>0</v>
      </c>
      <c r="H30" s="1" t="s">
        <v>18</v>
      </c>
      <c r="I30" s="9">
        <v>228735</v>
      </c>
      <c r="J30" s="9">
        <v>105053</v>
      </c>
      <c r="K30" s="10">
        <v>189542</v>
      </c>
      <c r="L30" s="79">
        <f t="shared" si="0"/>
        <v>174443.33333333334</v>
      </c>
      <c r="N30" s="32">
        <v>296013</v>
      </c>
      <c r="O30" s="34">
        <v>326253</v>
      </c>
      <c r="P30" s="34">
        <v>325762</v>
      </c>
      <c r="Q30" s="102">
        <f t="shared" si="1"/>
        <v>316009.33333333331</v>
      </c>
    </row>
    <row r="31" spans="1:17" x14ac:dyDescent="0.2">
      <c r="A31" s="1">
        <v>1</v>
      </c>
      <c r="B31" s="5" t="s">
        <v>66</v>
      </c>
      <c r="C31" s="5" t="s">
        <v>68</v>
      </c>
      <c r="D31" s="1">
        <v>8181</v>
      </c>
      <c r="E31" s="1" t="s">
        <v>67</v>
      </c>
      <c r="F31" s="1">
        <v>6783</v>
      </c>
      <c r="G31" s="1">
        <v>0</v>
      </c>
      <c r="H31" s="1" t="s">
        <v>22</v>
      </c>
      <c r="I31" s="9">
        <v>163262</v>
      </c>
      <c r="J31" s="9">
        <v>82131</v>
      </c>
      <c r="K31" s="10">
        <v>158908</v>
      </c>
      <c r="L31" s="79">
        <f t="shared" si="0"/>
        <v>134767</v>
      </c>
      <c r="N31" s="32">
        <v>252976</v>
      </c>
      <c r="O31" s="34">
        <v>252804</v>
      </c>
      <c r="P31" s="34">
        <v>266700</v>
      </c>
      <c r="Q31" s="102">
        <f t="shared" si="1"/>
        <v>257493.33333333334</v>
      </c>
    </row>
    <row r="32" spans="1:17" x14ac:dyDescent="0.2">
      <c r="A32" s="1">
        <v>1</v>
      </c>
      <c r="B32" s="5" t="s">
        <v>69</v>
      </c>
      <c r="C32" s="5" t="s">
        <v>16</v>
      </c>
      <c r="D32" s="1">
        <v>0</v>
      </c>
      <c r="E32" s="1" t="s">
        <v>67</v>
      </c>
      <c r="F32" s="1">
        <v>6783</v>
      </c>
      <c r="G32" s="1">
        <v>0</v>
      </c>
      <c r="H32" s="1" t="s">
        <v>16</v>
      </c>
      <c r="I32" s="9">
        <v>23192</v>
      </c>
      <c r="J32" s="9">
        <v>15516</v>
      </c>
      <c r="K32" s="10">
        <v>19692</v>
      </c>
      <c r="L32" s="79">
        <f t="shared" si="0"/>
        <v>19466.666666666668</v>
      </c>
      <c r="N32" s="32">
        <v>28153</v>
      </c>
      <c r="O32" s="34">
        <v>25562</v>
      </c>
      <c r="P32" s="34">
        <v>27668</v>
      </c>
      <c r="Q32" s="102">
        <f t="shared" si="1"/>
        <v>27127.666666666668</v>
      </c>
    </row>
    <row r="33" spans="1:17" x14ac:dyDescent="0.2">
      <c r="A33" s="1">
        <v>1</v>
      </c>
      <c r="B33" s="5" t="s">
        <v>70</v>
      </c>
      <c r="C33" s="5" t="s">
        <v>68</v>
      </c>
      <c r="D33" s="1">
        <v>8181</v>
      </c>
      <c r="E33" s="1" t="s">
        <v>18</v>
      </c>
      <c r="F33" s="1">
        <v>0</v>
      </c>
      <c r="G33" s="1">
        <v>0</v>
      </c>
      <c r="H33" s="1" t="s">
        <v>18</v>
      </c>
      <c r="I33" s="9">
        <v>9702</v>
      </c>
      <c r="J33" s="9">
        <v>10193</v>
      </c>
      <c r="K33" s="10">
        <v>10236</v>
      </c>
      <c r="L33" s="79">
        <f t="shared" si="0"/>
        <v>10043.666666666666</v>
      </c>
      <c r="N33" s="32">
        <v>12176</v>
      </c>
      <c r="O33" s="34">
        <v>11329</v>
      </c>
      <c r="P33" s="34">
        <v>11605</v>
      </c>
      <c r="Q33" s="102">
        <f t="shared" si="1"/>
        <v>11703.333333333334</v>
      </c>
    </row>
    <row r="34" spans="1:17" x14ac:dyDescent="0.2">
      <c r="A34" s="1">
        <v>1</v>
      </c>
      <c r="B34" s="5" t="s">
        <v>71</v>
      </c>
      <c r="C34" s="5" t="s">
        <v>73</v>
      </c>
      <c r="D34" s="1">
        <v>7647</v>
      </c>
      <c r="E34" s="1" t="s">
        <v>72</v>
      </c>
      <c r="F34" s="1">
        <v>1228</v>
      </c>
      <c r="G34" s="1">
        <v>0</v>
      </c>
      <c r="H34" s="1" t="s">
        <v>22</v>
      </c>
      <c r="I34" s="9">
        <v>26378</v>
      </c>
      <c r="J34" s="9">
        <v>37707</v>
      </c>
      <c r="K34" s="10">
        <v>55802</v>
      </c>
      <c r="L34" s="79">
        <f t="shared" si="0"/>
        <v>39962.333333333336</v>
      </c>
      <c r="N34" s="32">
        <v>51080</v>
      </c>
      <c r="O34" s="34">
        <v>57319</v>
      </c>
      <c r="P34" s="34">
        <v>60708</v>
      </c>
      <c r="Q34" s="102">
        <f t="shared" si="1"/>
        <v>56369</v>
      </c>
    </row>
    <row r="35" spans="1:17" x14ac:dyDescent="0.2">
      <c r="A35" s="1">
        <v>1</v>
      </c>
      <c r="B35" s="5" t="s">
        <v>74</v>
      </c>
      <c r="C35" s="5" t="s">
        <v>16</v>
      </c>
      <c r="D35" s="1">
        <v>0</v>
      </c>
      <c r="E35" s="1" t="s">
        <v>72</v>
      </c>
      <c r="F35" s="1">
        <v>1228</v>
      </c>
      <c r="G35" s="1">
        <v>0</v>
      </c>
      <c r="H35" s="1" t="s">
        <v>16</v>
      </c>
      <c r="I35" s="9">
        <v>430250</v>
      </c>
      <c r="J35" s="9">
        <v>260615</v>
      </c>
      <c r="K35" s="10">
        <v>397682</v>
      </c>
      <c r="L35" s="79">
        <f t="shared" si="0"/>
        <v>362849</v>
      </c>
      <c r="N35" s="32">
        <v>533319</v>
      </c>
      <c r="O35" s="34">
        <v>564585</v>
      </c>
      <c r="P35" s="34">
        <v>709697</v>
      </c>
      <c r="Q35" s="102">
        <f t="shared" si="1"/>
        <v>602533.66666666663</v>
      </c>
    </row>
    <row r="36" spans="1:17" x14ac:dyDescent="0.2">
      <c r="A36" s="1">
        <v>1</v>
      </c>
      <c r="B36" s="5" t="s">
        <v>75</v>
      </c>
      <c r="C36" s="5" t="s">
        <v>73</v>
      </c>
      <c r="D36" s="1">
        <v>7647</v>
      </c>
      <c r="E36" s="1" t="s">
        <v>18</v>
      </c>
      <c r="F36" s="1">
        <v>0</v>
      </c>
      <c r="G36" s="1">
        <v>0</v>
      </c>
      <c r="H36" s="1" t="s">
        <v>18</v>
      </c>
      <c r="I36" s="9">
        <v>109916</v>
      </c>
      <c r="J36" s="9">
        <v>44142</v>
      </c>
      <c r="K36" s="10">
        <v>68525</v>
      </c>
      <c r="L36" s="79">
        <f t="shared" si="0"/>
        <v>74194.333333333328</v>
      </c>
      <c r="N36" s="32">
        <v>143638</v>
      </c>
      <c r="O36" s="34">
        <v>172834</v>
      </c>
      <c r="P36" s="34">
        <v>197880</v>
      </c>
      <c r="Q36" s="102">
        <f t="shared" si="1"/>
        <v>171450.66666666666</v>
      </c>
    </row>
    <row r="37" spans="1:17" x14ac:dyDescent="0.2">
      <c r="A37" s="1">
        <v>1</v>
      </c>
      <c r="B37" s="5" t="s">
        <v>76</v>
      </c>
      <c r="C37" s="5" t="s">
        <v>78</v>
      </c>
      <c r="D37" s="1">
        <v>5803</v>
      </c>
      <c r="E37" s="1" t="s">
        <v>77</v>
      </c>
      <c r="F37" s="1">
        <v>6072</v>
      </c>
      <c r="G37" s="1">
        <v>0</v>
      </c>
      <c r="H37" s="1" t="s">
        <v>14</v>
      </c>
      <c r="I37" s="9">
        <v>46807</v>
      </c>
      <c r="J37" s="9">
        <v>49367</v>
      </c>
      <c r="K37" s="10">
        <v>50165</v>
      </c>
      <c r="L37" s="79">
        <f t="shared" si="0"/>
        <v>48779.666666666664</v>
      </c>
      <c r="N37" s="32">
        <v>84987</v>
      </c>
      <c r="O37" s="34">
        <v>83003</v>
      </c>
      <c r="P37" s="34">
        <v>95677</v>
      </c>
      <c r="Q37" s="102">
        <f t="shared" si="1"/>
        <v>87889</v>
      </c>
    </row>
    <row r="38" spans="1:17" x14ac:dyDescent="0.2">
      <c r="A38" s="1">
        <v>1</v>
      </c>
      <c r="B38" s="5" t="s">
        <v>79</v>
      </c>
      <c r="C38" s="5" t="s">
        <v>16</v>
      </c>
      <c r="D38" s="1">
        <v>0</v>
      </c>
      <c r="E38" s="1" t="s">
        <v>77</v>
      </c>
      <c r="F38" s="1">
        <v>6072</v>
      </c>
      <c r="G38" s="1">
        <v>0</v>
      </c>
      <c r="H38" s="1" t="s">
        <v>16</v>
      </c>
      <c r="I38" s="9">
        <v>33354</v>
      </c>
      <c r="J38" s="9">
        <v>29590</v>
      </c>
      <c r="K38" s="10">
        <v>32408</v>
      </c>
      <c r="L38" s="79">
        <f t="shared" si="0"/>
        <v>31784</v>
      </c>
      <c r="N38" s="32">
        <v>35742</v>
      </c>
      <c r="O38" s="34">
        <v>40802</v>
      </c>
      <c r="P38" s="34">
        <v>43466</v>
      </c>
      <c r="Q38" s="102">
        <f t="shared" si="1"/>
        <v>40003.333333333336</v>
      </c>
    </row>
    <row r="39" spans="1:17" x14ac:dyDescent="0.2">
      <c r="A39" s="1">
        <v>1</v>
      </c>
      <c r="B39" s="5" t="s">
        <v>80</v>
      </c>
      <c r="C39" s="5" t="s">
        <v>78</v>
      </c>
      <c r="D39" s="1">
        <v>5803</v>
      </c>
      <c r="E39" s="1" t="s">
        <v>18</v>
      </c>
      <c r="F39" s="1">
        <v>0</v>
      </c>
      <c r="G39" s="1">
        <v>0</v>
      </c>
      <c r="H39" s="1" t="s">
        <v>18</v>
      </c>
      <c r="I39" s="9">
        <v>7012</v>
      </c>
      <c r="J39" s="9">
        <v>5360</v>
      </c>
      <c r="K39" s="10">
        <v>8308</v>
      </c>
      <c r="L39" s="79">
        <f t="shared" si="0"/>
        <v>6893.333333333333</v>
      </c>
      <c r="N39" s="32">
        <v>8516</v>
      </c>
      <c r="O39" s="34">
        <v>10144</v>
      </c>
      <c r="P39" s="34">
        <v>12974</v>
      </c>
      <c r="Q39" s="102">
        <f t="shared" si="1"/>
        <v>10544.666666666666</v>
      </c>
    </row>
    <row r="40" spans="1:17" x14ac:dyDescent="0.2">
      <c r="A40" s="1">
        <v>1</v>
      </c>
      <c r="B40" s="5" t="s">
        <v>81</v>
      </c>
      <c r="C40" s="5" t="s">
        <v>83</v>
      </c>
      <c r="D40" s="1">
        <v>5533</v>
      </c>
      <c r="E40" s="1" t="s">
        <v>82</v>
      </c>
      <c r="F40" s="1">
        <v>5946</v>
      </c>
      <c r="G40" s="1">
        <v>0</v>
      </c>
      <c r="H40" s="1" t="s">
        <v>22</v>
      </c>
      <c r="I40" s="9">
        <v>33225</v>
      </c>
      <c r="J40" s="9">
        <v>17948</v>
      </c>
      <c r="K40" s="10">
        <v>24168</v>
      </c>
      <c r="L40" s="79">
        <f t="shared" si="0"/>
        <v>25113.666666666668</v>
      </c>
      <c r="N40" s="32">
        <v>25175</v>
      </c>
      <c r="O40" s="34">
        <v>28822</v>
      </c>
      <c r="P40" s="34">
        <v>33022</v>
      </c>
      <c r="Q40" s="102">
        <f t="shared" si="1"/>
        <v>29006.333333333332</v>
      </c>
    </row>
    <row r="41" spans="1:17" x14ac:dyDescent="0.2">
      <c r="A41" s="1">
        <v>1</v>
      </c>
      <c r="B41" s="5" t="s">
        <v>84</v>
      </c>
      <c r="C41" s="5" t="s">
        <v>16</v>
      </c>
      <c r="D41" s="1">
        <v>0</v>
      </c>
      <c r="E41" s="1" t="s">
        <v>82</v>
      </c>
      <c r="F41" s="1">
        <v>5946</v>
      </c>
      <c r="G41" s="1">
        <v>0</v>
      </c>
      <c r="H41" s="1" t="s">
        <v>16</v>
      </c>
      <c r="I41" s="9">
        <v>3009</v>
      </c>
      <c r="J41" s="9">
        <v>2800</v>
      </c>
      <c r="K41" s="10">
        <v>3402</v>
      </c>
      <c r="L41" s="79">
        <f t="shared" si="0"/>
        <v>3070.3333333333335</v>
      </c>
      <c r="N41" s="32">
        <v>5876</v>
      </c>
      <c r="O41" s="34">
        <v>6711</v>
      </c>
      <c r="P41" s="34">
        <v>6152</v>
      </c>
      <c r="Q41" s="102">
        <f t="shared" si="1"/>
        <v>6246.333333333333</v>
      </c>
    </row>
    <row r="42" spans="1:17" x14ac:dyDescent="0.2">
      <c r="A42" s="1">
        <v>1</v>
      </c>
      <c r="B42" s="5" t="s">
        <v>85</v>
      </c>
      <c r="C42" s="5" t="s">
        <v>83</v>
      </c>
      <c r="D42" s="1">
        <v>5533</v>
      </c>
      <c r="E42" s="1" t="s">
        <v>18</v>
      </c>
      <c r="F42" s="1">
        <v>0</v>
      </c>
      <c r="G42" s="1">
        <v>0</v>
      </c>
      <c r="H42" s="1" t="s">
        <v>18</v>
      </c>
      <c r="I42" s="9">
        <v>6417</v>
      </c>
      <c r="J42" s="9">
        <v>9708</v>
      </c>
      <c r="K42" s="10">
        <v>11261</v>
      </c>
      <c r="L42" s="79">
        <f t="shared" si="0"/>
        <v>9128.6666666666661</v>
      </c>
      <c r="N42" s="32">
        <v>16732</v>
      </c>
      <c r="O42" s="34">
        <v>21190</v>
      </c>
      <c r="P42" s="34">
        <v>21521</v>
      </c>
      <c r="Q42" s="102">
        <f t="shared" si="1"/>
        <v>19814.333333333332</v>
      </c>
    </row>
    <row r="43" spans="1:17" x14ac:dyDescent="0.2">
      <c r="A43" s="1">
        <v>1</v>
      </c>
      <c r="B43" s="5" t="s">
        <v>86</v>
      </c>
      <c r="C43" s="5" t="s">
        <v>88</v>
      </c>
      <c r="D43" s="1">
        <v>3621</v>
      </c>
      <c r="E43" s="1" t="s">
        <v>87</v>
      </c>
      <c r="F43" s="1">
        <v>7941</v>
      </c>
      <c r="G43" s="1">
        <v>0</v>
      </c>
      <c r="H43" s="1" t="s">
        <v>22</v>
      </c>
      <c r="I43" s="9">
        <v>19900</v>
      </c>
      <c r="J43" s="9">
        <v>14841</v>
      </c>
      <c r="K43" s="10">
        <v>18353</v>
      </c>
      <c r="L43" s="79">
        <f t="shared" si="0"/>
        <v>17698</v>
      </c>
      <c r="N43" s="32">
        <v>21583</v>
      </c>
      <c r="O43" s="34">
        <v>24389</v>
      </c>
      <c r="P43" s="34">
        <v>26765</v>
      </c>
      <c r="Q43" s="102">
        <f t="shared" si="1"/>
        <v>24245.666666666668</v>
      </c>
    </row>
    <row r="44" spans="1:17" x14ac:dyDescent="0.2">
      <c r="A44" s="1">
        <v>1</v>
      </c>
      <c r="B44" s="5" t="s">
        <v>89</v>
      </c>
      <c r="C44" s="5" t="s">
        <v>16</v>
      </c>
      <c r="D44" s="1">
        <v>0</v>
      </c>
      <c r="E44" s="1" t="s">
        <v>87</v>
      </c>
      <c r="F44" s="1">
        <v>7941</v>
      </c>
      <c r="G44" s="1">
        <v>0</v>
      </c>
      <c r="H44" s="1" t="s">
        <v>16</v>
      </c>
      <c r="I44" s="9">
        <v>5231</v>
      </c>
      <c r="J44" s="9">
        <v>3604</v>
      </c>
      <c r="K44" s="10">
        <v>3623</v>
      </c>
      <c r="L44" s="79">
        <f t="shared" si="0"/>
        <v>4152.666666666667</v>
      </c>
      <c r="N44" s="32">
        <v>7884</v>
      </c>
      <c r="O44" s="34">
        <v>8780</v>
      </c>
      <c r="P44" s="34">
        <v>9272</v>
      </c>
      <c r="Q44" s="102">
        <f t="shared" si="1"/>
        <v>8645.3333333333339</v>
      </c>
    </row>
    <row r="45" spans="1:17" x14ac:dyDescent="0.2">
      <c r="A45" s="1">
        <v>1</v>
      </c>
      <c r="B45" s="5" t="s">
        <v>90</v>
      </c>
      <c r="C45" s="5" t="s">
        <v>88</v>
      </c>
      <c r="D45" s="1">
        <v>3621</v>
      </c>
      <c r="E45" s="1" t="s">
        <v>18</v>
      </c>
      <c r="F45" s="1">
        <v>0</v>
      </c>
      <c r="G45" s="1">
        <v>0</v>
      </c>
      <c r="H45" s="1" t="s">
        <v>18</v>
      </c>
      <c r="I45" s="9">
        <v>11587</v>
      </c>
      <c r="J45" s="9">
        <v>12182</v>
      </c>
      <c r="K45" s="10">
        <v>13275</v>
      </c>
      <c r="L45" s="79">
        <f t="shared" si="0"/>
        <v>12348</v>
      </c>
      <c r="N45" s="32">
        <v>13822</v>
      </c>
      <c r="O45" s="34">
        <v>14055</v>
      </c>
      <c r="P45" s="34">
        <v>15258</v>
      </c>
      <c r="Q45" s="102">
        <f t="shared" si="1"/>
        <v>14378.333333333334</v>
      </c>
    </row>
    <row r="46" spans="1:17" x14ac:dyDescent="0.2">
      <c r="A46" s="1">
        <v>1</v>
      </c>
      <c r="B46" s="5" t="s">
        <v>91</v>
      </c>
      <c r="C46" s="5" t="s">
        <v>93</v>
      </c>
      <c r="D46" s="1">
        <v>3169</v>
      </c>
      <c r="E46" s="1" t="s">
        <v>92</v>
      </c>
      <c r="F46" s="1">
        <v>7058</v>
      </c>
      <c r="G46" s="1">
        <v>0</v>
      </c>
      <c r="H46" s="1" t="s">
        <v>14</v>
      </c>
      <c r="I46" s="9">
        <v>351017</v>
      </c>
      <c r="J46" s="9">
        <v>299279</v>
      </c>
      <c r="K46" s="10">
        <v>324675</v>
      </c>
      <c r="L46" s="79">
        <f t="shared" si="0"/>
        <v>324990.33333333331</v>
      </c>
      <c r="N46" s="32">
        <v>531483</v>
      </c>
      <c r="O46" s="34">
        <v>639158</v>
      </c>
      <c r="P46" s="34">
        <v>692001</v>
      </c>
      <c r="Q46" s="102">
        <f t="shared" si="1"/>
        <v>620880.66666666663</v>
      </c>
    </row>
    <row r="47" spans="1:17" x14ac:dyDescent="0.2">
      <c r="A47" s="1">
        <v>1</v>
      </c>
      <c r="B47" s="5" t="s">
        <v>94</v>
      </c>
      <c r="C47" s="5" t="s">
        <v>16</v>
      </c>
      <c r="D47" s="1">
        <v>0</v>
      </c>
      <c r="E47" s="1" t="s">
        <v>92</v>
      </c>
      <c r="F47" s="1">
        <v>7058</v>
      </c>
      <c r="G47" s="1">
        <v>0</v>
      </c>
      <c r="H47" s="1" t="s">
        <v>16</v>
      </c>
      <c r="I47" s="9">
        <v>34735</v>
      </c>
      <c r="J47" s="9">
        <v>12194</v>
      </c>
      <c r="K47" s="10">
        <v>41121</v>
      </c>
      <c r="L47" s="79">
        <f t="shared" si="0"/>
        <v>29350</v>
      </c>
      <c r="N47" s="32">
        <v>46764</v>
      </c>
      <c r="O47" s="34">
        <v>60407</v>
      </c>
      <c r="P47" s="34">
        <v>60450</v>
      </c>
      <c r="Q47" s="102">
        <f t="shared" si="1"/>
        <v>55873.666666666664</v>
      </c>
    </row>
    <row r="48" spans="1:17" x14ac:dyDescent="0.2">
      <c r="A48" s="1">
        <v>1</v>
      </c>
      <c r="B48" s="5" t="s">
        <v>95</v>
      </c>
      <c r="C48" s="5" t="s">
        <v>93</v>
      </c>
      <c r="D48" s="1">
        <v>3169</v>
      </c>
      <c r="E48" s="1" t="s">
        <v>18</v>
      </c>
      <c r="F48" s="1">
        <v>0</v>
      </c>
      <c r="G48" s="1">
        <v>0</v>
      </c>
      <c r="H48" s="1" t="s">
        <v>18</v>
      </c>
      <c r="I48" s="9">
        <v>2481</v>
      </c>
      <c r="J48" s="9">
        <v>1265</v>
      </c>
      <c r="K48" s="10">
        <v>1738</v>
      </c>
      <c r="L48" s="79">
        <f t="shared" si="0"/>
        <v>1828</v>
      </c>
      <c r="N48" s="32">
        <v>2253</v>
      </c>
      <c r="O48" s="34">
        <v>2278</v>
      </c>
      <c r="P48" s="34">
        <v>2794</v>
      </c>
      <c r="Q48" s="102">
        <f t="shared" si="1"/>
        <v>2441.6666666666665</v>
      </c>
    </row>
    <row r="49" spans="1:17" x14ac:dyDescent="0.2">
      <c r="A49" s="1">
        <v>1</v>
      </c>
      <c r="B49" s="5" t="s">
        <v>96</v>
      </c>
      <c r="C49" s="5" t="s">
        <v>98</v>
      </c>
      <c r="D49" s="1">
        <v>6192</v>
      </c>
      <c r="E49" s="1" t="s">
        <v>97</v>
      </c>
      <c r="F49" s="1">
        <v>647</v>
      </c>
      <c r="G49" s="1">
        <v>0</v>
      </c>
      <c r="H49" s="1" t="s">
        <v>22</v>
      </c>
      <c r="I49" s="9">
        <v>11022</v>
      </c>
      <c r="J49" s="9">
        <v>6828</v>
      </c>
      <c r="K49" s="10">
        <v>11673</v>
      </c>
      <c r="L49" s="79">
        <f t="shared" si="0"/>
        <v>9841</v>
      </c>
      <c r="N49" s="32">
        <v>13281</v>
      </c>
      <c r="O49" s="34">
        <v>13570</v>
      </c>
      <c r="P49" s="34">
        <v>13373</v>
      </c>
      <c r="Q49" s="102">
        <f t="shared" si="1"/>
        <v>13408</v>
      </c>
    </row>
    <row r="50" spans="1:17" x14ac:dyDescent="0.2">
      <c r="A50" s="1">
        <v>1</v>
      </c>
      <c r="B50" s="5" t="s">
        <v>99</v>
      </c>
      <c r="C50" s="5" t="s">
        <v>16</v>
      </c>
      <c r="D50" s="1">
        <v>0</v>
      </c>
      <c r="E50" s="1" t="s">
        <v>97</v>
      </c>
      <c r="F50" s="1">
        <v>647</v>
      </c>
      <c r="G50" s="1">
        <v>0</v>
      </c>
      <c r="H50" s="1" t="s">
        <v>16</v>
      </c>
      <c r="I50" s="9">
        <v>17757</v>
      </c>
      <c r="J50" s="9">
        <v>20121</v>
      </c>
      <c r="K50" s="10">
        <v>25697</v>
      </c>
      <c r="L50" s="79">
        <f t="shared" si="0"/>
        <v>21191.666666666668</v>
      </c>
      <c r="N50" s="32">
        <v>39924</v>
      </c>
      <c r="O50" s="34">
        <v>48968</v>
      </c>
      <c r="P50" s="34">
        <v>51621</v>
      </c>
      <c r="Q50" s="102">
        <f t="shared" si="1"/>
        <v>46837.666666666664</v>
      </c>
    </row>
    <row r="51" spans="1:17" x14ac:dyDescent="0.2">
      <c r="A51" s="1">
        <v>1</v>
      </c>
      <c r="B51" s="5" t="s">
        <v>100</v>
      </c>
      <c r="C51" s="5" t="s">
        <v>98</v>
      </c>
      <c r="D51" s="1">
        <v>6192</v>
      </c>
      <c r="E51" s="1" t="s">
        <v>18</v>
      </c>
      <c r="F51" s="1">
        <v>0</v>
      </c>
      <c r="G51" s="1">
        <v>0</v>
      </c>
      <c r="H51" s="1" t="s">
        <v>18</v>
      </c>
      <c r="I51" s="9">
        <v>6736</v>
      </c>
      <c r="J51" s="9">
        <v>5274</v>
      </c>
      <c r="K51" s="10">
        <v>6607</v>
      </c>
      <c r="L51" s="79">
        <f t="shared" si="0"/>
        <v>6205.666666666667</v>
      </c>
      <c r="N51" s="32">
        <v>9296</v>
      </c>
      <c r="O51" s="34">
        <v>10647</v>
      </c>
      <c r="P51" s="34">
        <v>11838</v>
      </c>
      <c r="Q51" s="102">
        <f t="shared" si="1"/>
        <v>10593.666666666666</v>
      </c>
    </row>
    <row r="52" spans="1:17" x14ac:dyDescent="0.2">
      <c r="A52" s="1">
        <v>1</v>
      </c>
      <c r="B52" s="5" t="s">
        <v>101</v>
      </c>
      <c r="C52" s="5" t="s">
        <v>103</v>
      </c>
      <c r="D52" s="1">
        <v>4536</v>
      </c>
      <c r="E52" s="1" t="s">
        <v>102</v>
      </c>
      <c r="F52" s="1">
        <v>3726</v>
      </c>
      <c r="G52" s="1">
        <v>0</v>
      </c>
      <c r="H52" s="1" t="s">
        <v>14</v>
      </c>
      <c r="I52" s="9">
        <v>3688345</v>
      </c>
      <c r="J52" s="9">
        <v>1965005</v>
      </c>
      <c r="K52" s="10">
        <v>2991100</v>
      </c>
      <c r="L52" s="79">
        <f t="shared" si="0"/>
        <v>2881483.3333333335</v>
      </c>
      <c r="N52" s="32">
        <v>2470399</v>
      </c>
      <c r="O52" s="34">
        <v>2994895</v>
      </c>
      <c r="P52" s="34">
        <v>3139890</v>
      </c>
      <c r="Q52" s="102">
        <f t="shared" si="1"/>
        <v>2868394.6666666665</v>
      </c>
    </row>
    <row r="53" spans="1:17" x14ac:dyDescent="0.2">
      <c r="A53" s="1">
        <v>1</v>
      </c>
      <c r="B53" s="5" t="s">
        <v>104</v>
      </c>
      <c r="C53" s="5" t="s">
        <v>16</v>
      </c>
      <c r="D53" s="1">
        <v>0</v>
      </c>
      <c r="E53" s="1" t="s">
        <v>102</v>
      </c>
      <c r="F53" s="1">
        <v>3726</v>
      </c>
      <c r="G53" s="1">
        <v>0</v>
      </c>
      <c r="H53" s="1" t="s">
        <v>16</v>
      </c>
      <c r="I53" s="9">
        <v>497319</v>
      </c>
      <c r="J53" s="9">
        <v>452938</v>
      </c>
      <c r="K53" s="10">
        <v>544795</v>
      </c>
      <c r="L53" s="79">
        <f t="shared" si="0"/>
        <v>498350.66666666669</v>
      </c>
      <c r="N53" s="32">
        <v>722812</v>
      </c>
      <c r="O53" s="34">
        <v>769883</v>
      </c>
      <c r="P53" s="34">
        <v>864503</v>
      </c>
      <c r="Q53" s="102">
        <f t="shared" si="1"/>
        <v>785732.66666666663</v>
      </c>
    </row>
    <row r="54" spans="1:17" x14ac:dyDescent="0.2">
      <c r="A54" s="1">
        <v>1</v>
      </c>
      <c r="B54" s="5" t="s">
        <v>105</v>
      </c>
      <c r="C54" s="5" t="s">
        <v>103</v>
      </c>
      <c r="D54" s="1">
        <v>4536</v>
      </c>
      <c r="E54" s="1" t="s">
        <v>18</v>
      </c>
      <c r="F54" s="1">
        <v>0</v>
      </c>
      <c r="G54" s="1">
        <v>0</v>
      </c>
      <c r="H54" s="1" t="s">
        <v>18</v>
      </c>
      <c r="I54" s="9">
        <v>41244</v>
      </c>
      <c r="J54" s="9">
        <v>30013</v>
      </c>
      <c r="K54" s="10">
        <v>33931</v>
      </c>
      <c r="L54" s="79">
        <f t="shared" si="0"/>
        <v>35062.666666666664</v>
      </c>
      <c r="N54" s="32">
        <v>39371</v>
      </c>
      <c r="O54" s="34">
        <v>45732</v>
      </c>
      <c r="P54" s="34">
        <v>44860</v>
      </c>
      <c r="Q54" s="102">
        <f t="shared" si="1"/>
        <v>43321</v>
      </c>
    </row>
    <row r="55" spans="1:17" x14ac:dyDescent="0.2">
      <c r="A55" s="1">
        <v>1</v>
      </c>
      <c r="B55" s="5" t="s">
        <v>106</v>
      </c>
      <c r="C55" s="5" t="s">
        <v>108</v>
      </c>
      <c r="D55" s="1">
        <v>3801</v>
      </c>
      <c r="E55" s="1" t="s">
        <v>107</v>
      </c>
      <c r="F55" s="1">
        <v>5989</v>
      </c>
      <c r="G55" s="1">
        <v>0</v>
      </c>
      <c r="H55" s="1" t="s">
        <v>14</v>
      </c>
      <c r="I55" s="9">
        <v>3166256</v>
      </c>
      <c r="J55" s="9">
        <v>1429064</v>
      </c>
      <c r="K55" s="10">
        <v>2688788</v>
      </c>
      <c r="L55" s="79">
        <f t="shared" si="0"/>
        <v>2428036</v>
      </c>
      <c r="N55" s="32">
        <v>3759559</v>
      </c>
      <c r="O55" s="34">
        <v>4094617</v>
      </c>
      <c r="P55" s="34">
        <v>4770094</v>
      </c>
      <c r="Q55" s="102">
        <f t="shared" si="1"/>
        <v>4208090</v>
      </c>
    </row>
    <row r="56" spans="1:17" x14ac:dyDescent="0.2">
      <c r="A56" s="1">
        <v>1</v>
      </c>
      <c r="B56" s="5" t="s">
        <v>109</v>
      </c>
      <c r="C56" s="5" t="s">
        <v>16</v>
      </c>
      <c r="D56" s="1">
        <v>0</v>
      </c>
      <c r="E56" s="1" t="s">
        <v>107</v>
      </c>
      <c r="F56" s="1">
        <v>5989</v>
      </c>
      <c r="G56" s="1">
        <v>0</v>
      </c>
      <c r="H56" s="1" t="s">
        <v>16</v>
      </c>
      <c r="I56" s="9">
        <v>370285</v>
      </c>
      <c r="J56" s="9">
        <v>325056</v>
      </c>
      <c r="K56" s="10">
        <v>418498</v>
      </c>
      <c r="L56" s="79">
        <f t="shared" si="0"/>
        <v>371279.66666666669</v>
      </c>
      <c r="N56" s="32">
        <v>655485</v>
      </c>
      <c r="O56" s="34">
        <v>719398</v>
      </c>
      <c r="P56" s="34">
        <v>739968</v>
      </c>
      <c r="Q56" s="102">
        <f t="shared" si="1"/>
        <v>704950.33333333337</v>
      </c>
    </row>
    <row r="57" spans="1:17" x14ac:dyDescent="0.2">
      <c r="A57" s="1">
        <v>1</v>
      </c>
      <c r="B57" s="5" t="s">
        <v>110</v>
      </c>
      <c r="C57" s="5" t="s">
        <v>108</v>
      </c>
      <c r="D57" s="1">
        <v>3801</v>
      </c>
      <c r="E57" s="1" t="s">
        <v>18</v>
      </c>
      <c r="F57" s="1">
        <v>0</v>
      </c>
      <c r="G57" s="1">
        <v>0</v>
      </c>
      <c r="H57" s="1" t="s">
        <v>18</v>
      </c>
      <c r="I57" s="9">
        <v>3924</v>
      </c>
      <c r="J57" s="9">
        <v>3365</v>
      </c>
      <c r="K57" s="10">
        <v>4464</v>
      </c>
      <c r="L57" s="79">
        <f t="shared" si="0"/>
        <v>3917.6666666666665</v>
      </c>
      <c r="N57" s="32">
        <v>3635</v>
      </c>
      <c r="O57" s="34">
        <v>4384</v>
      </c>
      <c r="P57" s="34">
        <v>4789</v>
      </c>
      <c r="Q57" s="102">
        <f t="shared" si="1"/>
        <v>4269.333333333333</v>
      </c>
    </row>
    <row r="58" spans="1:17" x14ac:dyDescent="0.2">
      <c r="A58" s="1">
        <v>1</v>
      </c>
      <c r="B58" s="5" t="s">
        <v>111</v>
      </c>
      <c r="C58" s="5" t="s">
        <v>113</v>
      </c>
      <c r="D58" s="1">
        <v>2403</v>
      </c>
      <c r="E58" s="1" t="s">
        <v>112</v>
      </c>
      <c r="F58" s="1">
        <v>8578</v>
      </c>
      <c r="G58" s="1">
        <v>0</v>
      </c>
      <c r="H58" s="1" t="s">
        <v>14</v>
      </c>
      <c r="I58" s="9">
        <v>26446</v>
      </c>
      <c r="J58" s="9">
        <v>15596</v>
      </c>
      <c r="K58" s="10">
        <v>31849</v>
      </c>
      <c r="L58" s="79">
        <f t="shared" si="0"/>
        <v>24630.333333333332</v>
      </c>
      <c r="N58" s="32">
        <v>49944</v>
      </c>
      <c r="O58" s="34">
        <v>65626</v>
      </c>
      <c r="P58" s="34">
        <v>62305</v>
      </c>
      <c r="Q58" s="102">
        <f t="shared" si="1"/>
        <v>59291.666666666664</v>
      </c>
    </row>
    <row r="59" spans="1:17" x14ac:dyDescent="0.2">
      <c r="A59" s="1">
        <v>1</v>
      </c>
      <c r="B59" s="5" t="s">
        <v>114</v>
      </c>
      <c r="C59" s="5" t="s">
        <v>16</v>
      </c>
      <c r="D59" s="1">
        <v>0</v>
      </c>
      <c r="E59" s="1" t="s">
        <v>112</v>
      </c>
      <c r="F59" s="1">
        <v>8578</v>
      </c>
      <c r="G59" s="1">
        <v>0</v>
      </c>
      <c r="H59" s="1" t="s">
        <v>16</v>
      </c>
      <c r="I59" s="9">
        <v>16272</v>
      </c>
      <c r="J59" s="9">
        <v>19016</v>
      </c>
      <c r="K59" s="10">
        <v>28908</v>
      </c>
      <c r="L59" s="79">
        <f t="shared" si="0"/>
        <v>21398.666666666668</v>
      </c>
      <c r="N59" s="32">
        <v>19028</v>
      </c>
      <c r="O59" s="34">
        <v>21792</v>
      </c>
      <c r="P59" s="34">
        <v>26980</v>
      </c>
      <c r="Q59" s="102">
        <f t="shared" si="1"/>
        <v>22600</v>
      </c>
    </row>
    <row r="60" spans="1:17" x14ac:dyDescent="0.2">
      <c r="A60" s="1">
        <v>1</v>
      </c>
      <c r="B60" s="5" t="s">
        <v>115</v>
      </c>
      <c r="C60" s="5" t="s">
        <v>113</v>
      </c>
      <c r="D60" s="1">
        <v>2403</v>
      </c>
      <c r="E60" s="1" t="s">
        <v>18</v>
      </c>
      <c r="F60" s="1">
        <v>0</v>
      </c>
      <c r="G60" s="1">
        <v>0</v>
      </c>
      <c r="H60" s="1" t="s">
        <v>18</v>
      </c>
      <c r="I60" s="9">
        <v>10137</v>
      </c>
      <c r="J60" s="9">
        <v>4734</v>
      </c>
      <c r="K60" s="10">
        <v>8418</v>
      </c>
      <c r="L60" s="79">
        <f t="shared" si="0"/>
        <v>7763</v>
      </c>
      <c r="N60" s="32">
        <v>16173</v>
      </c>
      <c r="O60" s="34">
        <v>16910</v>
      </c>
      <c r="P60" s="34">
        <v>16665</v>
      </c>
      <c r="Q60" s="102">
        <f t="shared" si="1"/>
        <v>16582.666666666668</v>
      </c>
    </row>
    <row r="61" spans="1:17" x14ac:dyDescent="0.2">
      <c r="A61" s="1">
        <v>1</v>
      </c>
      <c r="B61" s="5" t="s">
        <v>116</v>
      </c>
      <c r="C61" s="5" t="s">
        <v>118</v>
      </c>
      <c r="D61" s="1">
        <v>3469</v>
      </c>
      <c r="E61" s="1" t="s">
        <v>117</v>
      </c>
      <c r="F61" s="1">
        <v>4920</v>
      </c>
      <c r="G61" s="1">
        <v>0</v>
      </c>
      <c r="H61" s="1" t="s">
        <v>14</v>
      </c>
      <c r="I61" s="9">
        <v>361388</v>
      </c>
      <c r="J61" s="9">
        <v>393218</v>
      </c>
      <c r="K61" s="10">
        <v>471518</v>
      </c>
      <c r="L61" s="79">
        <f t="shared" si="0"/>
        <v>408708</v>
      </c>
      <c r="N61" s="32">
        <v>487139</v>
      </c>
      <c r="O61" s="34">
        <v>600248</v>
      </c>
      <c r="P61" s="34">
        <v>638790</v>
      </c>
      <c r="Q61" s="102">
        <f t="shared" si="1"/>
        <v>575392.33333333337</v>
      </c>
    </row>
    <row r="62" spans="1:17" x14ac:dyDescent="0.2">
      <c r="A62" s="1">
        <v>1</v>
      </c>
      <c r="B62" s="5" t="s">
        <v>119</v>
      </c>
      <c r="C62" s="5" t="s">
        <v>16</v>
      </c>
      <c r="D62" s="1">
        <v>0</v>
      </c>
      <c r="E62" s="1" t="s">
        <v>117</v>
      </c>
      <c r="F62" s="1">
        <v>4920</v>
      </c>
      <c r="G62" s="1">
        <v>0</v>
      </c>
      <c r="H62" s="1" t="s">
        <v>16</v>
      </c>
      <c r="I62" s="9">
        <v>4353</v>
      </c>
      <c r="J62" s="9">
        <v>4120</v>
      </c>
      <c r="K62" s="10">
        <v>5115</v>
      </c>
      <c r="L62" s="79">
        <f t="shared" si="0"/>
        <v>4529.333333333333</v>
      </c>
      <c r="N62" s="32">
        <v>4943</v>
      </c>
      <c r="O62" s="34">
        <v>6269</v>
      </c>
      <c r="P62" s="34">
        <v>7276</v>
      </c>
      <c r="Q62" s="102">
        <f t="shared" si="1"/>
        <v>6162.666666666667</v>
      </c>
    </row>
    <row r="63" spans="1:17" x14ac:dyDescent="0.2">
      <c r="A63" s="1">
        <v>1</v>
      </c>
      <c r="B63" s="5" t="s">
        <v>120</v>
      </c>
      <c r="C63" s="5" t="s">
        <v>118</v>
      </c>
      <c r="D63" s="1">
        <v>3469</v>
      </c>
      <c r="E63" s="1" t="s">
        <v>18</v>
      </c>
      <c r="F63" s="1">
        <v>0</v>
      </c>
      <c r="G63" s="1">
        <v>0</v>
      </c>
      <c r="H63" s="1" t="s">
        <v>18</v>
      </c>
      <c r="I63" s="9">
        <v>13515</v>
      </c>
      <c r="J63" s="9">
        <v>1510</v>
      </c>
      <c r="K63" s="10">
        <v>10451</v>
      </c>
      <c r="L63" s="79">
        <f t="shared" si="0"/>
        <v>8492</v>
      </c>
      <c r="N63" s="32">
        <v>15891</v>
      </c>
      <c r="O63" s="34">
        <v>18144</v>
      </c>
      <c r="P63" s="34">
        <v>21515</v>
      </c>
      <c r="Q63" s="102">
        <f t="shared" si="1"/>
        <v>18516.666666666668</v>
      </c>
    </row>
    <row r="64" spans="1:17" x14ac:dyDescent="0.2">
      <c r="A64" s="1">
        <v>1</v>
      </c>
      <c r="B64" s="5" t="s">
        <v>121</v>
      </c>
      <c r="C64" s="5" t="s">
        <v>123</v>
      </c>
      <c r="D64" s="1">
        <v>6007</v>
      </c>
      <c r="E64" s="1" t="s">
        <v>122</v>
      </c>
      <c r="F64" s="1">
        <v>2388</v>
      </c>
      <c r="G64" s="1">
        <v>0</v>
      </c>
      <c r="H64" s="1" t="s">
        <v>22</v>
      </c>
      <c r="I64" s="9">
        <v>48667</v>
      </c>
      <c r="J64" s="9">
        <v>49281</v>
      </c>
      <c r="K64" s="10">
        <v>51590</v>
      </c>
      <c r="L64" s="79">
        <f t="shared" si="0"/>
        <v>49846</v>
      </c>
      <c r="N64" s="32">
        <v>55434</v>
      </c>
      <c r="O64" s="34">
        <v>64226</v>
      </c>
      <c r="P64" s="34">
        <v>64994</v>
      </c>
      <c r="Q64" s="102">
        <f t="shared" si="1"/>
        <v>61551.333333333336</v>
      </c>
    </row>
    <row r="65" spans="1:17" x14ac:dyDescent="0.2">
      <c r="A65" s="1">
        <v>1</v>
      </c>
      <c r="B65" s="5" t="s">
        <v>124</v>
      </c>
      <c r="C65" s="5" t="s">
        <v>16</v>
      </c>
      <c r="D65" s="1">
        <v>0</v>
      </c>
      <c r="E65" s="1" t="s">
        <v>122</v>
      </c>
      <c r="F65" s="1">
        <v>2388</v>
      </c>
      <c r="G65" s="1">
        <v>0</v>
      </c>
      <c r="H65" s="1" t="s">
        <v>16</v>
      </c>
      <c r="I65" s="9">
        <v>8117</v>
      </c>
      <c r="J65" s="9">
        <v>8185</v>
      </c>
      <c r="K65" s="10">
        <v>11059</v>
      </c>
      <c r="L65" s="79">
        <f t="shared" si="0"/>
        <v>9120.3333333333339</v>
      </c>
      <c r="N65" s="32">
        <v>13594</v>
      </c>
      <c r="O65" s="34">
        <v>14951</v>
      </c>
      <c r="P65" s="34">
        <v>12950</v>
      </c>
      <c r="Q65" s="102">
        <f t="shared" si="1"/>
        <v>13831.666666666666</v>
      </c>
    </row>
    <row r="66" spans="1:17" x14ac:dyDescent="0.2">
      <c r="A66" s="1">
        <v>1</v>
      </c>
      <c r="B66" s="5" t="s">
        <v>125</v>
      </c>
      <c r="C66" s="5" t="s">
        <v>123</v>
      </c>
      <c r="D66" s="1">
        <v>6007</v>
      </c>
      <c r="E66" s="1" t="s">
        <v>18</v>
      </c>
      <c r="F66" s="1">
        <v>0</v>
      </c>
      <c r="G66" s="1">
        <v>0</v>
      </c>
      <c r="H66" s="1" t="s">
        <v>18</v>
      </c>
      <c r="I66" s="9">
        <v>26225</v>
      </c>
      <c r="J66" s="9">
        <v>37676</v>
      </c>
      <c r="K66" s="10">
        <v>32273</v>
      </c>
      <c r="L66" s="79">
        <f t="shared" si="0"/>
        <v>32058</v>
      </c>
      <c r="N66" s="32">
        <v>43344</v>
      </c>
      <c r="O66" s="34">
        <v>52806</v>
      </c>
      <c r="P66" s="34">
        <v>56889</v>
      </c>
      <c r="Q66" s="102">
        <f t="shared" si="1"/>
        <v>51013</v>
      </c>
    </row>
    <row r="67" spans="1:17" x14ac:dyDescent="0.2">
      <c r="A67" s="1">
        <v>1</v>
      </c>
      <c r="B67" s="5" t="s">
        <v>126</v>
      </c>
      <c r="C67" s="5" t="s">
        <v>127</v>
      </c>
      <c r="D67" s="1">
        <v>3706</v>
      </c>
      <c r="E67" s="1" t="s">
        <v>107</v>
      </c>
      <c r="F67" s="1">
        <v>5989</v>
      </c>
      <c r="G67" s="1">
        <v>0</v>
      </c>
      <c r="H67" s="1" t="s">
        <v>14</v>
      </c>
      <c r="I67" s="9">
        <v>44425582</v>
      </c>
      <c r="J67" s="9">
        <v>44756735</v>
      </c>
      <c r="K67" s="10">
        <v>53583255</v>
      </c>
      <c r="L67" s="79">
        <f t="shared" ref="L67:L130" si="2">AVERAGE(I67:K67)</f>
        <v>47588524</v>
      </c>
      <c r="N67" s="32">
        <v>57583356</v>
      </c>
      <c r="O67" s="34">
        <v>68256767</v>
      </c>
      <c r="P67" s="34">
        <v>76555186</v>
      </c>
      <c r="Q67" s="102">
        <f t="shared" ref="Q67:Q99" si="3">AVERAGE(N67:P67)</f>
        <v>67465103</v>
      </c>
    </row>
    <row r="68" spans="1:17" x14ac:dyDescent="0.2">
      <c r="A68" s="1">
        <v>1</v>
      </c>
      <c r="B68" s="5" t="s">
        <v>128</v>
      </c>
      <c r="C68" s="5" t="s">
        <v>16</v>
      </c>
      <c r="D68" s="1">
        <v>0</v>
      </c>
      <c r="E68" s="1" t="s">
        <v>107</v>
      </c>
      <c r="F68" s="1">
        <v>5989</v>
      </c>
      <c r="G68" s="1">
        <v>0</v>
      </c>
      <c r="H68" s="1" t="s">
        <v>16</v>
      </c>
      <c r="I68" s="9">
        <v>30081</v>
      </c>
      <c r="J68" s="9">
        <v>23818</v>
      </c>
      <c r="K68" s="10">
        <v>31819</v>
      </c>
      <c r="L68" s="79">
        <f t="shared" si="2"/>
        <v>28572.666666666668</v>
      </c>
      <c r="N68" s="32">
        <v>62016</v>
      </c>
      <c r="O68" s="34">
        <v>66320</v>
      </c>
      <c r="P68" s="34">
        <v>70520</v>
      </c>
      <c r="Q68" s="102">
        <f t="shared" si="3"/>
        <v>66285.333333333328</v>
      </c>
    </row>
    <row r="69" spans="1:17" x14ac:dyDescent="0.2">
      <c r="A69" s="1">
        <v>1</v>
      </c>
      <c r="B69" s="5" t="s">
        <v>129</v>
      </c>
      <c r="C69" s="5" t="s">
        <v>127</v>
      </c>
      <c r="D69" s="1">
        <v>3706</v>
      </c>
      <c r="E69" s="1" t="s">
        <v>18</v>
      </c>
      <c r="F69" s="1">
        <v>0</v>
      </c>
      <c r="G69" s="1">
        <v>0</v>
      </c>
      <c r="H69" s="1" t="s">
        <v>18</v>
      </c>
      <c r="I69" s="9">
        <v>53064</v>
      </c>
      <c r="J69" s="9">
        <v>67223</v>
      </c>
      <c r="K69" s="10">
        <v>66689</v>
      </c>
      <c r="L69" s="79">
        <f t="shared" si="2"/>
        <v>62325.333333333336</v>
      </c>
      <c r="N69" s="32">
        <v>109406</v>
      </c>
      <c r="O69" s="34">
        <v>129454</v>
      </c>
      <c r="P69" s="34">
        <v>121318</v>
      </c>
      <c r="Q69" s="102">
        <f t="shared" si="3"/>
        <v>120059.33333333333</v>
      </c>
    </row>
    <row r="70" spans="1:17" x14ac:dyDescent="0.2">
      <c r="A70" s="1">
        <v>1</v>
      </c>
      <c r="B70" s="5" t="s">
        <v>130</v>
      </c>
      <c r="C70" s="5" t="s">
        <v>132</v>
      </c>
      <c r="D70" s="1">
        <v>6151</v>
      </c>
      <c r="E70" s="1" t="s">
        <v>131</v>
      </c>
      <c r="F70" s="1">
        <v>3774</v>
      </c>
      <c r="G70" s="1">
        <v>0</v>
      </c>
      <c r="H70" s="1" t="s">
        <v>14</v>
      </c>
      <c r="I70" s="9">
        <v>36325</v>
      </c>
      <c r="J70" s="9">
        <v>34422</v>
      </c>
      <c r="K70" s="10">
        <v>32672</v>
      </c>
      <c r="L70" s="79">
        <f t="shared" si="2"/>
        <v>34473</v>
      </c>
      <c r="N70" s="32">
        <v>69022</v>
      </c>
      <c r="O70" s="34">
        <v>69691</v>
      </c>
      <c r="P70" s="34">
        <v>70784</v>
      </c>
      <c r="Q70" s="102">
        <f t="shared" si="3"/>
        <v>69832.333333333328</v>
      </c>
    </row>
    <row r="71" spans="1:17" x14ac:dyDescent="0.2">
      <c r="A71" s="1">
        <v>1</v>
      </c>
      <c r="B71" s="5" t="s">
        <v>133</v>
      </c>
      <c r="C71" s="5" t="s">
        <v>16</v>
      </c>
      <c r="D71" s="1">
        <v>0</v>
      </c>
      <c r="E71" s="1" t="s">
        <v>131</v>
      </c>
      <c r="F71" s="1">
        <v>3774</v>
      </c>
      <c r="G71" s="1">
        <v>0</v>
      </c>
      <c r="H71" s="1" t="s">
        <v>16</v>
      </c>
      <c r="I71" s="9">
        <v>230786</v>
      </c>
      <c r="J71" s="9">
        <v>143085</v>
      </c>
      <c r="K71" s="10">
        <v>207668</v>
      </c>
      <c r="L71" s="79">
        <f t="shared" si="2"/>
        <v>193846.33333333334</v>
      </c>
      <c r="N71" s="32">
        <v>354308</v>
      </c>
      <c r="O71" s="34">
        <v>391757</v>
      </c>
      <c r="P71" s="34">
        <v>419327</v>
      </c>
      <c r="Q71" s="102">
        <f t="shared" si="3"/>
        <v>388464</v>
      </c>
    </row>
    <row r="72" spans="1:17" x14ac:dyDescent="0.2">
      <c r="A72" s="1">
        <v>1</v>
      </c>
      <c r="B72" s="5" t="s">
        <v>134</v>
      </c>
      <c r="C72" s="5" t="s">
        <v>132</v>
      </c>
      <c r="D72" s="1">
        <v>6151</v>
      </c>
      <c r="E72" s="1" t="s">
        <v>18</v>
      </c>
      <c r="F72" s="1">
        <v>0</v>
      </c>
      <c r="G72" s="1">
        <v>0</v>
      </c>
      <c r="H72" s="1" t="s">
        <v>18</v>
      </c>
      <c r="I72" s="9">
        <v>1799</v>
      </c>
      <c r="J72" s="9">
        <v>1510</v>
      </c>
      <c r="K72" s="10">
        <v>1363</v>
      </c>
      <c r="L72" s="79">
        <f t="shared" si="2"/>
        <v>1557.3333333333333</v>
      </c>
      <c r="N72" s="32">
        <v>2309</v>
      </c>
      <c r="O72" s="34">
        <v>2886</v>
      </c>
      <c r="P72" s="34">
        <v>2634</v>
      </c>
      <c r="Q72" s="102">
        <f t="shared" si="3"/>
        <v>2609.6666666666665</v>
      </c>
    </row>
    <row r="73" spans="1:17" x14ac:dyDescent="0.2">
      <c r="A73" s="1">
        <v>1</v>
      </c>
      <c r="B73" s="5" t="s">
        <v>135</v>
      </c>
      <c r="C73" s="5" t="s">
        <v>137</v>
      </c>
      <c r="D73" s="1">
        <v>8536</v>
      </c>
      <c r="E73" s="1" t="s">
        <v>136</v>
      </c>
      <c r="F73" s="1">
        <v>636</v>
      </c>
      <c r="G73" s="1">
        <v>0</v>
      </c>
      <c r="H73" s="1" t="s">
        <v>14</v>
      </c>
      <c r="I73" s="9">
        <v>5649</v>
      </c>
      <c r="J73" s="9">
        <v>5465</v>
      </c>
      <c r="K73" s="10">
        <v>6232</v>
      </c>
      <c r="L73" s="79">
        <f t="shared" si="2"/>
        <v>5782</v>
      </c>
      <c r="N73" s="32">
        <v>10850</v>
      </c>
      <c r="O73" s="34">
        <v>12655</v>
      </c>
      <c r="P73" s="34">
        <v>10930</v>
      </c>
      <c r="Q73" s="102">
        <f t="shared" si="3"/>
        <v>11478.333333333334</v>
      </c>
    </row>
    <row r="74" spans="1:17" x14ac:dyDescent="0.2">
      <c r="A74" s="1">
        <v>1</v>
      </c>
      <c r="B74" s="5" t="s">
        <v>138</v>
      </c>
      <c r="C74" s="5" t="s">
        <v>16</v>
      </c>
      <c r="D74" s="1">
        <v>0</v>
      </c>
      <c r="E74" s="1" t="s">
        <v>136</v>
      </c>
      <c r="F74" s="1">
        <v>636</v>
      </c>
      <c r="G74" s="1">
        <v>0</v>
      </c>
      <c r="H74" s="1" t="s">
        <v>16</v>
      </c>
      <c r="I74" s="9">
        <v>1762</v>
      </c>
      <c r="J74" s="9">
        <v>1425</v>
      </c>
      <c r="K74" s="10">
        <v>1719</v>
      </c>
      <c r="L74" s="79">
        <f t="shared" si="2"/>
        <v>1635.3333333333333</v>
      </c>
      <c r="N74" s="32">
        <v>3893</v>
      </c>
      <c r="O74" s="34">
        <v>5078</v>
      </c>
      <c r="P74" s="34">
        <v>4759</v>
      </c>
      <c r="Q74" s="102">
        <f t="shared" si="3"/>
        <v>4576.666666666667</v>
      </c>
    </row>
    <row r="75" spans="1:17" x14ac:dyDescent="0.2">
      <c r="A75" s="1">
        <v>1</v>
      </c>
      <c r="B75" s="5" t="s">
        <v>139</v>
      </c>
      <c r="C75" s="5" t="s">
        <v>137</v>
      </c>
      <c r="D75" s="1">
        <v>8536</v>
      </c>
      <c r="E75" s="1" t="s">
        <v>18</v>
      </c>
      <c r="F75" s="1">
        <v>0</v>
      </c>
      <c r="G75" s="1">
        <v>0</v>
      </c>
      <c r="H75" s="1" t="s">
        <v>18</v>
      </c>
      <c r="I75" s="9">
        <v>9640</v>
      </c>
      <c r="J75" s="9">
        <v>8787</v>
      </c>
      <c r="K75" s="10">
        <v>11752</v>
      </c>
      <c r="L75" s="79">
        <f t="shared" si="2"/>
        <v>10059.666666666666</v>
      </c>
      <c r="N75" s="32">
        <v>9794</v>
      </c>
      <c r="O75" s="34">
        <v>11783</v>
      </c>
      <c r="P75" s="34">
        <v>11617</v>
      </c>
      <c r="Q75" s="102">
        <f t="shared" si="3"/>
        <v>11064.666666666666</v>
      </c>
    </row>
    <row r="76" spans="1:17" x14ac:dyDescent="0.2">
      <c r="A76" s="1">
        <v>1</v>
      </c>
      <c r="B76" s="5" t="s">
        <v>140</v>
      </c>
      <c r="C76" s="5" t="s">
        <v>50</v>
      </c>
      <c r="D76" s="1">
        <v>6671</v>
      </c>
      <c r="E76" s="1" t="s">
        <v>49</v>
      </c>
      <c r="F76" s="1">
        <v>4656</v>
      </c>
      <c r="G76" s="1">
        <v>0</v>
      </c>
      <c r="H76" s="1" t="s">
        <v>51</v>
      </c>
      <c r="I76" s="29">
        <v>47992</v>
      </c>
      <c r="J76" s="22">
        <v>602212</v>
      </c>
      <c r="K76" s="21">
        <v>1065779</v>
      </c>
      <c r="L76" s="92">
        <f>AVERAGE(J76:K76)</f>
        <v>833995.5</v>
      </c>
      <c r="N76" s="35">
        <v>1314543</v>
      </c>
      <c r="O76" s="36">
        <v>1687094</v>
      </c>
      <c r="P76" s="36">
        <v>1549037</v>
      </c>
      <c r="Q76" s="97">
        <f t="shared" si="3"/>
        <v>1516891.3333333333</v>
      </c>
    </row>
    <row r="77" spans="1:17" x14ac:dyDescent="0.2">
      <c r="A77" s="1">
        <v>1</v>
      </c>
      <c r="B77" s="5" t="s">
        <v>141</v>
      </c>
      <c r="C77" s="5" t="s">
        <v>50</v>
      </c>
      <c r="D77" s="1">
        <v>6671</v>
      </c>
      <c r="E77" s="1" t="s">
        <v>53</v>
      </c>
      <c r="F77" s="1">
        <v>9477</v>
      </c>
      <c r="G77" s="1">
        <v>0</v>
      </c>
      <c r="H77" s="1" t="s">
        <v>54</v>
      </c>
      <c r="I77" s="22">
        <v>451305</v>
      </c>
      <c r="J77" s="22">
        <v>602544</v>
      </c>
      <c r="K77" s="21">
        <v>677399</v>
      </c>
      <c r="L77" s="92">
        <f t="shared" si="2"/>
        <v>577082.66666666663</v>
      </c>
      <c r="N77" s="35">
        <v>892668</v>
      </c>
      <c r="O77" s="36">
        <v>966492</v>
      </c>
      <c r="P77" s="36">
        <v>950976</v>
      </c>
      <c r="Q77" s="97">
        <f t="shared" si="3"/>
        <v>936712</v>
      </c>
    </row>
    <row r="78" spans="1:17" x14ac:dyDescent="0.2">
      <c r="A78" s="1">
        <v>1</v>
      </c>
      <c r="B78" s="5" t="s">
        <v>142</v>
      </c>
      <c r="C78" s="5" t="s">
        <v>144</v>
      </c>
      <c r="D78" s="1">
        <v>3048</v>
      </c>
      <c r="E78" s="1" t="s">
        <v>143</v>
      </c>
      <c r="F78" s="1">
        <v>10130</v>
      </c>
      <c r="G78" s="1">
        <v>0</v>
      </c>
      <c r="H78" s="1" t="s">
        <v>22</v>
      </c>
      <c r="I78" s="9">
        <v>356248</v>
      </c>
      <c r="J78" s="9">
        <v>206569</v>
      </c>
      <c r="K78" s="10">
        <v>311112</v>
      </c>
      <c r="L78" s="79">
        <f t="shared" si="2"/>
        <v>291309.66666666669</v>
      </c>
      <c r="N78" s="32">
        <v>319806</v>
      </c>
      <c r="O78" s="34">
        <v>351895</v>
      </c>
      <c r="P78" s="34">
        <v>365281</v>
      </c>
      <c r="Q78" s="102">
        <f t="shared" si="3"/>
        <v>345660.66666666669</v>
      </c>
    </row>
    <row r="79" spans="1:17" x14ac:dyDescent="0.2">
      <c r="A79" s="1">
        <v>1</v>
      </c>
      <c r="B79" s="5" t="s">
        <v>145</v>
      </c>
      <c r="C79" s="5" t="s">
        <v>16</v>
      </c>
      <c r="D79" s="1">
        <v>0</v>
      </c>
      <c r="E79" s="1" t="s">
        <v>143</v>
      </c>
      <c r="F79" s="1">
        <v>10130</v>
      </c>
      <c r="G79" s="1">
        <v>0</v>
      </c>
      <c r="H79" s="1" t="s">
        <v>16</v>
      </c>
      <c r="I79" s="9">
        <v>18648</v>
      </c>
      <c r="J79" s="9">
        <v>13496</v>
      </c>
      <c r="K79" s="10">
        <v>17174</v>
      </c>
      <c r="L79" s="79">
        <f t="shared" si="2"/>
        <v>16439.333333333332</v>
      </c>
      <c r="N79" s="32">
        <v>28626</v>
      </c>
      <c r="O79" s="34">
        <v>32377</v>
      </c>
      <c r="P79" s="34">
        <v>36018</v>
      </c>
      <c r="Q79" s="102">
        <f t="shared" si="3"/>
        <v>32340.333333333332</v>
      </c>
    </row>
    <row r="80" spans="1:17" x14ac:dyDescent="0.2">
      <c r="A80" s="1">
        <v>1</v>
      </c>
      <c r="B80" s="5" t="s">
        <v>146</v>
      </c>
      <c r="C80" s="5" t="s">
        <v>144</v>
      </c>
      <c r="D80" s="1">
        <v>3048</v>
      </c>
      <c r="E80" s="1" t="s">
        <v>18</v>
      </c>
      <c r="F80" s="1">
        <v>0</v>
      </c>
      <c r="G80" s="1">
        <v>0</v>
      </c>
      <c r="H80" s="1" t="s">
        <v>18</v>
      </c>
      <c r="I80" s="9">
        <v>5053</v>
      </c>
      <c r="J80" s="9">
        <v>4673</v>
      </c>
      <c r="K80" s="10">
        <v>5164</v>
      </c>
      <c r="L80" s="79">
        <f t="shared" si="2"/>
        <v>4963.333333333333</v>
      </c>
      <c r="N80" s="32">
        <v>6171</v>
      </c>
      <c r="O80" s="34">
        <v>7509</v>
      </c>
      <c r="P80" s="34">
        <v>8596</v>
      </c>
      <c r="Q80" s="102">
        <f t="shared" si="3"/>
        <v>7425.333333333333</v>
      </c>
    </row>
    <row r="81" spans="1:17" x14ac:dyDescent="0.2">
      <c r="A81" s="1">
        <v>1</v>
      </c>
      <c r="B81" s="5" t="s">
        <v>147</v>
      </c>
      <c r="C81" s="5" t="s">
        <v>149</v>
      </c>
      <c r="D81" s="1">
        <v>3789</v>
      </c>
      <c r="E81" s="1" t="s">
        <v>148</v>
      </c>
      <c r="F81" s="1">
        <v>8763</v>
      </c>
      <c r="G81" s="1">
        <v>0</v>
      </c>
      <c r="H81" s="1" t="s">
        <v>22</v>
      </c>
      <c r="I81" s="9">
        <v>755</v>
      </c>
      <c r="J81" s="9">
        <v>921</v>
      </c>
      <c r="K81" s="10">
        <v>970</v>
      </c>
      <c r="L81" s="79">
        <f t="shared" si="2"/>
        <v>882</v>
      </c>
      <c r="N81" s="32">
        <v>1081</v>
      </c>
      <c r="O81" s="34">
        <v>1265</v>
      </c>
      <c r="P81" s="34">
        <v>1332</v>
      </c>
      <c r="Q81" s="102">
        <f t="shared" si="3"/>
        <v>1226</v>
      </c>
    </row>
    <row r="82" spans="1:17" x14ac:dyDescent="0.2">
      <c r="A82" s="1">
        <v>1</v>
      </c>
      <c r="B82" s="5" t="s">
        <v>150</v>
      </c>
      <c r="C82" s="5" t="s">
        <v>16</v>
      </c>
      <c r="D82" s="1">
        <v>0</v>
      </c>
      <c r="E82" s="1" t="s">
        <v>148</v>
      </c>
      <c r="F82" s="1">
        <v>8763</v>
      </c>
      <c r="G82" s="1">
        <v>0</v>
      </c>
      <c r="H82" s="1" t="s">
        <v>16</v>
      </c>
      <c r="I82" s="9">
        <v>1038</v>
      </c>
      <c r="J82" s="9">
        <v>2462</v>
      </c>
      <c r="K82" s="10">
        <v>2204</v>
      </c>
      <c r="L82" s="79">
        <f t="shared" si="2"/>
        <v>1901.3333333333333</v>
      </c>
      <c r="N82" s="32">
        <v>123</v>
      </c>
      <c r="O82" s="34">
        <v>123</v>
      </c>
      <c r="P82" s="34">
        <v>98</v>
      </c>
      <c r="Q82" s="102">
        <f t="shared" si="3"/>
        <v>114.66666666666667</v>
      </c>
    </row>
    <row r="83" spans="1:17" x14ac:dyDescent="0.2">
      <c r="A83" s="1">
        <v>1</v>
      </c>
      <c r="B83" s="5" t="s">
        <v>151</v>
      </c>
      <c r="C83" s="5" t="s">
        <v>149</v>
      </c>
      <c r="D83" s="1">
        <v>3789</v>
      </c>
      <c r="E83" s="1" t="s">
        <v>18</v>
      </c>
      <c r="F83" s="1">
        <v>0</v>
      </c>
      <c r="G83" s="1">
        <v>0</v>
      </c>
      <c r="H83" s="1" t="s">
        <v>18</v>
      </c>
      <c r="I83" s="9">
        <v>325</v>
      </c>
      <c r="J83" s="9">
        <v>399</v>
      </c>
      <c r="K83" s="10">
        <v>442</v>
      </c>
      <c r="L83" s="79">
        <f t="shared" si="2"/>
        <v>388.66666666666669</v>
      </c>
      <c r="N83" s="32">
        <v>768</v>
      </c>
      <c r="O83" s="34">
        <v>786</v>
      </c>
      <c r="P83" s="34">
        <v>786</v>
      </c>
      <c r="Q83" s="102">
        <f t="shared" si="3"/>
        <v>780</v>
      </c>
    </row>
    <row r="84" spans="1:17" x14ac:dyDescent="0.2">
      <c r="A84" s="1">
        <v>1</v>
      </c>
      <c r="B84" s="5" t="s">
        <v>152</v>
      </c>
      <c r="C84" s="5" t="s">
        <v>154</v>
      </c>
      <c r="D84" s="1">
        <v>4707</v>
      </c>
      <c r="E84" s="1" t="s">
        <v>153</v>
      </c>
      <c r="F84" s="1">
        <v>6811</v>
      </c>
      <c r="G84" s="1">
        <v>0</v>
      </c>
      <c r="H84" s="1" t="s">
        <v>14</v>
      </c>
      <c r="I84" s="9">
        <v>234384</v>
      </c>
      <c r="J84" s="9">
        <v>306979</v>
      </c>
      <c r="K84" s="10">
        <v>312463</v>
      </c>
      <c r="L84" s="79">
        <f t="shared" si="2"/>
        <v>284608.66666666669</v>
      </c>
      <c r="N84" s="32">
        <v>488680</v>
      </c>
      <c r="O84" s="34">
        <v>538348</v>
      </c>
      <c r="P84" s="34">
        <v>601291</v>
      </c>
      <c r="Q84" s="102">
        <f t="shared" si="3"/>
        <v>542773</v>
      </c>
    </row>
    <row r="85" spans="1:17" x14ac:dyDescent="0.2">
      <c r="A85" s="1">
        <v>1</v>
      </c>
      <c r="B85" s="5" t="s">
        <v>155</v>
      </c>
      <c r="C85" s="5" t="s">
        <v>16</v>
      </c>
      <c r="D85" s="1">
        <v>0</v>
      </c>
      <c r="E85" s="1" t="s">
        <v>153</v>
      </c>
      <c r="F85" s="1">
        <v>6811</v>
      </c>
      <c r="G85" s="1">
        <v>0</v>
      </c>
      <c r="H85" s="1" t="s">
        <v>16</v>
      </c>
      <c r="I85" s="9">
        <v>15111</v>
      </c>
      <c r="J85" s="9">
        <v>18943</v>
      </c>
      <c r="K85" s="10">
        <v>19391</v>
      </c>
      <c r="L85" s="79">
        <f t="shared" si="2"/>
        <v>17815</v>
      </c>
      <c r="N85" s="32">
        <v>27698</v>
      </c>
      <c r="O85" s="34">
        <v>31229</v>
      </c>
      <c r="P85" s="34">
        <v>33955</v>
      </c>
      <c r="Q85" s="102">
        <f t="shared" si="3"/>
        <v>30960.666666666668</v>
      </c>
    </row>
    <row r="86" spans="1:17" x14ac:dyDescent="0.2">
      <c r="A86" s="1">
        <v>1</v>
      </c>
      <c r="B86" s="5" t="s">
        <v>156</v>
      </c>
      <c r="C86" s="5" t="s">
        <v>154</v>
      </c>
      <c r="D86" s="1">
        <v>4707</v>
      </c>
      <c r="E86" s="1" t="s">
        <v>18</v>
      </c>
      <c r="F86" s="1">
        <v>0</v>
      </c>
      <c r="G86" s="1">
        <v>0</v>
      </c>
      <c r="H86" s="1" t="s">
        <v>18</v>
      </c>
      <c r="I86" s="9">
        <v>4059</v>
      </c>
      <c r="J86" s="9">
        <v>3273</v>
      </c>
      <c r="K86" s="10">
        <v>2966</v>
      </c>
      <c r="L86" s="79">
        <f t="shared" si="2"/>
        <v>3432.6666666666665</v>
      </c>
      <c r="N86" s="32">
        <v>3917</v>
      </c>
      <c r="O86" s="34">
        <v>5004</v>
      </c>
      <c r="P86" s="34">
        <v>5182</v>
      </c>
      <c r="Q86" s="102">
        <f t="shared" si="3"/>
        <v>4701</v>
      </c>
    </row>
    <row r="87" spans="1:17" x14ac:dyDescent="0.2">
      <c r="A87" s="1">
        <v>1</v>
      </c>
      <c r="B87" s="5" t="s">
        <v>157</v>
      </c>
      <c r="C87" s="5" t="s">
        <v>159</v>
      </c>
      <c r="D87" s="1">
        <v>4265</v>
      </c>
      <c r="E87" s="1" t="s">
        <v>158</v>
      </c>
      <c r="F87" s="1">
        <v>9618</v>
      </c>
      <c r="G87" s="1">
        <v>0</v>
      </c>
      <c r="H87" s="1" t="s">
        <v>14</v>
      </c>
      <c r="I87" s="9">
        <v>4661536</v>
      </c>
      <c r="J87" s="9">
        <v>4044009</v>
      </c>
      <c r="K87" s="10">
        <v>4246575</v>
      </c>
      <c r="L87" s="79">
        <f t="shared" si="2"/>
        <v>4317373.333333333</v>
      </c>
      <c r="N87" s="32">
        <v>4858040</v>
      </c>
      <c r="O87" s="34">
        <v>5240827</v>
      </c>
      <c r="P87" s="34">
        <v>6018452</v>
      </c>
      <c r="Q87" s="102">
        <f t="shared" si="3"/>
        <v>5372439.666666667</v>
      </c>
    </row>
    <row r="88" spans="1:17" x14ac:dyDescent="0.2">
      <c r="A88" s="1">
        <v>1</v>
      </c>
      <c r="B88" s="5" t="s">
        <v>160</v>
      </c>
      <c r="C88" s="5" t="s">
        <v>16</v>
      </c>
      <c r="D88" s="1">
        <v>0</v>
      </c>
      <c r="E88" s="1" t="s">
        <v>158</v>
      </c>
      <c r="F88" s="1">
        <v>9618</v>
      </c>
      <c r="G88" s="1">
        <v>0</v>
      </c>
      <c r="H88" s="1" t="s">
        <v>16</v>
      </c>
      <c r="I88" s="9">
        <v>6263</v>
      </c>
      <c r="J88" s="9">
        <v>4648</v>
      </c>
      <c r="K88" s="10">
        <v>5760</v>
      </c>
      <c r="L88" s="79">
        <f t="shared" si="2"/>
        <v>5557</v>
      </c>
      <c r="N88" s="32">
        <v>7522</v>
      </c>
      <c r="O88" s="34">
        <v>10009</v>
      </c>
      <c r="P88" s="34">
        <v>9929</v>
      </c>
      <c r="Q88" s="102">
        <f t="shared" si="3"/>
        <v>9153.3333333333339</v>
      </c>
    </row>
    <row r="89" spans="1:17" x14ac:dyDescent="0.2">
      <c r="A89" s="1">
        <v>1</v>
      </c>
      <c r="B89" s="5" t="s">
        <v>161</v>
      </c>
      <c r="C89" s="5"/>
      <c r="I89" s="9">
        <v>4286</v>
      </c>
      <c r="J89" s="9">
        <v>5017</v>
      </c>
      <c r="K89" s="10">
        <v>5741</v>
      </c>
      <c r="L89" s="79">
        <f t="shared" si="2"/>
        <v>5014.666666666667</v>
      </c>
      <c r="N89" s="32">
        <v>123</v>
      </c>
      <c r="O89" s="34">
        <v>92</v>
      </c>
      <c r="P89" s="34">
        <v>104</v>
      </c>
      <c r="Q89" s="102">
        <f t="shared" si="3"/>
        <v>106.33333333333333</v>
      </c>
    </row>
    <row r="90" spans="1:17" x14ac:dyDescent="0.2">
      <c r="A90" s="1">
        <v>1</v>
      </c>
      <c r="B90" s="5" t="s">
        <v>162</v>
      </c>
      <c r="C90" s="5" t="s">
        <v>159</v>
      </c>
      <c r="D90" s="1">
        <v>4265</v>
      </c>
      <c r="E90" s="1" t="s">
        <v>18</v>
      </c>
      <c r="F90" s="1">
        <v>0</v>
      </c>
      <c r="G90" s="1">
        <v>0</v>
      </c>
      <c r="H90" s="1" t="s">
        <v>18</v>
      </c>
      <c r="I90" s="9">
        <v>3475</v>
      </c>
      <c r="J90" s="9">
        <v>10549</v>
      </c>
      <c r="K90" s="10">
        <v>10187</v>
      </c>
      <c r="L90" s="79">
        <f t="shared" si="2"/>
        <v>8070.333333333333</v>
      </c>
      <c r="N90" s="32">
        <v>6902</v>
      </c>
      <c r="O90" s="34">
        <v>9235</v>
      </c>
      <c r="P90" s="34">
        <v>8437</v>
      </c>
      <c r="Q90" s="102">
        <f t="shared" si="3"/>
        <v>8191.333333333333</v>
      </c>
    </row>
    <row r="91" spans="1:17" x14ac:dyDescent="0.2">
      <c r="A91" s="1">
        <v>1</v>
      </c>
      <c r="B91" s="5" t="s">
        <v>163</v>
      </c>
      <c r="C91" s="5" t="s">
        <v>165</v>
      </c>
      <c r="D91" s="1">
        <v>7938</v>
      </c>
      <c r="E91" s="1" t="s">
        <v>164</v>
      </c>
      <c r="F91" s="1">
        <v>9994</v>
      </c>
      <c r="G91" s="1">
        <v>0</v>
      </c>
      <c r="H91" s="1" t="s">
        <v>22</v>
      </c>
      <c r="I91" s="9">
        <v>33618</v>
      </c>
      <c r="J91" s="9">
        <v>16216</v>
      </c>
      <c r="K91" s="10">
        <v>33918</v>
      </c>
      <c r="L91" s="79">
        <f t="shared" si="2"/>
        <v>27917.333333333332</v>
      </c>
      <c r="N91" s="32">
        <v>26538</v>
      </c>
      <c r="O91" s="34">
        <v>28208</v>
      </c>
      <c r="P91" s="34">
        <v>29276</v>
      </c>
      <c r="Q91" s="102">
        <f t="shared" si="3"/>
        <v>28007.333333333332</v>
      </c>
    </row>
    <row r="92" spans="1:17" x14ac:dyDescent="0.2">
      <c r="A92" s="1">
        <v>1</v>
      </c>
      <c r="B92" s="5" t="s">
        <v>166</v>
      </c>
      <c r="C92" s="5" t="s">
        <v>16</v>
      </c>
      <c r="D92" s="1">
        <v>0</v>
      </c>
      <c r="E92" s="1" t="s">
        <v>164</v>
      </c>
      <c r="F92" s="1">
        <v>9994</v>
      </c>
      <c r="G92" s="1">
        <v>0</v>
      </c>
      <c r="H92" s="1" t="s">
        <v>16</v>
      </c>
      <c r="I92" s="9">
        <v>4218</v>
      </c>
      <c r="J92" s="9">
        <v>5262</v>
      </c>
      <c r="K92" s="10">
        <v>4949</v>
      </c>
      <c r="L92" s="79">
        <f t="shared" si="2"/>
        <v>4809.666666666667</v>
      </c>
      <c r="N92" s="32">
        <v>5631</v>
      </c>
      <c r="O92" s="34">
        <v>6263</v>
      </c>
      <c r="P92" s="34">
        <v>5827</v>
      </c>
      <c r="Q92" s="102">
        <f t="shared" si="3"/>
        <v>5907</v>
      </c>
    </row>
    <row r="93" spans="1:17" x14ac:dyDescent="0.2">
      <c r="A93" s="1">
        <v>1</v>
      </c>
      <c r="B93" s="5" t="s">
        <v>167</v>
      </c>
      <c r="C93" s="5" t="s">
        <v>165</v>
      </c>
      <c r="D93" s="1">
        <v>7938</v>
      </c>
      <c r="E93" s="1" t="s">
        <v>18</v>
      </c>
      <c r="F93" s="1">
        <v>0</v>
      </c>
      <c r="G93" s="1">
        <v>0</v>
      </c>
      <c r="H93" s="1" t="s">
        <v>18</v>
      </c>
      <c r="I93" s="9">
        <v>21325</v>
      </c>
      <c r="J93" s="9">
        <v>21976</v>
      </c>
      <c r="K93" s="10">
        <v>22743</v>
      </c>
      <c r="L93" s="79">
        <f t="shared" si="2"/>
        <v>22014.666666666668</v>
      </c>
      <c r="N93" s="32">
        <v>25359</v>
      </c>
      <c r="O93" s="34">
        <v>28626</v>
      </c>
      <c r="P93" s="34">
        <v>27226</v>
      </c>
      <c r="Q93" s="102">
        <f t="shared" si="3"/>
        <v>27070.333333333332</v>
      </c>
    </row>
    <row r="94" spans="1:17" x14ac:dyDescent="0.2">
      <c r="A94" s="1">
        <v>1</v>
      </c>
      <c r="B94" s="5" t="s">
        <v>168</v>
      </c>
      <c r="C94" s="5" t="s">
        <v>170</v>
      </c>
      <c r="D94" s="1">
        <v>10247</v>
      </c>
      <c r="E94" s="1" t="s">
        <v>169</v>
      </c>
      <c r="F94" s="1">
        <v>2022</v>
      </c>
      <c r="G94" s="1">
        <v>0</v>
      </c>
      <c r="H94" s="1" t="s">
        <v>22</v>
      </c>
      <c r="I94" s="9">
        <v>99889</v>
      </c>
      <c r="J94" s="9">
        <v>85367</v>
      </c>
      <c r="K94" s="10">
        <v>90476</v>
      </c>
      <c r="L94" s="79">
        <f t="shared" si="2"/>
        <v>91910.666666666672</v>
      </c>
      <c r="N94" s="32">
        <v>151503</v>
      </c>
      <c r="O94" s="34">
        <v>182800</v>
      </c>
      <c r="P94" s="34">
        <v>178870</v>
      </c>
      <c r="Q94" s="102">
        <f t="shared" si="3"/>
        <v>171057.66666666666</v>
      </c>
    </row>
    <row r="95" spans="1:17" x14ac:dyDescent="0.2">
      <c r="A95" s="1">
        <v>1</v>
      </c>
      <c r="B95" s="5" t="s">
        <v>171</v>
      </c>
      <c r="C95" s="5" t="s">
        <v>16</v>
      </c>
      <c r="D95" s="1">
        <v>0</v>
      </c>
      <c r="E95" s="1" t="s">
        <v>169</v>
      </c>
      <c r="F95" s="1">
        <v>2022</v>
      </c>
      <c r="G95" s="1">
        <v>0</v>
      </c>
      <c r="H95" s="1" t="s">
        <v>16</v>
      </c>
      <c r="I95" s="9">
        <v>25414</v>
      </c>
      <c r="J95" s="9">
        <v>20269</v>
      </c>
      <c r="K95" s="10">
        <v>24358</v>
      </c>
      <c r="L95" s="79">
        <f t="shared" si="2"/>
        <v>23347</v>
      </c>
      <c r="N95" s="32">
        <v>35110</v>
      </c>
      <c r="O95" s="34">
        <v>39279</v>
      </c>
      <c r="P95" s="34">
        <v>39236</v>
      </c>
      <c r="Q95" s="102">
        <f t="shared" si="3"/>
        <v>37875</v>
      </c>
    </row>
    <row r="96" spans="1:17" x14ac:dyDescent="0.2">
      <c r="A96" s="1">
        <v>1</v>
      </c>
      <c r="B96" s="5" t="s">
        <v>172</v>
      </c>
      <c r="C96" s="5" t="s">
        <v>170</v>
      </c>
      <c r="D96" s="1">
        <v>10247</v>
      </c>
      <c r="E96" s="1" t="s">
        <v>18</v>
      </c>
      <c r="F96" s="1">
        <v>0</v>
      </c>
      <c r="G96" s="1">
        <v>0</v>
      </c>
      <c r="H96" s="1" t="s">
        <v>18</v>
      </c>
      <c r="I96" s="9">
        <v>9223</v>
      </c>
      <c r="J96" s="9">
        <v>7233</v>
      </c>
      <c r="K96" s="10">
        <v>8744</v>
      </c>
      <c r="L96" s="79">
        <f t="shared" si="2"/>
        <v>8400</v>
      </c>
      <c r="N96" s="32">
        <v>17076</v>
      </c>
      <c r="O96" s="34">
        <v>23750</v>
      </c>
      <c r="P96" s="34">
        <v>23627</v>
      </c>
      <c r="Q96" s="102">
        <f t="shared" si="3"/>
        <v>21484.333333333332</v>
      </c>
    </row>
    <row r="97" spans="1:19" ht="17" customHeight="1" x14ac:dyDescent="0.2">
      <c r="A97" s="1">
        <v>1</v>
      </c>
      <c r="B97" s="5" t="s">
        <v>173</v>
      </c>
      <c r="C97" s="5"/>
      <c r="I97" s="9">
        <v>117</v>
      </c>
      <c r="J97" s="9">
        <v>74</v>
      </c>
      <c r="K97" s="10">
        <v>104</v>
      </c>
      <c r="L97" s="79">
        <f t="shared" si="2"/>
        <v>98.333333333333329</v>
      </c>
      <c r="N97" s="32">
        <v>111</v>
      </c>
      <c r="O97" s="34">
        <v>111</v>
      </c>
      <c r="P97" s="34">
        <v>111</v>
      </c>
      <c r="Q97" s="102">
        <f t="shared" si="3"/>
        <v>111</v>
      </c>
    </row>
    <row r="98" spans="1:19" ht="17" customHeight="1" x14ac:dyDescent="0.2"/>
    <row r="99" spans="1:19" x14ac:dyDescent="0.2">
      <c r="A99" s="1">
        <v>2</v>
      </c>
      <c r="B99" s="5" t="s">
        <v>9</v>
      </c>
      <c r="C99" s="5" t="s">
        <v>177</v>
      </c>
      <c r="D99" s="1">
        <v>2877</v>
      </c>
      <c r="E99" s="1" t="s">
        <v>175</v>
      </c>
      <c r="F99" s="1">
        <v>6034</v>
      </c>
      <c r="G99" s="1">
        <v>0</v>
      </c>
      <c r="H99" s="1" t="s">
        <v>22</v>
      </c>
      <c r="I99" s="14">
        <v>32936</v>
      </c>
      <c r="J99" s="9">
        <v>35975</v>
      </c>
      <c r="K99" s="10">
        <v>47034</v>
      </c>
      <c r="L99" s="79">
        <f t="shared" si="2"/>
        <v>38648.333333333336</v>
      </c>
      <c r="N99" s="32">
        <v>53383</v>
      </c>
      <c r="O99" s="34">
        <v>62145</v>
      </c>
      <c r="P99" s="34">
        <v>68033</v>
      </c>
      <c r="Q99" s="102">
        <f>AVERAGE(N99:P99)</f>
        <v>61187</v>
      </c>
      <c r="S99" s="1" t="s">
        <v>593</v>
      </c>
    </row>
    <row r="100" spans="1:19" x14ac:dyDescent="0.2">
      <c r="A100" s="1">
        <v>2</v>
      </c>
      <c r="B100" s="5" t="s">
        <v>15</v>
      </c>
      <c r="C100" s="5" t="s">
        <v>16</v>
      </c>
      <c r="D100" s="1">
        <v>0</v>
      </c>
      <c r="E100" s="1" t="s">
        <v>175</v>
      </c>
      <c r="F100" s="1">
        <v>6034</v>
      </c>
      <c r="G100" s="1">
        <v>0</v>
      </c>
      <c r="H100" s="1" t="s">
        <v>16</v>
      </c>
      <c r="I100" s="14">
        <v>15381</v>
      </c>
      <c r="J100" s="9">
        <v>16591</v>
      </c>
      <c r="K100" s="10">
        <v>16456</v>
      </c>
      <c r="L100" s="79">
        <f t="shared" si="2"/>
        <v>16142.666666666666</v>
      </c>
      <c r="N100" s="32">
        <v>32568</v>
      </c>
      <c r="O100" s="34">
        <v>35447</v>
      </c>
      <c r="P100" s="34">
        <v>35263</v>
      </c>
      <c r="Q100" s="102">
        <f t="shared" ref="Q100:Q163" si="4">AVERAGE(N100:P100)</f>
        <v>34426</v>
      </c>
      <c r="S100" s="1" t="s">
        <v>594</v>
      </c>
    </row>
    <row r="101" spans="1:19" x14ac:dyDescent="0.2">
      <c r="A101" s="1">
        <v>2</v>
      </c>
      <c r="B101" s="5" t="s">
        <v>17</v>
      </c>
      <c r="C101" s="5" t="s">
        <v>177</v>
      </c>
      <c r="D101" s="1">
        <v>2877</v>
      </c>
      <c r="E101" s="1" t="s">
        <v>18</v>
      </c>
      <c r="F101" s="1">
        <v>0</v>
      </c>
      <c r="G101" s="1">
        <v>0</v>
      </c>
      <c r="H101" s="1" t="s">
        <v>18</v>
      </c>
      <c r="I101" s="14">
        <v>1510</v>
      </c>
      <c r="J101" s="9">
        <v>1695</v>
      </c>
      <c r="K101" s="10">
        <v>1916</v>
      </c>
      <c r="L101" s="79">
        <f t="shared" si="2"/>
        <v>1707</v>
      </c>
      <c r="N101" s="32">
        <v>786</v>
      </c>
      <c r="O101" s="34">
        <v>1326</v>
      </c>
      <c r="P101" s="34">
        <v>1271</v>
      </c>
      <c r="Q101" s="102">
        <f t="shared" si="4"/>
        <v>1127.6666666666667</v>
      </c>
    </row>
    <row r="102" spans="1:19" x14ac:dyDescent="0.2">
      <c r="A102" s="1">
        <v>2</v>
      </c>
      <c r="B102" s="5" t="s">
        <v>19</v>
      </c>
      <c r="C102" s="5" t="s">
        <v>179</v>
      </c>
      <c r="D102" s="1">
        <v>3944</v>
      </c>
      <c r="E102" s="1" t="s">
        <v>178</v>
      </c>
      <c r="F102" s="1">
        <v>4345</v>
      </c>
      <c r="G102" s="1">
        <v>0</v>
      </c>
      <c r="H102" s="1" t="s">
        <v>14</v>
      </c>
      <c r="I102" s="14">
        <v>273073</v>
      </c>
      <c r="J102" s="9">
        <v>332381</v>
      </c>
      <c r="K102" s="10">
        <v>307378</v>
      </c>
      <c r="L102" s="79">
        <f t="shared" si="2"/>
        <v>304277.33333333331</v>
      </c>
      <c r="N102" s="32">
        <v>397676</v>
      </c>
      <c r="O102" s="34">
        <v>421862</v>
      </c>
      <c r="P102" s="34">
        <v>449328</v>
      </c>
      <c r="Q102" s="102">
        <f t="shared" si="4"/>
        <v>422955.33333333331</v>
      </c>
    </row>
    <row r="103" spans="1:19" x14ac:dyDescent="0.2">
      <c r="A103" s="1">
        <v>2</v>
      </c>
      <c r="B103" s="5" t="s">
        <v>23</v>
      </c>
      <c r="C103" s="5" t="s">
        <v>16</v>
      </c>
      <c r="D103" s="1">
        <v>0</v>
      </c>
      <c r="E103" s="1" t="s">
        <v>178</v>
      </c>
      <c r="F103" s="1">
        <v>4345</v>
      </c>
      <c r="G103" s="1">
        <v>0</v>
      </c>
      <c r="H103" s="1" t="s">
        <v>16</v>
      </c>
      <c r="I103" s="14">
        <v>12649</v>
      </c>
      <c r="J103" s="9">
        <v>14030</v>
      </c>
      <c r="K103" s="10">
        <v>13177</v>
      </c>
      <c r="L103" s="79">
        <f t="shared" si="2"/>
        <v>13285.333333333334</v>
      </c>
      <c r="N103" s="32">
        <v>18230</v>
      </c>
      <c r="O103" s="34">
        <v>19237</v>
      </c>
      <c r="P103" s="34">
        <v>19501</v>
      </c>
      <c r="Q103" s="102">
        <f t="shared" si="4"/>
        <v>18989.333333333332</v>
      </c>
    </row>
    <row r="104" spans="1:19" x14ac:dyDescent="0.2">
      <c r="A104" s="1">
        <v>2</v>
      </c>
      <c r="B104" s="5" t="s">
        <v>24</v>
      </c>
      <c r="C104" s="5" t="s">
        <v>179</v>
      </c>
      <c r="D104" s="1">
        <v>3944</v>
      </c>
      <c r="E104" s="1" t="s">
        <v>18</v>
      </c>
      <c r="F104" s="1">
        <v>0</v>
      </c>
      <c r="G104" s="1">
        <v>0</v>
      </c>
      <c r="H104" s="1" t="s">
        <v>18</v>
      </c>
      <c r="I104" s="14">
        <v>2573</v>
      </c>
      <c r="J104" s="9">
        <v>3475</v>
      </c>
      <c r="K104" s="10">
        <v>2376</v>
      </c>
      <c r="L104" s="79">
        <f t="shared" si="2"/>
        <v>2808</v>
      </c>
      <c r="N104" s="32">
        <v>2677</v>
      </c>
      <c r="O104" s="34">
        <v>2757</v>
      </c>
      <c r="P104" s="34">
        <v>3015</v>
      </c>
      <c r="Q104" s="102">
        <f t="shared" si="4"/>
        <v>2816.3333333333335</v>
      </c>
    </row>
    <row r="105" spans="1:19" x14ac:dyDescent="0.2">
      <c r="A105" s="1">
        <v>2</v>
      </c>
      <c r="B105" s="5" t="s">
        <v>25</v>
      </c>
      <c r="C105" s="5" t="s">
        <v>181</v>
      </c>
      <c r="D105" s="1">
        <v>3743</v>
      </c>
      <c r="E105" s="1" t="s">
        <v>180</v>
      </c>
      <c r="F105" s="1">
        <v>3683</v>
      </c>
      <c r="G105" s="1">
        <v>0</v>
      </c>
      <c r="H105" s="1" t="s">
        <v>22</v>
      </c>
      <c r="I105" s="14">
        <v>117</v>
      </c>
      <c r="J105" s="9">
        <v>135</v>
      </c>
      <c r="K105" s="10">
        <v>104</v>
      </c>
      <c r="L105" s="79">
        <f t="shared" si="2"/>
        <v>118.66666666666667</v>
      </c>
      <c r="N105" s="32">
        <v>141</v>
      </c>
      <c r="O105" s="34">
        <v>129</v>
      </c>
      <c r="P105" s="34">
        <v>141</v>
      </c>
      <c r="Q105" s="102">
        <f t="shared" si="4"/>
        <v>137</v>
      </c>
    </row>
    <row r="106" spans="1:19" x14ac:dyDescent="0.2">
      <c r="A106" s="1">
        <v>2</v>
      </c>
      <c r="B106" s="5" t="s">
        <v>28</v>
      </c>
      <c r="C106" s="5" t="s">
        <v>16</v>
      </c>
      <c r="D106" s="1">
        <v>0</v>
      </c>
      <c r="E106" s="1" t="s">
        <v>180</v>
      </c>
      <c r="F106" s="1">
        <v>3683</v>
      </c>
      <c r="G106" s="1">
        <v>0</v>
      </c>
      <c r="H106" s="1" t="s">
        <v>16</v>
      </c>
      <c r="I106" s="14">
        <v>221</v>
      </c>
      <c r="J106" s="9">
        <v>252</v>
      </c>
      <c r="K106" s="10">
        <v>227</v>
      </c>
      <c r="L106" s="79">
        <f t="shared" si="2"/>
        <v>233.33333333333334</v>
      </c>
      <c r="N106" s="32">
        <v>276</v>
      </c>
      <c r="O106" s="34">
        <v>313</v>
      </c>
      <c r="P106" s="34">
        <v>338</v>
      </c>
      <c r="Q106" s="102">
        <f t="shared" si="4"/>
        <v>309</v>
      </c>
    </row>
    <row r="107" spans="1:19" x14ac:dyDescent="0.2">
      <c r="A107" s="1">
        <v>2</v>
      </c>
      <c r="B107" s="5" t="s">
        <v>29</v>
      </c>
      <c r="C107" s="5" t="s">
        <v>181</v>
      </c>
      <c r="D107" s="1">
        <v>3743</v>
      </c>
      <c r="E107" s="1" t="s">
        <v>18</v>
      </c>
      <c r="F107" s="1">
        <v>0</v>
      </c>
      <c r="G107" s="1">
        <v>0</v>
      </c>
      <c r="H107" s="1" t="s">
        <v>18</v>
      </c>
      <c r="I107" s="14">
        <v>350</v>
      </c>
      <c r="J107" s="9">
        <v>338</v>
      </c>
      <c r="K107" s="10">
        <v>381</v>
      </c>
      <c r="L107" s="79">
        <f t="shared" si="2"/>
        <v>356.33333333333331</v>
      </c>
      <c r="N107" s="32">
        <v>282</v>
      </c>
      <c r="O107" s="34">
        <v>344</v>
      </c>
      <c r="P107" s="34">
        <v>301</v>
      </c>
      <c r="Q107" s="102">
        <f t="shared" si="4"/>
        <v>309</v>
      </c>
    </row>
    <row r="108" spans="1:19" x14ac:dyDescent="0.2">
      <c r="A108" s="1">
        <v>2</v>
      </c>
      <c r="B108" s="5" t="s">
        <v>30</v>
      </c>
      <c r="C108" s="5" t="s">
        <v>183</v>
      </c>
      <c r="D108" s="1">
        <v>7135</v>
      </c>
      <c r="E108" s="1" t="s">
        <v>182</v>
      </c>
      <c r="F108" s="1">
        <v>7100</v>
      </c>
      <c r="G108" s="1">
        <v>0</v>
      </c>
      <c r="H108" s="1" t="s">
        <v>22</v>
      </c>
      <c r="I108" s="14">
        <v>47108</v>
      </c>
      <c r="J108" s="9">
        <v>49527</v>
      </c>
      <c r="K108" s="10">
        <v>54648</v>
      </c>
      <c r="L108" s="79">
        <f t="shared" si="2"/>
        <v>50427.666666666664</v>
      </c>
      <c r="N108" s="32">
        <v>96113</v>
      </c>
      <c r="O108" s="34">
        <v>98919</v>
      </c>
      <c r="P108" s="34">
        <v>109977</v>
      </c>
      <c r="Q108" s="102">
        <f t="shared" si="4"/>
        <v>101669.66666666667</v>
      </c>
    </row>
    <row r="109" spans="1:19" x14ac:dyDescent="0.2">
      <c r="A109" s="1">
        <v>2</v>
      </c>
      <c r="B109" s="5" t="s">
        <v>33</v>
      </c>
      <c r="C109" s="5" t="s">
        <v>16</v>
      </c>
      <c r="D109" s="1">
        <v>0</v>
      </c>
      <c r="E109" s="1" t="s">
        <v>182</v>
      </c>
      <c r="F109" s="1">
        <v>7100</v>
      </c>
      <c r="G109" s="1">
        <v>0</v>
      </c>
      <c r="H109" s="1" t="s">
        <v>16</v>
      </c>
      <c r="I109" s="14">
        <v>32592</v>
      </c>
      <c r="J109" s="9">
        <v>36178</v>
      </c>
      <c r="K109" s="10">
        <v>39310</v>
      </c>
      <c r="L109" s="79">
        <f t="shared" si="2"/>
        <v>36026.666666666664</v>
      </c>
      <c r="N109" s="32">
        <v>36405</v>
      </c>
      <c r="O109" s="34">
        <v>44265</v>
      </c>
      <c r="P109" s="34">
        <v>43731</v>
      </c>
      <c r="Q109" s="102">
        <f t="shared" si="4"/>
        <v>41467</v>
      </c>
    </row>
    <row r="110" spans="1:19" x14ac:dyDescent="0.2">
      <c r="A110" s="1">
        <v>2</v>
      </c>
      <c r="B110" s="5" t="s">
        <v>34</v>
      </c>
      <c r="C110" s="5" t="s">
        <v>183</v>
      </c>
      <c r="D110" s="1">
        <v>7135</v>
      </c>
      <c r="E110" s="1" t="s">
        <v>18</v>
      </c>
      <c r="F110" s="1">
        <v>0</v>
      </c>
      <c r="G110" s="1">
        <v>0</v>
      </c>
      <c r="H110" s="1" t="s">
        <v>18</v>
      </c>
      <c r="I110" s="14">
        <v>1670</v>
      </c>
      <c r="J110" s="9">
        <v>2106</v>
      </c>
      <c r="K110" s="10">
        <v>503</v>
      </c>
      <c r="L110" s="79">
        <f t="shared" si="2"/>
        <v>1426.3333333333333</v>
      </c>
      <c r="N110" s="32">
        <v>2622</v>
      </c>
      <c r="O110" s="34">
        <v>2996</v>
      </c>
      <c r="P110" s="34">
        <v>3168</v>
      </c>
      <c r="Q110" s="102">
        <f t="shared" si="4"/>
        <v>2928.6666666666665</v>
      </c>
    </row>
    <row r="111" spans="1:19" x14ac:dyDescent="0.2">
      <c r="A111" s="1">
        <v>2</v>
      </c>
      <c r="B111" s="5" t="s">
        <v>35</v>
      </c>
      <c r="C111" s="5" t="s">
        <v>185</v>
      </c>
      <c r="D111" s="1">
        <v>1816</v>
      </c>
      <c r="E111" s="1" t="s">
        <v>184</v>
      </c>
      <c r="F111" s="1">
        <v>4519</v>
      </c>
      <c r="G111" s="1">
        <v>0</v>
      </c>
      <c r="H111" s="1" t="s">
        <v>22</v>
      </c>
      <c r="I111" s="14">
        <v>100865</v>
      </c>
      <c r="J111" s="9">
        <v>89794</v>
      </c>
      <c r="K111" s="10">
        <v>105949</v>
      </c>
      <c r="L111" s="79">
        <f t="shared" si="2"/>
        <v>98869.333333333328</v>
      </c>
      <c r="N111" s="32">
        <v>108577</v>
      </c>
      <c r="O111" s="34">
        <v>95327</v>
      </c>
      <c r="P111" s="34">
        <v>104113</v>
      </c>
      <c r="Q111" s="102">
        <f t="shared" si="4"/>
        <v>102672.33333333333</v>
      </c>
    </row>
    <row r="112" spans="1:19" x14ac:dyDescent="0.2">
      <c r="A112" s="1">
        <v>2</v>
      </c>
      <c r="B112" s="5" t="s">
        <v>38</v>
      </c>
      <c r="C112" s="5" t="s">
        <v>16</v>
      </c>
      <c r="D112" s="1">
        <v>0</v>
      </c>
      <c r="E112" s="1" t="s">
        <v>184</v>
      </c>
      <c r="F112" s="1">
        <v>4519</v>
      </c>
      <c r="G112" s="1">
        <v>0</v>
      </c>
      <c r="H112" s="1" t="s">
        <v>16</v>
      </c>
      <c r="I112" s="14">
        <v>166117</v>
      </c>
      <c r="J112" s="9">
        <v>177581</v>
      </c>
      <c r="K112" s="10">
        <v>169893</v>
      </c>
      <c r="L112" s="79">
        <f t="shared" si="2"/>
        <v>171197</v>
      </c>
      <c r="N112" s="32">
        <v>202043</v>
      </c>
      <c r="O112" s="34">
        <v>201067</v>
      </c>
      <c r="P112" s="34">
        <v>203904</v>
      </c>
      <c r="Q112" s="102">
        <f t="shared" si="4"/>
        <v>202338</v>
      </c>
    </row>
    <row r="113" spans="1:17" x14ac:dyDescent="0.2">
      <c r="A113" s="1">
        <v>2</v>
      </c>
      <c r="B113" s="5" t="s">
        <v>39</v>
      </c>
      <c r="C113" s="5" t="s">
        <v>185</v>
      </c>
      <c r="D113" s="1">
        <v>1816</v>
      </c>
      <c r="E113" s="1" t="s">
        <v>18</v>
      </c>
      <c r="F113" s="1">
        <v>0</v>
      </c>
      <c r="G113" s="1">
        <v>0</v>
      </c>
      <c r="H113" s="1" t="s">
        <v>18</v>
      </c>
      <c r="I113" s="14">
        <v>5188</v>
      </c>
      <c r="J113" s="9">
        <v>6803</v>
      </c>
      <c r="K113" s="10">
        <v>2247</v>
      </c>
      <c r="L113" s="79">
        <f t="shared" si="2"/>
        <v>4746</v>
      </c>
      <c r="N113" s="32">
        <v>5342</v>
      </c>
      <c r="O113" s="34">
        <v>5723</v>
      </c>
      <c r="P113" s="34">
        <v>6496</v>
      </c>
      <c r="Q113" s="102">
        <f t="shared" si="4"/>
        <v>5853.666666666667</v>
      </c>
    </row>
    <row r="114" spans="1:17" x14ac:dyDescent="0.2">
      <c r="A114" s="1">
        <v>2</v>
      </c>
      <c r="B114" s="5" t="s">
        <v>40</v>
      </c>
      <c r="C114" s="5" t="s">
        <v>187</v>
      </c>
      <c r="D114" s="1">
        <v>2673</v>
      </c>
      <c r="E114" s="1" t="s">
        <v>186</v>
      </c>
      <c r="F114" s="1">
        <v>4056</v>
      </c>
      <c r="G114" s="1">
        <v>0</v>
      </c>
      <c r="H114" s="1" t="s">
        <v>22</v>
      </c>
      <c r="I114" s="14">
        <v>44007</v>
      </c>
      <c r="J114" s="9">
        <v>48213</v>
      </c>
      <c r="K114" s="10">
        <v>56508</v>
      </c>
      <c r="L114" s="79">
        <f t="shared" si="2"/>
        <v>49576</v>
      </c>
      <c r="N114" s="32">
        <v>50178</v>
      </c>
      <c r="O114" s="34">
        <v>58541</v>
      </c>
      <c r="P114" s="34">
        <v>68819</v>
      </c>
      <c r="Q114" s="102">
        <f t="shared" si="4"/>
        <v>59179.333333333336</v>
      </c>
    </row>
    <row r="115" spans="1:17" x14ac:dyDescent="0.2">
      <c r="A115" s="1">
        <v>2</v>
      </c>
      <c r="B115" s="5" t="s">
        <v>43</v>
      </c>
      <c r="C115" s="5" t="s">
        <v>16</v>
      </c>
      <c r="D115" s="1">
        <v>0</v>
      </c>
      <c r="E115" s="1" t="s">
        <v>186</v>
      </c>
      <c r="F115" s="1">
        <v>4056</v>
      </c>
      <c r="G115" s="1">
        <v>0</v>
      </c>
      <c r="H115" s="1" t="s">
        <v>16</v>
      </c>
      <c r="I115" s="14">
        <v>7350</v>
      </c>
      <c r="J115" s="9">
        <v>8455</v>
      </c>
      <c r="K115" s="10">
        <v>8695</v>
      </c>
      <c r="L115" s="79">
        <f t="shared" si="2"/>
        <v>8166.666666666667</v>
      </c>
      <c r="N115" s="32">
        <v>7970</v>
      </c>
      <c r="O115" s="34">
        <v>9640</v>
      </c>
      <c r="P115" s="34">
        <v>10500</v>
      </c>
      <c r="Q115" s="102">
        <f t="shared" si="4"/>
        <v>9370</v>
      </c>
    </row>
    <row r="116" spans="1:17" x14ac:dyDescent="0.2">
      <c r="A116" s="1">
        <v>2</v>
      </c>
      <c r="B116" s="5" t="s">
        <v>44</v>
      </c>
      <c r="C116" s="5" t="s">
        <v>187</v>
      </c>
      <c r="D116" s="1">
        <v>2673</v>
      </c>
      <c r="E116" s="1" t="s">
        <v>18</v>
      </c>
      <c r="F116" s="1">
        <v>0</v>
      </c>
      <c r="G116" s="1">
        <v>0</v>
      </c>
      <c r="H116" s="1" t="s">
        <v>18</v>
      </c>
      <c r="I116" s="14">
        <v>6398</v>
      </c>
      <c r="J116" s="9">
        <v>8725</v>
      </c>
      <c r="K116" s="10">
        <v>8873</v>
      </c>
      <c r="L116" s="79">
        <f t="shared" si="2"/>
        <v>7998.666666666667</v>
      </c>
      <c r="N116" s="32">
        <v>8787</v>
      </c>
      <c r="O116" s="34">
        <v>8860</v>
      </c>
      <c r="P116" s="34">
        <v>9505</v>
      </c>
      <c r="Q116" s="102">
        <f t="shared" si="4"/>
        <v>9050.6666666666661</v>
      </c>
    </row>
    <row r="117" spans="1:17" x14ac:dyDescent="0.2">
      <c r="A117" s="1">
        <v>2</v>
      </c>
      <c r="B117" s="5" t="s">
        <v>45</v>
      </c>
      <c r="C117" s="5" t="s">
        <v>189</v>
      </c>
      <c r="D117" s="1">
        <v>7214</v>
      </c>
      <c r="E117" s="1" t="s">
        <v>188</v>
      </c>
      <c r="F117" s="1">
        <v>3011</v>
      </c>
      <c r="G117" s="1">
        <v>0</v>
      </c>
      <c r="H117" s="1" t="s">
        <v>14</v>
      </c>
      <c r="I117" s="14">
        <v>10408</v>
      </c>
      <c r="J117" s="9">
        <v>9695</v>
      </c>
      <c r="K117" s="10">
        <v>9855</v>
      </c>
      <c r="L117" s="79">
        <f t="shared" si="2"/>
        <v>9986</v>
      </c>
      <c r="N117" s="32">
        <v>13042</v>
      </c>
      <c r="O117" s="34">
        <v>12630</v>
      </c>
      <c r="P117" s="34">
        <v>13324</v>
      </c>
      <c r="Q117" s="102">
        <f t="shared" si="4"/>
        <v>12998.666666666666</v>
      </c>
    </row>
    <row r="118" spans="1:17" x14ac:dyDescent="0.2">
      <c r="A118" s="1">
        <v>2</v>
      </c>
      <c r="B118" s="5" t="s">
        <v>47</v>
      </c>
      <c r="C118" s="5"/>
      <c r="I118" s="14">
        <v>111</v>
      </c>
      <c r="J118" s="9">
        <v>104</v>
      </c>
      <c r="K118" s="10">
        <v>123</v>
      </c>
      <c r="L118" s="79">
        <f t="shared" si="2"/>
        <v>112.66666666666667</v>
      </c>
      <c r="N118" s="32">
        <v>123</v>
      </c>
      <c r="O118" s="34">
        <v>123</v>
      </c>
      <c r="P118" s="34">
        <v>123</v>
      </c>
      <c r="Q118" s="102">
        <f t="shared" si="4"/>
        <v>123</v>
      </c>
    </row>
    <row r="119" spans="1:17" x14ac:dyDescent="0.2">
      <c r="A119" s="1">
        <v>2</v>
      </c>
      <c r="B119" s="5" t="s">
        <v>48</v>
      </c>
      <c r="C119" s="5" t="s">
        <v>50</v>
      </c>
      <c r="D119" s="1">
        <v>6671</v>
      </c>
      <c r="E119" s="1" t="s">
        <v>49</v>
      </c>
      <c r="F119" s="1">
        <v>4656</v>
      </c>
      <c r="G119" s="1">
        <v>0</v>
      </c>
      <c r="H119" s="1" t="s">
        <v>51</v>
      </c>
      <c r="I119" s="27">
        <v>1535676</v>
      </c>
      <c r="J119" s="22">
        <v>1232074</v>
      </c>
      <c r="K119" s="21">
        <v>1205370</v>
      </c>
      <c r="L119" s="92">
        <f t="shared" si="2"/>
        <v>1324373.3333333333</v>
      </c>
      <c r="M119" s="23"/>
      <c r="N119" s="35">
        <v>1655797</v>
      </c>
      <c r="O119" s="36">
        <v>1879405</v>
      </c>
      <c r="P119" s="36">
        <v>1881621</v>
      </c>
      <c r="Q119" s="97">
        <f t="shared" si="4"/>
        <v>1805607.6666666667</v>
      </c>
    </row>
    <row r="120" spans="1:17" x14ac:dyDescent="0.2">
      <c r="A120" s="1">
        <v>2</v>
      </c>
      <c r="B120" s="5" t="s">
        <v>52</v>
      </c>
      <c r="C120" s="5" t="s">
        <v>50</v>
      </c>
      <c r="D120" s="1">
        <v>6671</v>
      </c>
      <c r="E120" s="1" t="s">
        <v>53</v>
      </c>
      <c r="F120" s="1">
        <v>9477</v>
      </c>
      <c r="G120" s="1">
        <v>0</v>
      </c>
      <c r="H120" s="1" t="s">
        <v>54</v>
      </c>
      <c r="I120" s="27">
        <v>1119401</v>
      </c>
      <c r="J120" s="22">
        <v>1024013</v>
      </c>
      <c r="K120" s="21">
        <v>804299</v>
      </c>
      <c r="L120" s="92">
        <f t="shared" si="2"/>
        <v>982571</v>
      </c>
      <c r="M120" s="23"/>
      <c r="N120" s="35">
        <v>1144103</v>
      </c>
      <c r="O120" s="36">
        <v>1227530</v>
      </c>
      <c r="P120" s="36">
        <v>1265004</v>
      </c>
      <c r="Q120" s="97">
        <f t="shared" si="4"/>
        <v>1212212.3333333333</v>
      </c>
    </row>
    <row r="121" spans="1:17" x14ac:dyDescent="0.2">
      <c r="A121" s="1">
        <v>2</v>
      </c>
      <c r="B121" s="5" t="s">
        <v>55</v>
      </c>
      <c r="C121" s="5" t="s">
        <v>16</v>
      </c>
      <c r="D121" s="1">
        <v>0</v>
      </c>
      <c r="E121" s="1" t="s">
        <v>188</v>
      </c>
      <c r="F121" s="1">
        <v>3011</v>
      </c>
      <c r="G121" s="1">
        <v>0</v>
      </c>
      <c r="H121" s="1" t="s">
        <v>16</v>
      </c>
      <c r="I121" s="14">
        <v>7209</v>
      </c>
      <c r="J121" s="9">
        <v>7061</v>
      </c>
      <c r="K121" s="10">
        <v>4881</v>
      </c>
      <c r="L121" s="79">
        <f t="shared" si="2"/>
        <v>6383.666666666667</v>
      </c>
      <c r="N121" s="32">
        <v>9290</v>
      </c>
      <c r="O121" s="34">
        <v>8873</v>
      </c>
      <c r="P121" s="34">
        <v>8903</v>
      </c>
      <c r="Q121" s="102">
        <f t="shared" si="4"/>
        <v>9022</v>
      </c>
    </row>
    <row r="122" spans="1:17" x14ac:dyDescent="0.2">
      <c r="A122" s="1">
        <v>2</v>
      </c>
      <c r="B122" s="5" t="s">
        <v>56</v>
      </c>
      <c r="C122" s="5" t="s">
        <v>189</v>
      </c>
      <c r="D122" s="1">
        <v>7214</v>
      </c>
      <c r="E122" s="1" t="s">
        <v>18</v>
      </c>
      <c r="F122" s="1">
        <v>0</v>
      </c>
      <c r="G122" s="1">
        <v>0</v>
      </c>
      <c r="H122" s="1" t="s">
        <v>18</v>
      </c>
      <c r="I122" s="14">
        <v>2112</v>
      </c>
      <c r="J122" s="9">
        <v>2235</v>
      </c>
      <c r="K122" s="10">
        <v>2069</v>
      </c>
      <c r="L122" s="79">
        <f t="shared" si="2"/>
        <v>2138.6666666666665</v>
      </c>
      <c r="N122" s="32">
        <v>2315</v>
      </c>
      <c r="O122" s="34">
        <v>2143</v>
      </c>
      <c r="P122" s="34">
        <v>2867</v>
      </c>
      <c r="Q122" s="102">
        <f t="shared" si="4"/>
        <v>2441.6666666666665</v>
      </c>
    </row>
    <row r="123" spans="1:17" x14ac:dyDescent="0.2">
      <c r="A123" s="1">
        <v>2</v>
      </c>
      <c r="B123" s="5" t="s">
        <v>59</v>
      </c>
      <c r="C123" s="5" t="s">
        <v>191</v>
      </c>
      <c r="D123" s="1">
        <v>5567</v>
      </c>
      <c r="E123" s="1" t="s">
        <v>190</v>
      </c>
      <c r="F123" s="1">
        <v>858</v>
      </c>
      <c r="G123" s="1">
        <v>0</v>
      </c>
      <c r="H123" s="1" t="s">
        <v>22</v>
      </c>
      <c r="I123" s="14">
        <v>136214</v>
      </c>
      <c r="J123" s="9">
        <v>149170</v>
      </c>
      <c r="K123" s="10">
        <v>167713</v>
      </c>
      <c r="L123" s="79">
        <f t="shared" si="2"/>
        <v>151032.33333333334</v>
      </c>
      <c r="N123" s="32">
        <v>150416</v>
      </c>
      <c r="O123" s="34">
        <v>168119</v>
      </c>
      <c r="P123" s="34">
        <v>172012</v>
      </c>
      <c r="Q123" s="102">
        <f t="shared" si="4"/>
        <v>163515.66666666666</v>
      </c>
    </row>
    <row r="124" spans="1:17" x14ac:dyDescent="0.2">
      <c r="A124" s="1">
        <v>2</v>
      </c>
      <c r="B124" s="5" t="s">
        <v>60</v>
      </c>
      <c r="C124" s="5" t="s">
        <v>16</v>
      </c>
      <c r="D124" s="1">
        <v>0</v>
      </c>
      <c r="E124" s="1" t="s">
        <v>190</v>
      </c>
      <c r="F124" s="1">
        <v>858</v>
      </c>
      <c r="G124" s="1">
        <v>0</v>
      </c>
      <c r="H124" s="1" t="s">
        <v>16</v>
      </c>
      <c r="I124" s="14">
        <v>77121</v>
      </c>
      <c r="J124" s="9">
        <v>97482</v>
      </c>
      <c r="K124" s="10">
        <v>102081</v>
      </c>
      <c r="L124" s="79">
        <f t="shared" si="2"/>
        <v>92228</v>
      </c>
      <c r="N124" s="32">
        <v>129878</v>
      </c>
      <c r="O124" s="34">
        <v>132045</v>
      </c>
      <c r="P124" s="34">
        <v>134090</v>
      </c>
      <c r="Q124" s="102">
        <f t="shared" si="4"/>
        <v>132004.33333333334</v>
      </c>
    </row>
    <row r="125" spans="1:17" x14ac:dyDescent="0.2">
      <c r="A125" s="1">
        <v>2</v>
      </c>
      <c r="B125" s="5" t="s">
        <v>61</v>
      </c>
      <c r="C125" s="5" t="s">
        <v>191</v>
      </c>
      <c r="D125" s="1">
        <v>5567</v>
      </c>
      <c r="E125" s="1" t="s">
        <v>18</v>
      </c>
      <c r="F125" s="1">
        <v>0</v>
      </c>
      <c r="G125" s="1">
        <v>0</v>
      </c>
      <c r="H125" s="1" t="s">
        <v>18</v>
      </c>
      <c r="I125" s="14">
        <v>58510</v>
      </c>
      <c r="J125" s="9">
        <v>57730</v>
      </c>
      <c r="K125" s="10">
        <v>46567</v>
      </c>
      <c r="L125" s="79">
        <f t="shared" si="2"/>
        <v>54269</v>
      </c>
      <c r="N125" s="32">
        <v>28693</v>
      </c>
      <c r="O125" s="34">
        <v>30732</v>
      </c>
      <c r="P125" s="34">
        <v>33532</v>
      </c>
      <c r="Q125" s="102">
        <f t="shared" si="4"/>
        <v>30985.666666666668</v>
      </c>
    </row>
    <row r="126" spans="1:17" x14ac:dyDescent="0.2">
      <c r="A126" s="1">
        <v>2</v>
      </c>
      <c r="B126" s="5" t="s">
        <v>64</v>
      </c>
      <c r="C126" s="5" t="s">
        <v>193</v>
      </c>
      <c r="D126" s="1">
        <v>5855</v>
      </c>
      <c r="E126" s="1" t="s">
        <v>192</v>
      </c>
      <c r="F126" s="1">
        <v>1683</v>
      </c>
      <c r="G126" s="1">
        <v>0</v>
      </c>
      <c r="H126" s="1" t="s">
        <v>22</v>
      </c>
      <c r="I126" s="14">
        <v>1526564</v>
      </c>
      <c r="J126" s="9">
        <v>1569085</v>
      </c>
      <c r="K126" s="10">
        <v>347456</v>
      </c>
      <c r="L126" s="79">
        <f t="shared" si="2"/>
        <v>1147701.6666666667</v>
      </c>
      <c r="N126" s="32">
        <v>1917376</v>
      </c>
      <c r="O126" s="34">
        <v>2150574</v>
      </c>
      <c r="P126" s="34">
        <v>2052565</v>
      </c>
      <c r="Q126" s="102">
        <f t="shared" si="4"/>
        <v>2040171.6666666667</v>
      </c>
    </row>
    <row r="127" spans="1:17" x14ac:dyDescent="0.2">
      <c r="A127" s="1">
        <v>2</v>
      </c>
      <c r="B127" s="5" t="s">
        <v>65</v>
      </c>
      <c r="C127" s="5" t="s">
        <v>16</v>
      </c>
      <c r="D127" s="1">
        <v>0</v>
      </c>
      <c r="E127" s="1" t="s">
        <v>192</v>
      </c>
      <c r="F127" s="1">
        <v>1683</v>
      </c>
      <c r="G127" s="1">
        <v>0</v>
      </c>
      <c r="H127" s="1" t="s">
        <v>16</v>
      </c>
      <c r="I127" s="14">
        <v>27815</v>
      </c>
      <c r="J127" s="9">
        <v>27121</v>
      </c>
      <c r="K127" s="10">
        <v>18310</v>
      </c>
      <c r="L127" s="79">
        <f t="shared" si="2"/>
        <v>24415.333333333332</v>
      </c>
      <c r="N127" s="32">
        <v>28515</v>
      </c>
      <c r="O127" s="34">
        <v>26661</v>
      </c>
      <c r="P127" s="34">
        <v>31518</v>
      </c>
      <c r="Q127" s="102">
        <f t="shared" si="4"/>
        <v>28898</v>
      </c>
    </row>
    <row r="128" spans="1:17" x14ac:dyDescent="0.2">
      <c r="A128" s="1">
        <v>2</v>
      </c>
      <c r="B128" s="5" t="s">
        <v>66</v>
      </c>
      <c r="C128" s="5" t="s">
        <v>193</v>
      </c>
      <c r="D128" s="1">
        <v>5855</v>
      </c>
      <c r="E128" s="1" t="s">
        <v>18</v>
      </c>
      <c r="F128" s="1">
        <v>0</v>
      </c>
      <c r="G128" s="1">
        <v>0</v>
      </c>
      <c r="H128" s="1" t="s">
        <v>18</v>
      </c>
      <c r="I128" s="14">
        <v>127913</v>
      </c>
      <c r="J128" s="9">
        <v>144282</v>
      </c>
      <c r="K128" s="10">
        <v>113231</v>
      </c>
      <c r="L128" s="79">
        <f t="shared" si="2"/>
        <v>128475.33333333333</v>
      </c>
      <c r="N128" s="32">
        <v>120661</v>
      </c>
      <c r="O128" s="34">
        <v>128269</v>
      </c>
      <c r="P128" s="34">
        <v>137080</v>
      </c>
      <c r="Q128" s="102">
        <f t="shared" si="4"/>
        <v>128670</v>
      </c>
    </row>
    <row r="129" spans="1:17" x14ac:dyDescent="0.2">
      <c r="A129" s="1">
        <v>2</v>
      </c>
      <c r="B129" s="5" t="s">
        <v>69</v>
      </c>
      <c r="C129" s="5" t="s">
        <v>195</v>
      </c>
      <c r="D129" s="1">
        <v>7587</v>
      </c>
      <c r="E129" s="1" t="s">
        <v>194</v>
      </c>
      <c r="F129" s="1">
        <v>8199</v>
      </c>
      <c r="G129" s="1">
        <v>0</v>
      </c>
      <c r="H129" s="1" t="s">
        <v>14</v>
      </c>
      <c r="I129" s="14">
        <v>401452</v>
      </c>
      <c r="J129" s="9">
        <v>482700</v>
      </c>
      <c r="K129" s="10">
        <v>256826</v>
      </c>
      <c r="L129" s="79">
        <f t="shared" si="2"/>
        <v>380326</v>
      </c>
      <c r="N129" s="32">
        <v>442487</v>
      </c>
      <c r="O129" s="34">
        <v>381620</v>
      </c>
      <c r="P129" s="34">
        <v>466053</v>
      </c>
      <c r="Q129" s="102">
        <f t="shared" si="4"/>
        <v>430053.33333333331</v>
      </c>
    </row>
    <row r="130" spans="1:17" x14ac:dyDescent="0.2">
      <c r="A130" s="1">
        <v>2</v>
      </c>
      <c r="B130" s="5" t="s">
        <v>70</v>
      </c>
      <c r="C130" s="5" t="s">
        <v>16</v>
      </c>
      <c r="D130" s="1">
        <v>0</v>
      </c>
      <c r="E130" s="1" t="s">
        <v>194</v>
      </c>
      <c r="F130" s="1">
        <v>8199</v>
      </c>
      <c r="G130" s="1">
        <v>0</v>
      </c>
      <c r="H130" s="1" t="s">
        <v>16</v>
      </c>
      <c r="I130" s="14">
        <v>3500</v>
      </c>
      <c r="J130" s="9">
        <v>3279</v>
      </c>
      <c r="K130" s="10">
        <v>3506</v>
      </c>
      <c r="L130" s="79">
        <f t="shared" si="2"/>
        <v>3428.3333333333335</v>
      </c>
      <c r="N130" s="32">
        <v>4894</v>
      </c>
      <c r="O130" s="34">
        <v>4857</v>
      </c>
      <c r="P130" s="34">
        <v>5238</v>
      </c>
      <c r="Q130" s="102">
        <f t="shared" si="4"/>
        <v>4996.333333333333</v>
      </c>
    </row>
    <row r="131" spans="1:17" x14ac:dyDescent="0.2">
      <c r="A131" s="1">
        <v>2</v>
      </c>
      <c r="B131" s="5" t="s">
        <v>71</v>
      </c>
      <c r="C131" s="5" t="s">
        <v>195</v>
      </c>
      <c r="D131" s="1">
        <v>7587</v>
      </c>
      <c r="E131" s="1" t="s">
        <v>18</v>
      </c>
      <c r="F131" s="1">
        <v>0</v>
      </c>
      <c r="G131" s="1">
        <v>0</v>
      </c>
      <c r="H131" s="1" t="s">
        <v>18</v>
      </c>
      <c r="I131" s="14">
        <v>102419</v>
      </c>
      <c r="J131" s="9">
        <v>114392</v>
      </c>
      <c r="K131" s="10">
        <v>126771</v>
      </c>
      <c r="L131" s="79">
        <f t="shared" ref="L131:L194" si="5">AVERAGE(I131:K131)</f>
        <v>114527.33333333333</v>
      </c>
      <c r="N131" s="32">
        <v>116787</v>
      </c>
      <c r="O131" s="34">
        <v>135355</v>
      </c>
      <c r="P131" s="34">
        <v>120293</v>
      </c>
      <c r="Q131" s="102">
        <f t="shared" si="4"/>
        <v>124145</v>
      </c>
    </row>
    <row r="132" spans="1:17" x14ac:dyDescent="0.2">
      <c r="A132" s="1">
        <v>2</v>
      </c>
      <c r="B132" s="5" t="s">
        <v>74</v>
      </c>
      <c r="C132" s="5" t="s">
        <v>197</v>
      </c>
      <c r="D132" s="1">
        <v>8353</v>
      </c>
      <c r="E132" s="1" t="s">
        <v>196</v>
      </c>
      <c r="F132" s="1">
        <v>10233</v>
      </c>
      <c r="G132" s="1">
        <v>0</v>
      </c>
      <c r="H132" s="1" t="s">
        <v>22</v>
      </c>
      <c r="I132" s="14">
        <v>2444</v>
      </c>
      <c r="J132" s="9">
        <v>3052</v>
      </c>
      <c r="K132" s="10">
        <v>3396</v>
      </c>
      <c r="L132" s="79">
        <f t="shared" si="5"/>
        <v>2964</v>
      </c>
      <c r="N132" s="32">
        <v>2855</v>
      </c>
      <c r="O132" s="34">
        <v>2947</v>
      </c>
      <c r="P132" s="34">
        <v>3285</v>
      </c>
      <c r="Q132" s="102">
        <f t="shared" si="4"/>
        <v>3029</v>
      </c>
    </row>
    <row r="133" spans="1:17" x14ac:dyDescent="0.2">
      <c r="A133" s="1">
        <v>2</v>
      </c>
      <c r="B133" s="5" t="s">
        <v>75</v>
      </c>
      <c r="C133" s="5" t="s">
        <v>16</v>
      </c>
      <c r="D133" s="1">
        <v>0</v>
      </c>
      <c r="E133" s="1" t="s">
        <v>196</v>
      </c>
      <c r="F133" s="1">
        <v>10233</v>
      </c>
      <c r="G133" s="1">
        <v>0</v>
      </c>
      <c r="H133" s="1" t="s">
        <v>16</v>
      </c>
      <c r="I133" s="14">
        <v>4869</v>
      </c>
      <c r="J133" s="9">
        <v>5649</v>
      </c>
      <c r="K133" s="10">
        <v>4507</v>
      </c>
      <c r="L133" s="79">
        <f t="shared" si="5"/>
        <v>5008.333333333333</v>
      </c>
      <c r="N133" s="32">
        <v>4040</v>
      </c>
      <c r="O133" s="34">
        <v>4366</v>
      </c>
      <c r="P133" s="34">
        <v>4046</v>
      </c>
      <c r="Q133" s="102">
        <f t="shared" si="4"/>
        <v>4150.666666666667</v>
      </c>
    </row>
    <row r="134" spans="1:17" x14ac:dyDescent="0.2">
      <c r="A134" s="1">
        <v>2</v>
      </c>
      <c r="B134" s="5" t="s">
        <v>76</v>
      </c>
      <c r="C134" s="5" t="s">
        <v>197</v>
      </c>
      <c r="D134" s="1">
        <v>8353</v>
      </c>
      <c r="E134" s="1" t="s">
        <v>18</v>
      </c>
      <c r="F134" s="1">
        <v>0</v>
      </c>
      <c r="G134" s="1">
        <v>0</v>
      </c>
      <c r="H134" s="1" t="s">
        <v>18</v>
      </c>
      <c r="I134" s="14">
        <v>7049</v>
      </c>
      <c r="J134" s="9">
        <v>7657</v>
      </c>
      <c r="K134" s="10">
        <v>5354</v>
      </c>
      <c r="L134" s="79">
        <f t="shared" si="5"/>
        <v>6686.666666666667</v>
      </c>
      <c r="N134" s="32">
        <v>6195</v>
      </c>
      <c r="O134" s="34">
        <v>6337</v>
      </c>
      <c r="P134" s="34">
        <v>7301</v>
      </c>
      <c r="Q134" s="102">
        <f t="shared" si="4"/>
        <v>6611</v>
      </c>
    </row>
    <row r="135" spans="1:17" x14ac:dyDescent="0.2">
      <c r="A135" s="1">
        <v>2</v>
      </c>
      <c r="B135" s="5" t="s">
        <v>79</v>
      </c>
      <c r="C135" s="5" t="s">
        <v>199</v>
      </c>
      <c r="D135" s="1">
        <v>644</v>
      </c>
      <c r="E135" s="1" t="s">
        <v>198</v>
      </c>
      <c r="F135" s="1">
        <v>1149</v>
      </c>
      <c r="G135" s="1">
        <v>0</v>
      </c>
      <c r="H135" s="1" t="s">
        <v>22</v>
      </c>
      <c r="I135" s="14">
        <v>82573</v>
      </c>
      <c r="J135" s="9">
        <v>82586</v>
      </c>
      <c r="K135" s="10">
        <v>81652</v>
      </c>
      <c r="L135" s="79">
        <f t="shared" si="5"/>
        <v>82270.333333333328</v>
      </c>
      <c r="N135" s="32">
        <v>74131</v>
      </c>
      <c r="O135" s="34">
        <v>72362</v>
      </c>
      <c r="P135" s="34">
        <v>86712</v>
      </c>
      <c r="Q135" s="102">
        <f t="shared" si="4"/>
        <v>77735</v>
      </c>
    </row>
    <row r="136" spans="1:17" x14ac:dyDescent="0.2">
      <c r="A136" s="1">
        <v>2</v>
      </c>
      <c r="B136" s="5" t="s">
        <v>80</v>
      </c>
      <c r="C136" s="5" t="s">
        <v>16</v>
      </c>
      <c r="D136" s="1">
        <v>0</v>
      </c>
      <c r="E136" s="1" t="s">
        <v>198</v>
      </c>
      <c r="F136" s="1">
        <v>1149</v>
      </c>
      <c r="G136" s="1">
        <v>0</v>
      </c>
      <c r="H136" s="1" t="s">
        <v>16</v>
      </c>
      <c r="I136" s="14">
        <v>86436</v>
      </c>
      <c r="J136" s="9">
        <v>108012</v>
      </c>
      <c r="K136" s="10">
        <v>74051</v>
      </c>
      <c r="L136" s="79">
        <f t="shared" si="5"/>
        <v>89499.666666666672</v>
      </c>
      <c r="N136" s="32">
        <v>70956</v>
      </c>
      <c r="O136" s="34">
        <v>72540</v>
      </c>
      <c r="P136" s="34">
        <v>76538</v>
      </c>
      <c r="Q136" s="102">
        <f t="shared" si="4"/>
        <v>73344.666666666672</v>
      </c>
    </row>
    <row r="137" spans="1:17" x14ac:dyDescent="0.2">
      <c r="A137" s="1">
        <v>2</v>
      </c>
      <c r="B137" s="5" t="s">
        <v>81</v>
      </c>
      <c r="C137" s="5" t="s">
        <v>199</v>
      </c>
      <c r="D137" s="1">
        <v>644</v>
      </c>
      <c r="E137" s="1" t="s">
        <v>18</v>
      </c>
      <c r="F137" s="1">
        <v>0</v>
      </c>
      <c r="G137" s="1">
        <v>0</v>
      </c>
      <c r="H137" s="1" t="s">
        <v>18</v>
      </c>
      <c r="I137" s="14">
        <v>3119</v>
      </c>
      <c r="J137" s="9">
        <v>4507</v>
      </c>
      <c r="K137" s="10">
        <v>2560</v>
      </c>
      <c r="L137" s="79">
        <f t="shared" si="5"/>
        <v>3395.3333333333335</v>
      </c>
      <c r="N137" s="32">
        <v>6134</v>
      </c>
      <c r="O137" s="34">
        <v>6214</v>
      </c>
      <c r="P137" s="34">
        <v>5833</v>
      </c>
      <c r="Q137" s="102">
        <f t="shared" si="4"/>
        <v>6060.333333333333</v>
      </c>
    </row>
    <row r="138" spans="1:17" x14ac:dyDescent="0.2">
      <c r="A138" s="1">
        <v>2</v>
      </c>
      <c r="B138" s="5" t="s">
        <v>84</v>
      </c>
      <c r="C138" s="5" t="s">
        <v>201</v>
      </c>
      <c r="D138" s="1">
        <v>210</v>
      </c>
      <c r="E138" s="1" t="s">
        <v>200</v>
      </c>
      <c r="F138" s="1">
        <v>5174</v>
      </c>
      <c r="G138" s="1">
        <v>0</v>
      </c>
      <c r="H138" s="1" t="s">
        <v>22</v>
      </c>
      <c r="I138" s="14">
        <v>52020</v>
      </c>
      <c r="J138" s="9">
        <v>46199</v>
      </c>
      <c r="K138" s="10">
        <v>57528</v>
      </c>
      <c r="L138" s="79">
        <f t="shared" si="5"/>
        <v>51915.666666666664</v>
      </c>
      <c r="N138" s="32">
        <v>59363</v>
      </c>
      <c r="O138" s="34">
        <v>59001</v>
      </c>
      <c r="P138" s="34">
        <v>42202</v>
      </c>
      <c r="Q138" s="102">
        <f t="shared" si="4"/>
        <v>53522</v>
      </c>
    </row>
    <row r="139" spans="1:17" x14ac:dyDescent="0.2">
      <c r="A139" s="1">
        <v>2</v>
      </c>
      <c r="B139" s="5" t="s">
        <v>85</v>
      </c>
      <c r="C139" s="5" t="s">
        <v>16</v>
      </c>
      <c r="D139" s="1">
        <v>0</v>
      </c>
      <c r="E139" s="1" t="s">
        <v>200</v>
      </c>
      <c r="F139" s="1">
        <v>5174</v>
      </c>
      <c r="G139" s="1">
        <v>0</v>
      </c>
      <c r="H139" s="1" t="s">
        <v>16</v>
      </c>
      <c r="I139" s="14">
        <v>22019</v>
      </c>
      <c r="J139" s="9">
        <v>22725</v>
      </c>
      <c r="K139" s="10">
        <v>25703</v>
      </c>
      <c r="L139" s="79">
        <f t="shared" si="5"/>
        <v>23482.333333333332</v>
      </c>
      <c r="N139" s="32">
        <v>37363</v>
      </c>
      <c r="O139" s="34">
        <v>45100</v>
      </c>
      <c r="P139" s="34">
        <v>40845</v>
      </c>
      <c r="Q139" s="102">
        <f t="shared" si="4"/>
        <v>41102.666666666664</v>
      </c>
    </row>
    <row r="140" spans="1:17" x14ac:dyDescent="0.2">
      <c r="A140" s="1">
        <v>2</v>
      </c>
      <c r="B140" s="5" t="s">
        <v>86</v>
      </c>
      <c r="C140" s="5" t="s">
        <v>201</v>
      </c>
      <c r="D140" s="1">
        <v>210</v>
      </c>
      <c r="E140" s="1" t="s">
        <v>18</v>
      </c>
      <c r="F140" s="1">
        <v>0</v>
      </c>
      <c r="G140" s="1">
        <v>0</v>
      </c>
      <c r="H140" s="1" t="s">
        <v>18</v>
      </c>
      <c r="I140" s="14">
        <v>2125</v>
      </c>
      <c r="J140" s="9">
        <v>2284</v>
      </c>
      <c r="K140" s="10">
        <v>2419</v>
      </c>
      <c r="L140" s="79">
        <f t="shared" si="5"/>
        <v>2276</v>
      </c>
      <c r="N140" s="32">
        <v>3242</v>
      </c>
      <c r="O140" s="34">
        <v>3383</v>
      </c>
      <c r="P140" s="34">
        <v>3543</v>
      </c>
      <c r="Q140" s="102">
        <f t="shared" si="4"/>
        <v>3389.3333333333335</v>
      </c>
    </row>
    <row r="141" spans="1:17" x14ac:dyDescent="0.2">
      <c r="A141" s="1">
        <v>2</v>
      </c>
      <c r="B141" s="5" t="s">
        <v>89</v>
      </c>
      <c r="C141" s="5" t="s">
        <v>203</v>
      </c>
      <c r="D141" s="1">
        <v>3152</v>
      </c>
      <c r="E141" s="1" t="s">
        <v>202</v>
      </c>
      <c r="F141" s="1">
        <v>8127</v>
      </c>
      <c r="G141" s="1">
        <v>0</v>
      </c>
      <c r="H141" s="1" t="s">
        <v>14</v>
      </c>
      <c r="I141" s="14">
        <v>1056133</v>
      </c>
      <c r="J141" s="9">
        <v>1097205</v>
      </c>
      <c r="K141" s="10">
        <v>589312</v>
      </c>
      <c r="L141" s="79">
        <f t="shared" si="5"/>
        <v>914216.66666666663</v>
      </c>
      <c r="N141" s="32">
        <v>1002510</v>
      </c>
      <c r="O141" s="34">
        <v>1086828</v>
      </c>
      <c r="P141" s="34">
        <v>1089167</v>
      </c>
      <c r="Q141" s="102">
        <f t="shared" si="4"/>
        <v>1059501.6666666667</v>
      </c>
    </row>
    <row r="142" spans="1:17" x14ac:dyDescent="0.2">
      <c r="A142" s="1">
        <v>2</v>
      </c>
      <c r="B142" s="5" t="s">
        <v>90</v>
      </c>
      <c r="C142" s="5" t="s">
        <v>16</v>
      </c>
      <c r="D142" s="1">
        <v>0</v>
      </c>
      <c r="E142" s="1" t="s">
        <v>202</v>
      </c>
      <c r="F142" s="1">
        <v>8127</v>
      </c>
      <c r="G142" s="1">
        <v>0</v>
      </c>
      <c r="H142" s="1" t="s">
        <v>16</v>
      </c>
      <c r="I142" s="14">
        <v>8203</v>
      </c>
      <c r="J142" s="9">
        <v>8873</v>
      </c>
      <c r="K142" s="10">
        <v>3174</v>
      </c>
      <c r="L142" s="79">
        <f t="shared" si="5"/>
        <v>6750</v>
      </c>
      <c r="N142" s="32">
        <v>9241</v>
      </c>
      <c r="O142" s="34">
        <v>9892</v>
      </c>
      <c r="P142" s="34">
        <v>10905</v>
      </c>
      <c r="Q142" s="102">
        <f t="shared" si="4"/>
        <v>10012.666666666666</v>
      </c>
    </row>
    <row r="143" spans="1:17" x14ac:dyDescent="0.2">
      <c r="A143" s="1">
        <v>2</v>
      </c>
      <c r="B143" s="5" t="s">
        <v>91</v>
      </c>
      <c r="C143" s="5" t="s">
        <v>203</v>
      </c>
      <c r="D143" s="1">
        <v>3152</v>
      </c>
      <c r="E143" s="1" t="s">
        <v>18</v>
      </c>
      <c r="F143" s="1">
        <v>0</v>
      </c>
      <c r="G143" s="1">
        <v>0</v>
      </c>
      <c r="H143" s="1" t="s">
        <v>18</v>
      </c>
      <c r="I143" s="14">
        <v>33126</v>
      </c>
      <c r="J143" s="9">
        <v>36411</v>
      </c>
      <c r="K143" s="10">
        <v>39168</v>
      </c>
      <c r="L143" s="79">
        <f t="shared" si="5"/>
        <v>36235</v>
      </c>
      <c r="N143" s="32">
        <v>47396</v>
      </c>
      <c r="O143" s="34">
        <v>44940</v>
      </c>
      <c r="P143" s="34">
        <v>46923</v>
      </c>
      <c r="Q143" s="102">
        <f t="shared" si="4"/>
        <v>46419.666666666664</v>
      </c>
    </row>
    <row r="144" spans="1:17" x14ac:dyDescent="0.2">
      <c r="A144" s="1">
        <v>2</v>
      </c>
      <c r="B144" s="5" t="s">
        <v>94</v>
      </c>
      <c r="C144" s="5" t="s">
        <v>204</v>
      </c>
      <c r="D144" s="1">
        <v>4958</v>
      </c>
      <c r="E144" s="1" t="s">
        <v>179</v>
      </c>
      <c r="F144" s="1">
        <v>3944</v>
      </c>
      <c r="G144" s="1">
        <v>0</v>
      </c>
      <c r="H144" s="1" t="s">
        <v>14</v>
      </c>
      <c r="I144" s="14">
        <v>1046450</v>
      </c>
      <c r="J144" s="9">
        <v>1224546</v>
      </c>
      <c r="K144" s="10">
        <v>700996</v>
      </c>
      <c r="L144" s="79">
        <f t="shared" si="5"/>
        <v>990664</v>
      </c>
      <c r="N144" s="32">
        <v>980596</v>
      </c>
      <c r="O144" s="34">
        <v>1052965</v>
      </c>
      <c r="P144" s="34">
        <v>1206488</v>
      </c>
      <c r="Q144" s="102">
        <f t="shared" si="4"/>
        <v>1080016.3333333333</v>
      </c>
    </row>
    <row r="145" spans="1:17" x14ac:dyDescent="0.2">
      <c r="A145" s="1">
        <v>2</v>
      </c>
      <c r="B145" s="5" t="s">
        <v>95</v>
      </c>
      <c r="C145" s="5" t="s">
        <v>16</v>
      </c>
      <c r="D145" s="1">
        <v>0</v>
      </c>
      <c r="E145" s="1" t="s">
        <v>179</v>
      </c>
      <c r="F145" s="1">
        <v>3944</v>
      </c>
      <c r="G145" s="1">
        <v>0</v>
      </c>
      <c r="H145" s="1" t="s">
        <v>16</v>
      </c>
      <c r="I145" s="14">
        <v>81505</v>
      </c>
      <c r="J145" s="9">
        <v>97549</v>
      </c>
      <c r="K145" s="10">
        <v>41674</v>
      </c>
      <c r="L145" s="79">
        <f t="shared" si="5"/>
        <v>73576</v>
      </c>
      <c r="N145" s="32">
        <v>78269</v>
      </c>
      <c r="O145" s="34">
        <v>81358</v>
      </c>
      <c r="P145" s="34">
        <v>86994</v>
      </c>
      <c r="Q145" s="102">
        <f t="shared" si="4"/>
        <v>82207</v>
      </c>
    </row>
    <row r="146" spans="1:17" x14ac:dyDescent="0.2">
      <c r="A146" s="1">
        <v>2</v>
      </c>
      <c r="B146" s="5" t="s">
        <v>96</v>
      </c>
      <c r="C146" s="5" t="s">
        <v>204</v>
      </c>
      <c r="D146" s="1">
        <v>4958</v>
      </c>
      <c r="E146" s="1" t="s">
        <v>18</v>
      </c>
      <c r="F146" s="1">
        <v>0</v>
      </c>
      <c r="G146" s="1">
        <v>0</v>
      </c>
      <c r="H146" s="1" t="s">
        <v>18</v>
      </c>
      <c r="I146" s="14">
        <v>31272</v>
      </c>
      <c r="J146" s="9">
        <v>29215</v>
      </c>
      <c r="K146" s="10">
        <v>14319</v>
      </c>
      <c r="L146" s="79">
        <f t="shared" si="5"/>
        <v>24935.333333333332</v>
      </c>
      <c r="N146" s="32">
        <v>43043</v>
      </c>
      <c r="O146" s="34">
        <v>40329</v>
      </c>
      <c r="P146" s="34">
        <v>49257</v>
      </c>
      <c r="Q146" s="102">
        <f t="shared" si="4"/>
        <v>44209.666666666664</v>
      </c>
    </row>
    <row r="147" spans="1:17" x14ac:dyDescent="0.2">
      <c r="A147" s="1">
        <v>2</v>
      </c>
      <c r="B147" s="5" t="s">
        <v>99</v>
      </c>
      <c r="C147" s="5" t="s">
        <v>206</v>
      </c>
      <c r="D147" s="1">
        <v>9079</v>
      </c>
      <c r="E147" s="1" t="s">
        <v>205</v>
      </c>
      <c r="F147" s="1">
        <v>4284</v>
      </c>
      <c r="G147" s="1">
        <v>0</v>
      </c>
      <c r="H147" s="1" t="s">
        <v>22</v>
      </c>
      <c r="I147" s="14">
        <v>108817</v>
      </c>
      <c r="J147" s="9">
        <v>123608</v>
      </c>
      <c r="K147" s="10">
        <v>146425</v>
      </c>
      <c r="L147" s="79">
        <f t="shared" si="5"/>
        <v>126283.33333333333</v>
      </c>
      <c r="N147" s="32">
        <v>160941</v>
      </c>
      <c r="O147" s="34">
        <v>179269</v>
      </c>
      <c r="P147" s="34">
        <v>190426</v>
      </c>
      <c r="Q147" s="102">
        <f t="shared" si="4"/>
        <v>176878.66666666666</v>
      </c>
    </row>
    <row r="148" spans="1:17" x14ac:dyDescent="0.2">
      <c r="A148" s="1">
        <v>2</v>
      </c>
      <c r="B148" s="5" t="s">
        <v>100</v>
      </c>
      <c r="C148" s="5" t="s">
        <v>16</v>
      </c>
      <c r="D148" s="1">
        <v>0</v>
      </c>
      <c r="E148" s="1" t="s">
        <v>205</v>
      </c>
      <c r="F148" s="1">
        <v>4284</v>
      </c>
      <c r="G148" s="1">
        <v>0</v>
      </c>
      <c r="H148" s="1" t="s">
        <v>16</v>
      </c>
      <c r="I148" s="14">
        <v>1596</v>
      </c>
      <c r="J148" s="9">
        <v>1805</v>
      </c>
      <c r="K148" s="10">
        <v>1547</v>
      </c>
      <c r="L148" s="79">
        <f t="shared" si="5"/>
        <v>1649.3333333333333</v>
      </c>
      <c r="N148" s="32">
        <v>2996</v>
      </c>
      <c r="O148" s="34">
        <v>3211</v>
      </c>
      <c r="P148" s="34">
        <v>4046</v>
      </c>
      <c r="Q148" s="102">
        <f t="shared" si="4"/>
        <v>3417.6666666666665</v>
      </c>
    </row>
    <row r="149" spans="1:17" x14ac:dyDescent="0.2">
      <c r="A149" s="1">
        <v>2</v>
      </c>
      <c r="B149" s="5" t="s">
        <v>101</v>
      </c>
      <c r="C149" s="5" t="s">
        <v>206</v>
      </c>
      <c r="D149" s="1">
        <v>9079</v>
      </c>
      <c r="E149" s="1" t="s">
        <v>18</v>
      </c>
      <c r="F149" s="1">
        <v>0</v>
      </c>
      <c r="G149" s="1">
        <v>0</v>
      </c>
      <c r="H149" s="1" t="s">
        <v>18</v>
      </c>
      <c r="I149" s="14">
        <v>10144</v>
      </c>
      <c r="J149" s="9">
        <v>11390</v>
      </c>
      <c r="K149" s="10">
        <v>10242</v>
      </c>
      <c r="L149" s="79">
        <f t="shared" si="5"/>
        <v>10592</v>
      </c>
      <c r="N149" s="32">
        <v>8388</v>
      </c>
      <c r="O149" s="34">
        <v>8602</v>
      </c>
      <c r="P149" s="34">
        <v>9241</v>
      </c>
      <c r="Q149" s="102">
        <f t="shared" si="4"/>
        <v>8743.6666666666661</v>
      </c>
    </row>
    <row r="150" spans="1:17" x14ac:dyDescent="0.2">
      <c r="A150" s="1">
        <v>2</v>
      </c>
      <c r="B150" s="5" t="s">
        <v>104</v>
      </c>
      <c r="C150" s="5" t="s">
        <v>208</v>
      </c>
      <c r="D150" s="1">
        <v>2556</v>
      </c>
      <c r="E150" s="1" t="s">
        <v>207</v>
      </c>
      <c r="F150" s="1">
        <v>4956</v>
      </c>
      <c r="G150" s="1">
        <v>0</v>
      </c>
      <c r="H150" s="1" t="s">
        <v>22</v>
      </c>
      <c r="I150" s="14">
        <v>33311</v>
      </c>
      <c r="J150" s="9">
        <v>34416</v>
      </c>
      <c r="K150" s="10">
        <v>21331</v>
      </c>
      <c r="L150" s="79">
        <f t="shared" si="5"/>
        <v>29686</v>
      </c>
      <c r="N150" s="32">
        <v>40875</v>
      </c>
      <c r="O150" s="34">
        <v>38260</v>
      </c>
      <c r="P150" s="34">
        <v>39592</v>
      </c>
      <c r="Q150" s="102">
        <f t="shared" si="4"/>
        <v>39575.666666666664</v>
      </c>
    </row>
    <row r="151" spans="1:17" x14ac:dyDescent="0.2">
      <c r="A151" s="1">
        <v>2</v>
      </c>
      <c r="B151" s="5" t="s">
        <v>105</v>
      </c>
      <c r="C151" s="5" t="s">
        <v>16</v>
      </c>
      <c r="D151" s="1">
        <v>0</v>
      </c>
      <c r="E151" s="1" t="s">
        <v>207</v>
      </c>
      <c r="F151" s="1">
        <v>4956</v>
      </c>
      <c r="G151" s="1">
        <v>0</v>
      </c>
      <c r="H151" s="1" t="s">
        <v>16</v>
      </c>
      <c r="I151" s="14">
        <v>3389</v>
      </c>
      <c r="J151" s="9">
        <v>4476</v>
      </c>
      <c r="K151" s="10">
        <v>3623</v>
      </c>
      <c r="L151" s="79">
        <f t="shared" si="5"/>
        <v>3829.3333333333335</v>
      </c>
      <c r="N151" s="32">
        <v>4347</v>
      </c>
      <c r="O151" s="34">
        <v>4574</v>
      </c>
      <c r="P151" s="34">
        <v>4574</v>
      </c>
      <c r="Q151" s="102">
        <f t="shared" si="4"/>
        <v>4498.333333333333</v>
      </c>
    </row>
    <row r="152" spans="1:17" x14ac:dyDescent="0.2">
      <c r="A152" s="1">
        <v>2</v>
      </c>
      <c r="B152" s="5" t="s">
        <v>106</v>
      </c>
      <c r="C152" s="5" t="s">
        <v>208</v>
      </c>
      <c r="D152" s="1">
        <v>2556</v>
      </c>
      <c r="E152" s="1" t="s">
        <v>18</v>
      </c>
      <c r="F152" s="1">
        <v>0</v>
      </c>
      <c r="G152" s="1">
        <v>0</v>
      </c>
      <c r="H152" s="1" t="s">
        <v>18</v>
      </c>
      <c r="I152" s="14">
        <v>1461</v>
      </c>
      <c r="J152" s="9">
        <v>1848</v>
      </c>
      <c r="K152" s="10">
        <v>1210</v>
      </c>
      <c r="L152" s="79">
        <f t="shared" si="5"/>
        <v>1506.3333333333333</v>
      </c>
      <c r="N152" s="32">
        <v>2106</v>
      </c>
      <c r="O152" s="34">
        <v>1977</v>
      </c>
      <c r="P152" s="34">
        <v>2309</v>
      </c>
      <c r="Q152" s="102">
        <f t="shared" si="4"/>
        <v>2130.6666666666665</v>
      </c>
    </row>
    <row r="153" spans="1:17" x14ac:dyDescent="0.2">
      <c r="A153" s="1">
        <v>2</v>
      </c>
      <c r="B153" s="5" t="s">
        <v>109</v>
      </c>
      <c r="C153" s="5" t="s">
        <v>210</v>
      </c>
      <c r="D153" s="1">
        <v>2003</v>
      </c>
      <c r="E153" s="1" t="s">
        <v>209</v>
      </c>
      <c r="F153" s="1">
        <v>6773</v>
      </c>
      <c r="G153" s="1">
        <v>0</v>
      </c>
      <c r="H153" s="1" t="s">
        <v>22</v>
      </c>
      <c r="I153" s="14">
        <v>9879410</v>
      </c>
      <c r="J153" s="9">
        <v>11304182</v>
      </c>
      <c r="K153" s="10">
        <v>4907101</v>
      </c>
      <c r="L153" s="79">
        <f t="shared" si="5"/>
        <v>8696897.666666666</v>
      </c>
      <c r="N153" s="32">
        <v>13603147</v>
      </c>
      <c r="O153" s="34">
        <v>13354327</v>
      </c>
      <c r="P153" s="34">
        <v>14057515</v>
      </c>
      <c r="Q153" s="102">
        <f t="shared" si="4"/>
        <v>13671663</v>
      </c>
    </row>
    <row r="154" spans="1:17" x14ac:dyDescent="0.2">
      <c r="A154" s="1">
        <v>2</v>
      </c>
      <c r="B154" s="5" t="s">
        <v>110</v>
      </c>
      <c r="C154" s="5" t="s">
        <v>16</v>
      </c>
      <c r="D154" s="1">
        <v>0</v>
      </c>
      <c r="E154" s="1" t="s">
        <v>209</v>
      </c>
      <c r="F154" s="1">
        <v>6773</v>
      </c>
      <c r="G154" s="1">
        <v>0</v>
      </c>
      <c r="H154" s="1" t="s">
        <v>16</v>
      </c>
      <c r="I154" s="14">
        <v>135557</v>
      </c>
      <c r="J154" s="9">
        <v>128072</v>
      </c>
      <c r="K154" s="10">
        <v>143613</v>
      </c>
      <c r="L154" s="79">
        <f t="shared" si="5"/>
        <v>135747.33333333334</v>
      </c>
      <c r="N154" s="32">
        <v>209117</v>
      </c>
      <c r="O154" s="34">
        <v>244632</v>
      </c>
      <c r="P154" s="34">
        <v>262223</v>
      </c>
      <c r="Q154" s="102">
        <f t="shared" si="4"/>
        <v>238657.33333333334</v>
      </c>
    </row>
    <row r="155" spans="1:17" x14ac:dyDescent="0.2">
      <c r="A155" s="1">
        <v>2</v>
      </c>
      <c r="B155" s="5" t="s">
        <v>111</v>
      </c>
      <c r="C155" s="5" t="s">
        <v>210</v>
      </c>
      <c r="D155" s="1">
        <v>2003</v>
      </c>
      <c r="E155" s="1" t="s">
        <v>18</v>
      </c>
      <c r="F155" s="1">
        <v>0</v>
      </c>
      <c r="G155" s="1">
        <v>0</v>
      </c>
      <c r="H155" s="1" t="s">
        <v>18</v>
      </c>
      <c r="I155" s="14">
        <v>68549</v>
      </c>
      <c r="J155" s="9">
        <v>78478</v>
      </c>
      <c r="K155" s="10">
        <v>45548</v>
      </c>
      <c r="L155" s="79">
        <f t="shared" si="5"/>
        <v>64191.666666666664</v>
      </c>
      <c r="N155" s="32">
        <v>60364</v>
      </c>
      <c r="O155" s="34">
        <v>76630</v>
      </c>
      <c r="P155" s="34">
        <v>73203</v>
      </c>
      <c r="Q155" s="102">
        <f t="shared" si="4"/>
        <v>70065.666666666672</v>
      </c>
    </row>
    <row r="156" spans="1:17" x14ac:dyDescent="0.2">
      <c r="A156" s="1">
        <v>2</v>
      </c>
      <c r="B156" s="5" t="s">
        <v>114</v>
      </c>
      <c r="C156" s="5" t="s">
        <v>212</v>
      </c>
      <c r="D156" s="1">
        <v>3978</v>
      </c>
      <c r="E156" s="1" t="s">
        <v>211</v>
      </c>
      <c r="F156" s="1">
        <v>3156</v>
      </c>
      <c r="G156" s="1">
        <v>0</v>
      </c>
      <c r="H156" s="1" t="s">
        <v>14</v>
      </c>
      <c r="I156" s="14">
        <v>616108</v>
      </c>
      <c r="J156" s="9">
        <v>812029</v>
      </c>
      <c r="K156" s="10">
        <v>396313</v>
      </c>
      <c r="L156" s="79">
        <f t="shared" si="5"/>
        <v>608150</v>
      </c>
      <c r="N156" s="32">
        <v>833870</v>
      </c>
      <c r="O156" s="34">
        <v>859763</v>
      </c>
      <c r="P156" s="34">
        <v>898993</v>
      </c>
      <c r="Q156" s="102">
        <f t="shared" si="4"/>
        <v>864208.66666666663</v>
      </c>
    </row>
    <row r="157" spans="1:17" x14ac:dyDescent="0.2">
      <c r="A157" s="1">
        <v>2</v>
      </c>
      <c r="B157" s="5" t="s">
        <v>115</v>
      </c>
      <c r="C157" s="5" t="s">
        <v>16</v>
      </c>
      <c r="D157" s="1">
        <v>0</v>
      </c>
      <c r="E157" s="1" t="s">
        <v>211</v>
      </c>
      <c r="F157" s="1">
        <v>3156</v>
      </c>
      <c r="G157" s="1">
        <v>0</v>
      </c>
      <c r="H157" s="1" t="s">
        <v>16</v>
      </c>
      <c r="I157" s="14">
        <v>325461</v>
      </c>
      <c r="J157" s="9">
        <v>371243</v>
      </c>
      <c r="K157" s="10">
        <v>407261</v>
      </c>
      <c r="L157" s="79">
        <f t="shared" si="5"/>
        <v>367988.33333333331</v>
      </c>
      <c r="N157" s="32">
        <v>341383</v>
      </c>
      <c r="O157" s="34">
        <v>340726</v>
      </c>
      <c r="P157" s="34">
        <v>357132</v>
      </c>
      <c r="Q157" s="102">
        <f t="shared" si="4"/>
        <v>346413.66666666669</v>
      </c>
    </row>
    <row r="158" spans="1:17" x14ac:dyDescent="0.2">
      <c r="A158" s="1">
        <v>2</v>
      </c>
      <c r="B158" s="5" t="s">
        <v>116</v>
      </c>
      <c r="C158" s="5" t="s">
        <v>212</v>
      </c>
      <c r="D158" s="1">
        <v>3978</v>
      </c>
      <c r="E158" s="1" t="s">
        <v>18</v>
      </c>
      <c r="F158" s="1">
        <v>0</v>
      </c>
      <c r="G158" s="1">
        <v>0</v>
      </c>
      <c r="H158" s="1" t="s">
        <v>18</v>
      </c>
      <c r="I158" s="14">
        <v>11734</v>
      </c>
      <c r="J158" s="9">
        <v>12802</v>
      </c>
      <c r="K158" s="10">
        <v>2794</v>
      </c>
      <c r="L158" s="79">
        <f t="shared" si="5"/>
        <v>9110</v>
      </c>
      <c r="N158" s="32">
        <v>15357</v>
      </c>
      <c r="O158" s="34">
        <v>17021</v>
      </c>
      <c r="P158" s="34">
        <v>18034</v>
      </c>
      <c r="Q158" s="102">
        <f t="shared" si="4"/>
        <v>16804</v>
      </c>
    </row>
    <row r="159" spans="1:17" x14ac:dyDescent="0.2">
      <c r="A159" s="1">
        <v>2</v>
      </c>
      <c r="B159" s="5" t="s">
        <v>119</v>
      </c>
      <c r="C159" s="5" t="s">
        <v>214</v>
      </c>
      <c r="D159" s="1">
        <v>5345</v>
      </c>
      <c r="E159" s="1" t="s">
        <v>213</v>
      </c>
      <c r="F159" s="1">
        <v>7264</v>
      </c>
      <c r="G159" s="1">
        <v>0</v>
      </c>
      <c r="H159" s="1" t="s">
        <v>14</v>
      </c>
      <c r="I159" s="14">
        <v>6331</v>
      </c>
      <c r="J159" s="9">
        <v>6429</v>
      </c>
      <c r="K159" s="10">
        <v>3432</v>
      </c>
      <c r="L159" s="79">
        <f t="shared" si="5"/>
        <v>5397.333333333333</v>
      </c>
      <c r="N159" s="32">
        <v>7761</v>
      </c>
      <c r="O159" s="34">
        <v>7921</v>
      </c>
      <c r="P159" s="34">
        <v>8922</v>
      </c>
      <c r="Q159" s="102">
        <f t="shared" si="4"/>
        <v>8201.3333333333339</v>
      </c>
    </row>
    <row r="160" spans="1:17" x14ac:dyDescent="0.2">
      <c r="A160" s="1">
        <v>2</v>
      </c>
      <c r="B160" s="5" t="s">
        <v>120</v>
      </c>
      <c r="C160" s="5" t="s">
        <v>16</v>
      </c>
      <c r="D160" s="1">
        <v>0</v>
      </c>
      <c r="E160" s="1" t="s">
        <v>213</v>
      </c>
      <c r="F160" s="1">
        <v>7264</v>
      </c>
      <c r="G160" s="1">
        <v>0</v>
      </c>
      <c r="H160" s="1" t="s">
        <v>16</v>
      </c>
      <c r="I160" s="14">
        <v>3211</v>
      </c>
      <c r="J160" s="9">
        <v>3610</v>
      </c>
      <c r="K160" s="10">
        <v>2100</v>
      </c>
      <c r="L160" s="79">
        <f t="shared" si="5"/>
        <v>2973.6666666666665</v>
      </c>
      <c r="N160" s="32">
        <v>3555</v>
      </c>
      <c r="O160" s="34">
        <v>3684</v>
      </c>
      <c r="P160" s="34">
        <v>3997</v>
      </c>
      <c r="Q160" s="102">
        <f t="shared" si="4"/>
        <v>3745.3333333333335</v>
      </c>
    </row>
    <row r="161" spans="1:17" x14ac:dyDescent="0.2">
      <c r="A161" s="1">
        <v>2</v>
      </c>
      <c r="B161" s="5" t="s">
        <v>121</v>
      </c>
      <c r="C161" s="5" t="s">
        <v>214</v>
      </c>
      <c r="D161" s="1">
        <v>5345</v>
      </c>
      <c r="E161" s="1" t="s">
        <v>18</v>
      </c>
      <c r="F161" s="1">
        <v>0</v>
      </c>
      <c r="G161" s="1">
        <v>0</v>
      </c>
      <c r="H161" s="1" t="s">
        <v>18</v>
      </c>
      <c r="I161" s="14">
        <v>3887</v>
      </c>
      <c r="J161" s="9">
        <v>5391</v>
      </c>
      <c r="K161" s="10">
        <v>1762</v>
      </c>
      <c r="L161" s="79">
        <f t="shared" si="5"/>
        <v>3680</v>
      </c>
      <c r="N161" s="32">
        <v>3316</v>
      </c>
      <c r="O161" s="34">
        <v>3641</v>
      </c>
      <c r="P161" s="34">
        <v>3396</v>
      </c>
      <c r="Q161" s="102">
        <f t="shared" si="4"/>
        <v>3451</v>
      </c>
    </row>
    <row r="162" spans="1:17" x14ac:dyDescent="0.2">
      <c r="A162" s="1">
        <v>2</v>
      </c>
      <c r="B162" s="5" t="s">
        <v>124</v>
      </c>
      <c r="C162" s="5" t="s">
        <v>216</v>
      </c>
      <c r="D162" s="1">
        <v>3890</v>
      </c>
      <c r="E162" s="1" t="s">
        <v>215</v>
      </c>
      <c r="F162" s="1">
        <v>2492</v>
      </c>
      <c r="G162" s="1">
        <v>0</v>
      </c>
      <c r="H162" s="1" t="s">
        <v>22</v>
      </c>
      <c r="I162" s="14">
        <v>46168</v>
      </c>
      <c r="J162" s="9">
        <v>42324</v>
      </c>
      <c r="K162" s="10">
        <v>45137</v>
      </c>
      <c r="L162" s="79">
        <f t="shared" si="5"/>
        <v>44543</v>
      </c>
      <c r="N162" s="32">
        <v>60880</v>
      </c>
      <c r="O162" s="34">
        <v>60487</v>
      </c>
      <c r="P162" s="34">
        <v>63987</v>
      </c>
      <c r="Q162" s="102">
        <f t="shared" si="4"/>
        <v>61784.666666666664</v>
      </c>
    </row>
    <row r="163" spans="1:17" x14ac:dyDescent="0.2">
      <c r="A163" s="1">
        <v>2</v>
      </c>
      <c r="B163" s="5" t="s">
        <v>125</v>
      </c>
      <c r="C163" s="5" t="s">
        <v>16</v>
      </c>
      <c r="D163" s="1">
        <v>0</v>
      </c>
      <c r="E163" s="1" t="s">
        <v>215</v>
      </c>
      <c r="F163" s="1">
        <v>2492</v>
      </c>
      <c r="G163" s="1">
        <v>0</v>
      </c>
      <c r="H163" s="1" t="s">
        <v>16</v>
      </c>
      <c r="I163" s="14">
        <v>1566</v>
      </c>
      <c r="J163" s="9">
        <v>1719</v>
      </c>
      <c r="K163" s="10">
        <v>1867</v>
      </c>
      <c r="L163" s="79">
        <f t="shared" si="5"/>
        <v>1717.3333333333333</v>
      </c>
      <c r="N163" s="32">
        <v>2560</v>
      </c>
      <c r="O163" s="34">
        <v>2505</v>
      </c>
      <c r="P163" s="34">
        <v>2493</v>
      </c>
      <c r="Q163" s="102">
        <f t="shared" si="4"/>
        <v>2519.3333333333335</v>
      </c>
    </row>
    <row r="164" spans="1:17" x14ac:dyDescent="0.2">
      <c r="A164" s="1">
        <v>2</v>
      </c>
      <c r="B164" s="5" t="s">
        <v>126</v>
      </c>
      <c r="C164" s="5" t="s">
        <v>216</v>
      </c>
      <c r="D164" s="1">
        <v>3890</v>
      </c>
      <c r="E164" s="1" t="s">
        <v>18</v>
      </c>
      <c r="F164" s="1">
        <v>0</v>
      </c>
      <c r="G164" s="1">
        <v>0</v>
      </c>
      <c r="H164" s="1" t="s">
        <v>18</v>
      </c>
      <c r="I164" s="14">
        <v>36639</v>
      </c>
      <c r="J164" s="9">
        <v>43509</v>
      </c>
      <c r="K164" s="10">
        <v>23081</v>
      </c>
      <c r="L164" s="79">
        <f t="shared" si="5"/>
        <v>34409.666666666664</v>
      </c>
      <c r="N164" s="32">
        <v>39715</v>
      </c>
      <c r="O164" s="34">
        <v>53684</v>
      </c>
      <c r="P164" s="34">
        <v>52867</v>
      </c>
      <c r="Q164" s="102">
        <f t="shared" ref="Q164:Q227" si="6">AVERAGE(N164:P164)</f>
        <v>48755.333333333336</v>
      </c>
    </row>
    <row r="165" spans="1:17" x14ac:dyDescent="0.2">
      <c r="A165" s="1">
        <v>2</v>
      </c>
      <c r="B165" s="5" t="s">
        <v>128</v>
      </c>
      <c r="C165" s="5" t="s">
        <v>218</v>
      </c>
      <c r="D165" s="1">
        <v>3171</v>
      </c>
      <c r="E165" s="1" t="s">
        <v>217</v>
      </c>
      <c r="F165" s="1">
        <v>645</v>
      </c>
      <c r="G165" s="1">
        <v>0</v>
      </c>
      <c r="H165" s="1" t="s">
        <v>14</v>
      </c>
      <c r="I165" s="14">
        <v>14115442</v>
      </c>
      <c r="J165" s="9">
        <v>16117203</v>
      </c>
      <c r="K165" s="10">
        <v>15646071</v>
      </c>
      <c r="L165" s="79">
        <f t="shared" si="5"/>
        <v>15292905.333333334</v>
      </c>
      <c r="N165" s="32">
        <v>14152087</v>
      </c>
      <c r="O165" s="34">
        <v>13927791</v>
      </c>
      <c r="P165" s="34">
        <v>13766937</v>
      </c>
      <c r="Q165" s="102">
        <f t="shared" si="6"/>
        <v>13948938.333333334</v>
      </c>
    </row>
    <row r="166" spans="1:17" x14ac:dyDescent="0.2">
      <c r="A166" s="1">
        <v>2</v>
      </c>
      <c r="B166" s="5" t="s">
        <v>129</v>
      </c>
      <c r="C166" s="5" t="s">
        <v>16</v>
      </c>
      <c r="D166" s="1">
        <v>0</v>
      </c>
      <c r="E166" s="1" t="s">
        <v>217</v>
      </c>
      <c r="F166" s="1">
        <v>645</v>
      </c>
      <c r="G166" s="1">
        <v>0</v>
      </c>
      <c r="H166" s="1" t="s">
        <v>16</v>
      </c>
      <c r="I166" s="14">
        <v>57853</v>
      </c>
      <c r="J166" s="9">
        <v>61433</v>
      </c>
      <c r="K166" s="10">
        <v>20938</v>
      </c>
      <c r="L166" s="79">
        <f t="shared" si="5"/>
        <v>46741.333333333336</v>
      </c>
      <c r="N166" s="32">
        <v>65540</v>
      </c>
      <c r="O166" s="34">
        <v>64963</v>
      </c>
      <c r="P166" s="34">
        <v>72522</v>
      </c>
      <c r="Q166" s="102">
        <f t="shared" si="6"/>
        <v>67675</v>
      </c>
    </row>
    <row r="167" spans="1:17" x14ac:dyDescent="0.2">
      <c r="A167" s="1">
        <v>2</v>
      </c>
      <c r="B167" s="5" t="s">
        <v>130</v>
      </c>
      <c r="C167" s="5" t="s">
        <v>218</v>
      </c>
      <c r="D167" s="1">
        <v>3171</v>
      </c>
      <c r="E167" s="1" t="s">
        <v>18</v>
      </c>
      <c r="F167" s="1">
        <v>0</v>
      </c>
      <c r="G167" s="1">
        <v>0</v>
      </c>
      <c r="H167" s="1" t="s">
        <v>18</v>
      </c>
      <c r="I167" s="14">
        <v>85017</v>
      </c>
      <c r="J167" s="9">
        <v>106606</v>
      </c>
      <c r="K167" s="10">
        <v>39985</v>
      </c>
      <c r="L167" s="79">
        <f t="shared" si="5"/>
        <v>77202.666666666672</v>
      </c>
      <c r="N167" s="32">
        <v>171520</v>
      </c>
      <c r="O167" s="34">
        <v>174621</v>
      </c>
      <c r="P167" s="34">
        <v>183543</v>
      </c>
      <c r="Q167" s="102">
        <f t="shared" si="6"/>
        <v>176561.33333333334</v>
      </c>
    </row>
    <row r="168" spans="1:17" x14ac:dyDescent="0.2">
      <c r="A168" s="1">
        <v>2</v>
      </c>
      <c r="B168" s="5" t="s">
        <v>133</v>
      </c>
      <c r="C168" s="5" t="s">
        <v>220</v>
      </c>
      <c r="D168" s="1">
        <v>7450</v>
      </c>
      <c r="E168" s="1" t="s">
        <v>219</v>
      </c>
      <c r="F168" s="1">
        <v>2754</v>
      </c>
      <c r="G168" s="1">
        <v>0</v>
      </c>
      <c r="H168" s="1" t="s">
        <v>14</v>
      </c>
      <c r="I168" s="14">
        <v>3424832</v>
      </c>
      <c r="J168" s="9">
        <v>4254477</v>
      </c>
      <c r="K168" s="10">
        <v>3356240</v>
      </c>
      <c r="L168" s="79">
        <f t="shared" si="5"/>
        <v>3678516.3333333335</v>
      </c>
      <c r="N168" s="32">
        <v>3721274</v>
      </c>
      <c r="O168" s="34">
        <v>4115561</v>
      </c>
      <c r="P168" s="34">
        <v>4421577</v>
      </c>
      <c r="Q168" s="102">
        <f t="shared" si="6"/>
        <v>4086137.3333333335</v>
      </c>
    </row>
    <row r="169" spans="1:17" x14ac:dyDescent="0.2">
      <c r="A169" s="1">
        <v>2</v>
      </c>
      <c r="B169" s="5" t="s">
        <v>134</v>
      </c>
      <c r="C169" s="5" t="s">
        <v>16</v>
      </c>
      <c r="D169" s="1">
        <v>0</v>
      </c>
      <c r="E169" s="1" t="s">
        <v>219</v>
      </c>
      <c r="F169" s="1">
        <v>2754</v>
      </c>
      <c r="G169" s="1">
        <v>0</v>
      </c>
      <c r="H169" s="1" t="s">
        <v>16</v>
      </c>
      <c r="I169" s="14">
        <v>8989</v>
      </c>
      <c r="J169" s="9">
        <v>10537</v>
      </c>
      <c r="K169" s="10">
        <v>3862</v>
      </c>
      <c r="L169" s="79">
        <f t="shared" si="5"/>
        <v>7796</v>
      </c>
      <c r="N169" s="32">
        <v>9266</v>
      </c>
      <c r="O169" s="34">
        <v>9536</v>
      </c>
      <c r="P169" s="34">
        <v>11218</v>
      </c>
      <c r="Q169" s="102">
        <f t="shared" si="6"/>
        <v>10006.666666666666</v>
      </c>
    </row>
    <row r="170" spans="1:17" x14ac:dyDescent="0.2">
      <c r="A170" s="1">
        <v>2</v>
      </c>
      <c r="B170" s="5" t="s">
        <v>135</v>
      </c>
      <c r="C170" s="5" t="s">
        <v>220</v>
      </c>
      <c r="D170" s="1">
        <v>7450</v>
      </c>
      <c r="E170" s="1" t="s">
        <v>18</v>
      </c>
      <c r="F170" s="1">
        <v>0</v>
      </c>
      <c r="G170" s="1">
        <v>0</v>
      </c>
      <c r="H170" s="1" t="s">
        <v>18</v>
      </c>
      <c r="I170" s="14">
        <v>13128</v>
      </c>
      <c r="J170" s="9">
        <v>11384</v>
      </c>
      <c r="K170" s="10">
        <v>2874</v>
      </c>
      <c r="L170" s="79">
        <f t="shared" si="5"/>
        <v>9128.6666666666661</v>
      </c>
      <c r="N170" s="32">
        <v>16628</v>
      </c>
      <c r="O170" s="34">
        <v>15584</v>
      </c>
      <c r="P170" s="34">
        <v>18427</v>
      </c>
      <c r="Q170" s="102">
        <f t="shared" si="6"/>
        <v>16879.666666666668</v>
      </c>
    </row>
    <row r="171" spans="1:17" x14ac:dyDescent="0.2">
      <c r="A171" s="1">
        <v>2</v>
      </c>
      <c r="B171" s="5" t="s">
        <v>138</v>
      </c>
      <c r="C171" s="5" t="s">
        <v>222</v>
      </c>
      <c r="D171" s="1">
        <v>8795</v>
      </c>
      <c r="E171" s="1" t="s">
        <v>221</v>
      </c>
      <c r="F171" s="1">
        <v>3568</v>
      </c>
      <c r="G171" s="1">
        <v>0</v>
      </c>
      <c r="H171" s="1" t="s">
        <v>14</v>
      </c>
      <c r="I171" s="14">
        <v>1553</v>
      </c>
      <c r="J171" s="9">
        <v>1695</v>
      </c>
      <c r="K171" s="10">
        <v>2082</v>
      </c>
      <c r="L171" s="79">
        <f t="shared" si="5"/>
        <v>1776.6666666666667</v>
      </c>
      <c r="N171" s="32">
        <v>3973</v>
      </c>
      <c r="O171" s="34">
        <v>3782</v>
      </c>
      <c r="P171" s="34">
        <v>4396</v>
      </c>
      <c r="Q171" s="102">
        <f t="shared" si="6"/>
        <v>4050.3333333333335</v>
      </c>
    </row>
    <row r="172" spans="1:17" x14ac:dyDescent="0.2">
      <c r="A172" s="1">
        <v>2</v>
      </c>
      <c r="B172" s="5" t="s">
        <v>139</v>
      </c>
      <c r="C172" s="5" t="s">
        <v>16</v>
      </c>
      <c r="D172" s="1">
        <v>0</v>
      </c>
      <c r="E172" s="1" t="s">
        <v>221</v>
      </c>
      <c r="F172" s="1">
        <v>3568</v>
      </c>
      <c r="G172" s="1">
        <v>0</v>
      </c>
      <c r="H172" s="1" t="s">
        <v>16</v>
      </c>
      <c r="I172" s="14">
        <v>41796</v>
      </c>
      <c r="J172" s="9">
        <v>41760</v>
      </c>
      <c r="K172" s="10">
        <v>338</v>
      </c>
      <c r="L172" s="79">
        <f t="shared" si="5"/>
        <v>27964.666666666668</v>
      </c>
      <c r="N172" s="32">
        <v>61003</v>
      </c>
      <c r="O172" s="34">
        <v>63318</v>
      </c>
      <c r="P172" s="34">
        <v>75696</v>
      </c>
      <c r="Q172" s="102">
        <f t="shared" si="6"/>
        <v>66672.333333333328</v>
      </c>
    </row>
    <row r="173" spans="1:17" x14ac:dyDescent="0.2">
      <c r="A173" s="1">
        <v>2</v>
      </c>
      <c r="B173" s="5" t="s">
        <v>140</v>
      </c>
      <c r="C173" s="5" t="s">
        <v>50</v>
      </c>
      <c r="D173" s="1">
        <v>6671</v>
      </c>
      <c r="E173" s="1" t="s">
        <v>49</v>
      </c>
      <c r="F173" s="1">
        <v>4656</v>
      </c>
      <c r="G173" s="1">
        <v>0</v>
      </c>
      <c r="H173" s="1" t="s">
        <v>51</v>
      </c>
      <c r="I173" s="27">
        <v>1454036</v>
      </c>
      <c r="J173" s="22">
        <v>1450027</v>
      </c>
      <c r="K173" s="21">
        <v>1011537</v>
      </c>
      <c r="L173" s="92">
        <f t="shared" si="5"/>
        <v>1305200</v>
      </c>
      <c r="M173" s="23"/>
      <c r="N173" s="35">
        <v>1776839</v>
      </c>
      <c r="O173" s="36">
        <v>1855022</v>
      </c>
      <c r="P173" s="36">
        <v>1658247</v>
      </c>
      <c r="Q173" s="97">
        <f t="shared" si="6"/>
        <v>1763369.3333333333</v>
      </c>
    </row>
    <row r="174" spans="1:17" x14ac:dyDescent="0.2">
      <c r="A174" s="1">
        <v>2</v>
      </c>
      <c r="B174" s="5" t="s">
        <v>141</v>
      </c>
      <c r="C174" s="5" t="s">
        <v>50</v>
      </c>
      <c r="D174" s="1">
        <v>6671</v>
      </c>
      <c r="E174" s="1" t="s">
        <v>53</v>
      </c>
      <c r="F174" s="1">
        <v>9477</v>
      </c>
      <c r="G174" s="1">
        <v>0</v>
      </c>
      <c r="H174" s="1" t="s">
        <v>54</v>
      </c>
      <c r="I174" s="27">
        <v>1023240</v>
      </c>
      <c r="J174" s="22">
        <v>910340</v>
      </c>
      <c r="K174" s="21">
        <v>843719</v>
      </c>
      <c r="L174" s="92">
        <f t="shared" si="5"/>
        <v>925766.33333333337</v>
      </c>
      <c r="M174" s="23"/>
      <c r="N174" s="35">
        <v>1296700</v>
      </c>
      <c r="O174" s="36">
        <v>1419025</v>
      </c>
      <c r="P174" s="36">
        <v>1453680</v>
      </c>
      <c r="Q174" s="97">
        <f t="shared" si="6"/>
        <v>1389801.6666666667</v>
      </c>
    </row>
    <row r="175" spans="1:17" x14ac:dyDescent="0.2">
      <c r="A175" s="1">
        <v>2</v>
      </c>
      <c r="B175" s="5" t="s">
        <v>142</v>
      </c>
      <c r="C175" s="5" t="s">
        <v>222</v>
      </c>
      <c r="D175" s="1">
        <v>8795</v>
      </c>
      <c r="E175" s="1" t="s">
        <v>18</v>
      </c>
      <c r="F175" s="1">
        <v>0</v>
      </c>
      <c r="G175" s="1">
        <v>0</v>
      </c>
      <c r="H175" s="1" t="s">
        <v>18</v>
      </c>
      <c r="I175" s="14">
        <v>1173</v>
      </c>
      <c r="J175" s="9">
        <v>1001</v>
      </c>
      <c r="K175" s="10">
        <v>995</v>
      </c>
      <c r="L175" s="79">
        <f t="shared" si="5"/>
        <v>1056.3333333333333</v>
      </c>
      <c r="N175" s="32">
        <v>2186</v>
      </c>
      <c r="O175" s="34">
        <v>1891</v>
      </c>
      <c r="P175" s="34">
        <v>2597</v>
      </c>
      <c r="Q175" s="102">
        <f t="shared" si="6"/>
        <v>2224.6666666666665</v>
      </c>
    </row>
    <row r="176" spans="1:17" x14ac:dyDescent="0.2">
      <c r="A176" s="1">
        <v>2</v>
      </c>
      <c r="B176" s="5" t="s">
        <v>145</v>
      </c>
      <c r="C176" s="5" t="s">
        <v>50</v>
      </c>
      <c r="D176" s="1">
        <v>6671</v>
      </c>
      <c r="E176" s="1" t="s">
        <v>49</v>
      </c>
      <c r="F176" s="1">
        <v>4656</v>
      </c>
      <c r="G176" s="1">
        <v>0</v>
      </c>
      <c r="H176" s="1" t="s">
        <v>14</v>
      </c>
      <c r="I176" s="14">
        <v>2596684</v>
      </c>
      <c r="J176" s="9">
        <v>2973079</v>
      </c>
      <c r="K176" s="10">
        <v>2761058</v>
      </c>
      <c r="L176" s="79">
        <f t="shared" si="5"/>
        <v>2776940.3333333335</v>
      </c>
      <c r="N176" s="32">
        <v>3026087</v>
      </c>
      <c r="O176" s="34">
        <v>3140393</v>
      </c>
      <c r="P176" s="34">
        <v>3340244</v>
      </c>
      <c r="Q176" s="102">
        <f t="shared" si="6"/>
        <v>3168908</v>
      </c>
    </row>
    <row r="177" spans="1:17" x14ac:dyDescent="0.2">
      <c r="A177" s="1">
        <v>2</v>
      </c>
      <c r="B177" s="5" t="s">
        <v>146</v>
      </c>
      <c r="C177" s="5" t="s">
        <v>16</v>
      </c>
      <c r="D177" s="1">
        <v>0</v>
      </c>
      <c r="E177" s="1" t="s">
        <v>49</v>
      </c>
      <c r="F177" s="1">
        <v>4656</v>
      </c>
      <c r="G177" s="1">
        <v>0</v>
      </c>
      <c r="H177" s="1" t="s">
        <v>16</v>
      </c>
      <c r="I177" s="14">
        <v>6582</v>
      </c>
      <c r="J177" s="9">
        <v>7055</v>
      </c>
      <c r="K177" s="10">
        <v>5446</v>
      </c>
      <c r="L177" s="79">
        <f t="shared" si="5"/>
        <v>6361</v>
      </c>
      <c r="N177" s="32">
        <v>9192</v>
      </c>
      <c r="O177" s="34">
        <v>8854</v>
      </c>
      <c r="P177" s="34">
        <v>9352</v>
      </c>
      <c r="Q177" s="102">
        <f t="shared" si="6"/>
        <v>9132.6666666666661</v>
      </c>
    </row>
    <row r="178" spans="1:17" x14ac:dyDescent="0.2">
      <c r="A178" s="1">
        <v>2</v>
      </c>
      <c r="B178" s="5" t="s">
        <v>147</v>
      </c>
      <c r="C178" s="5" t="s">
        <v>50</v>
      </c>
      <c r="D178" s="1">
        <v>6671</v>
      </c>
      <c r="E178" s="1" t="s">
        <v>18</v>
      </c>
      <c r="F178" s="1">
        <v>0</v>
      </c>
      <c r="G178" s="1">
        <v>0</v>
      </c>
      <c r="H178" s="1" t="s">
        <v>18</v>
      </c>
      <c r="I178" s="14">
        <v>4581</v>
      </c>
      <c r="J178" s="9">
        <v>3967</v>
      </c>
      <c r="K178" s="10">
        <v>946</v>
      </c>
      <c r="L178" s="79">
        <f t="shared" si="5"/>
        <v>3164.6666666666665</v>
      </c>
      <c r="N178" s="32">
        <v>6079</v>
      </c>
      <c r="O178" s="34">
        <v>6386</v>
      </c>
      <c r="P178" s="34">
        <v>6797</v>
      </c>
      <c r="Q178" s="102">
        <f t="shared" si="6"/>
        <v>6420.666666666667</v>
      </c>
    </row>
    <row r="179" spans="1:17" x14ac:dyDescent="0.2">
      <c r="A179" s="1">
        <v>2</v>
      </c>
      <c r="B179" s="5" t="s">
        <v>150</v>
      </c>
      <c r="C179" s="5" t="s">
        <v>224</v>
      </c>
      <c r="D179" s="1">
        <v>1938</v>
      </c>
      <c r="E179" s="1" t="s">
        <v>223</v>
      </c>
      <c r="F179" s="1">
        <v>8010</v>
      </c>
      <c r="G179" s="1">
        <v>0</v>
      </c>
      <c r="H179" s="1" t="s">
        <v>14</v>
      </c>
      <c r="I179" s="14">
        <v>4282047</v>
      </c>
      <c r="J179" s="9">
        <v>4802908</v>
      </c>
      <c r="K179" s="10">
        <v>5159610</v>
      </c>
      <c r="L179" s="79">
        <f t="shared" si="5"/>
        <v>4748188.333333333</v>
      </c>
      <c r="N179" s="32">
        <v>4460892</v>
      </c>
      <c r="O179" s="34">
        <v>4471202</v>
      </c>
      <c r="P179" s="34">
        <v>4807427</v>
      </c>
      <c r="Q179" s="102">
        <f t="shared" si="6"/>
        <v>4579840.333333333</v>
      </c>
    </row>
    <row r="180" spans="1:17" x14ac:dyDescent="0.2">
      <c r="A180" s="1">
        <v>2</v>
      </c>
      <c r="B180" s="5" t="s">
        <v>151</v>
      </c>
      <c r="C180" s="5" t="s">
        <v>16</v>
      </c>
      <c r="D180" s="1">
        <v>0</v>
      </c>
      <c r="E180" s="1" t="s">
        <v>223</v>
      </c>
      <c r="F180" s="1">
        <v>8010</v>
      </c>
      <c r="G180" s="1">
        <v>0</v>
      </c>
      <c r="H180" s="1" t="s">
        <v>16</v>
      </c>
      <c r="I180" s="14">
        <v>1428223</v>
      </c>
      <c r="J180" s="9">
        <v>2153448</v>
      </c>
      <c r="K180" s="10">
        <v>2056709</v>
      </c>
      <c r="L180" s="79">
        <f t="shared" si="5"/>
        <v>1879460</v>
      </c>
      <c r="N180" s="32">
        <v>1870931</v>
      </c>
      <c r="O180" s="34">
        <v>2216397</v>
      </c>
      <c r="P180" s="34">
        <v>2511090</v>
      </c>
      <c r="Q180" s="102">
        <f t="shared" si="6"/>
        <v>2199472.6666666665</v>
      </c>
    </row>
    <row r="181" spans="1:17" x14ac:dyDescent="0.2">
      <c r="A181" s="1">
        <v>2</v>
      </c>
      <c r="B181" s="5" t="s">
        <v>152</v>
      </c>
      <c r="C181" s="5" t="s">
        <v>224</v>
      </c>
      <c r="D181" s="1">
        <v>1938</v>
      </c>
      <c r="E181" s="1" t="s">
        <v>18</v>
      </c>
      <c r="F181" s="1">
        <v>0</v>
      </c>
      <c r="G181" s="1">
        <v>0</v>
      </c>
      <c r="H181" s="1" t="s">
        <v>18</v>
      </c>
      <c r="I181" s="14">
        <v>20735</v>
      </c>
      <c r="J181" s="9">
        <v>31751</v>
      </c>
      <c r="K181" s="10">
        <v>27005</v>
      </c>
      <c r="L181" s="79">
        <f t="shared" si="5"/>
        <v>26497</v>
      </c>
      <c r="N181" s="32">
        <v>26563</v>
      </c>
      <c r="O181" s="34">
        <v>30271</v>
      </c>
      <c r="P181" s="34">
        <v>35374</v>
      </c>
      <c r="Q181" s="102">
        <f t="shared" si="6"/>
        <v>30736</v>
      </c>
    </row>
    <row r="182" spans="1:17" x14ac:dyDescent="0.2">
      <c r="A182" s="1">
        <v>2</v>
      </c>
      <c r="B182" s="5" t="s">
        <v>155</v>
      </c>
      <c r="C182" s="5" t="s">
        <v>226</v>
      </c>
      <c r="D182" s="1">
        <v>6150</v>
      </c>
      <c r="E182" s="1" t="s">
        <v>225</v>
      </c>
      <c r="F182" s="1">
        <v>248</v>
      </c>
      <c r="G182" s="1">
        <v>0</v>
      </c>
      <c r="H182" s="1" t="s">
        <v>22</v>
      </c>
      <c r="I182" s="14">
        <v>2794</v>
      </c>
      <c r="J182" s="9">
        <v>2413</v>
      </c>
      <c r="K182" s="10">
        <v>2321</v>
      </c>
      <c r="L182" s="79">
        <f t="shared" si="5"/>
        <v>2509.3333333333335</v>
      </c>
      <c r="N182" s="32">
        <v>3230</v>
      </c>
      <c r="O182" s="34">
        <v>3174</v>
      </c>
      <c r="P182" s="34">
        <v>3586</v>
      </c>
      <c r="Q182" s="102">
        <f t="shared" si="6"/>
        <v>3330</v>
      </c>
    </row>
    <row r="183" spans="1:17" x14ac:dyDescent="0.2">
      <c r="A183" s="1">
        <v>2</v>
      </c>
      <c r="B183" s="5" t="s">
        <v>156</v>
      </c>
      <c r="C183" s="5" t="s">
        <v>16</v>
      </c>
      <c r="D183" s="1">
        <v>0</v>
      </c>
      <c r="E183" s="1" t="s">
        <v>225</v>
      </c>
      <c r="F183" s="1">
        <v>248</v>
      </c>
      <c r="G183" s="1">
        <v>0</v>
      </c>
      <c r="H183" s="1" t="s">
        <v>16</v>
      </c>
      <c r="I183" s="14">
        <v>9045</v>
      </c>
      <c r="J183" s="9">
        <v>8259</v>
      </c>
      <c r="K183" s="10">
        <v>9038</v>
      </c>
      <c r="L183" s="79">
        <f t="shared" si="5"/>
        <v>8780.6666666666661</v>
      </c>
      <c r="N183" s="32">
        <v>9045</v>
      </c>
      <c r="O183" s="34">
        <v>9296</v>
      </c>
      <c r="P183" s="34">
        <v>9609</v>
      </c>
      <c r="Q183" s="102">
        <f t="shared" si="6"/>
        <v>9316.6666666666661</v>
      </c>
    </row>
    <row r="184" spans="1:17" x14ac:dyDescent="0.2">
      <c r="A184" s="1">
        <v>2</v>
      </c>
      <c r="B184" s="5" t="s">
        <v>157</v>
      </c>
      <c r="C184" s="5" t="s">
        <v>226</v>
      </c>
      <c r="D184" s="1">
        <v>6150</v>
      </c>
      <c r="E184" s="1" t="s">
        <v>18</v>
      </c>
      <c r="F184" s="1">
        <v>0</v>
      </c>
      <c r="G184" s="1">
        <v>0</v>
      </c>
      <c r="H184" s="1" t="s">
        <v>18</v>
      </c>
      <c r="I184" s="14">
        <v>1449</v>
      </c>
      <c r="J184" s="9">
        <v>1560</v>
      </c>
      <c r="K184" s="10">
        <v>1547</v>
      </c>
      <c r="L184" s="79">
        <f t="shared" si="5"/>
        <v>1518.6666666666667</v>
      </c>
      <c r="N184" s="32">
        <v>1983</v>
      </c>
      <c r="O184" s="34">
        <v>1989</v>
      </c>
      <c r="P184" s="34">
        <v>2186</v>
      </c>
      <c r="Q184" s="102">
        <f t="shared" si="6"/>
        <v>2052.6666666666665</v>
      </c>
    </row>
    <row r="185" spans="1:17" x14ac:dyDescent="0.2">
      <c r="A185" s="1">
        <v>2</v>
      </c>
      <c r="B185" s="5" t="s">
        <v>160</v>
      </c>
      <c r="C185" s="5" t="s">
        <v>228</v>
      </c>
      <c r="D185" s="1">
        <v>5627</v>
      </c>
      <c r="E185" s="1" t="s">
        <v>227</v>
      </c>
      <c r="F185" s="1">
        <v>5598</v>
      </c>
      <c r="G185" s="1">
        <v>0</v>
      </c>
      <c r="H185" s="1" t="s">
        <v>22</v>
      </c>
      <c r="I185" s="14">
        <v>29068</v>
      </c>
      <c r="J185" s="9">
        <v>28411</v>
      </c>
      <c r="K185" s="10">
        <v>11194</v>
      </c>
      <c r="L185" s="79">
        <f t="shared" si="5"/>
        <v>22891</v>
      </c>
      <c r="N185" s="32">
        <v>39924</v>
      </c>
      <c r="O185" s="34">
        <v>39224</v>
      </c>
      <c r="P185" s="34">
        <v>44191</v>
      </c>
      <c r="Q185" s="102">
        <f t="shared" si="6"/>
        <v>41113</v>
      </c>
    </row>
    <row r="186" spans="1:17" x14ac:dyDescent="0.2">
      <c r="A186" s="1">
        <v>2</v>
      </c>
      <c r="B186" s="5" t="s">
        <v>161</v>
      </c>
      <c r="C186" s="5" t="s">
        <v>16</v>
      </c>
      <c r="D186" s="1">
        <v>0</v>
      </c>
      <c r="E186" s="1" t="s">
        <v>227</v>
      </c>
      <c r="F186" s="1">
        <v>5598</v>
      </c>
      <c r="G186" s="1">
        <v>0</v>
      </c>
      <c r="H186" s="1" t="s">
        <v>16</v>
      </c>
      <c r="I186" s="14">
        <v>2407</v>
      </c>
      <c r="J186" s="9">
        <v>2524</v>
      </c>
      <c r="K186" s="10">
        <v>2425</v>
      </c>
      <c r="L186" s="79">
        <f t="shared" si="5"/>
        <v>2452</v>
      </c>
      <c r="N186" s="32">
        <v>2671</v>
      </c>
      <c r="O186" s="34">
        <v>2536</v>
      </c>
      <c r="P186" s="34">
        <v>3549</v>
      </c>
      <c r="Q186" s="102">
        <f t="shared" si="6"/>
        <v>2918.6666666666665</v>
      </c>
    </row>
    <row r="187" spans="1:17" x14ac:dyDescent="0.2">
      <c r="A187" s="1">
        <v>2</v>
      </c>
      <c r="B187" s="5" t="s">
        <v>162</v>
      </c>
      <c r="C187" s="5" t="s">
        <v>228</v>
      </c>
      <c r="D187" s="1">
        <v>5627</v>
      </c>
      <c r="E187" s="1" t="s">
        <v>18</v>
      </c>
      <c r="F187" s="1">
        <v>0</v>
      </c>
      <c r="G187" s="1">
        <v>0</v>
      </c>
      <c r="H187" s="1" t="s">
        <v>18</v>
      </c>
      <c r="I187" s="14">
        <v>7798</v>
      </c>
      <c r="J187" s="9">
        <v>8688</v>
      </c>
      <c r="K187" s="10">
        <v>8836</v>
      </c>
      <c r="L187" s="79">
        <f t="shared" si="5"/>
        <v>8440.6666666666661</v>
      </c>
      <c r="N187" s="32">
        <v>17573</v>
      </c>
      <c r="O187" s="34">
        <v>21994</v>
      </c>
      <c r="P187" s="34">
        <v>24696</v>
      </c>
      <c r="Q187" s="102">
        <f t="shared" si="6"/>
        <v>21421</v>
      </c>
    </row>
    <row r="188" spans="1:17" x14ac:dyDescent="0.2">
      <c r="A188" s="1">
        <v>2</v>
      </c>
      <c r="B188" s="5" t="s">
        <v>163</v>
      </c>
      <c r="C188" s="5" t="s">
        <v>230</v>
      </c>
      <c r="D188" s="1">
        <v>4506</v>
      </c>
      <c r="E188" s="1" t="s">
        <v>229</v>
      </c>
      <c r="F188" s="1">
        <v>8366</v>
      </c>
      <c r="G188" s="1">
        <v>0</v>
      </c>
      <c r="H188" s="1" t="s">
        <v>22</v>
      </c>
      <c r="I188" s="14">
        <v>5489</v>
      </c>
      <c r="J188" s="9">
        <v>3973</v>
      </c>
      <c r="K188" s="10">
        <v>4519</v>
      </c>
      <c r="L188" s="79">
        <f t="shared" si="5"/>
        <v>4660.333333333333</v>
      </c>
      <c r="N188" s="32">
        <v>5311</v>
      </c>
      <c r="O188" s="34">
        <v>5514</v>
      </c>
      <c r="P188" s="34">
        <v>6318</v>
      </c>
      <c r="Q188" s="102">
        <f t="shared" si="6"/>
        <v>5714.333333333333</v>
      </c>
    </row>
    <row r="189" spans="1:17" x14ac:dyDescent="0.2">
      <c r="A189" s="1">
        <v>2</v>
      </c>
      <c r="B189" s="5" t="s">
        <v>166</v>
      </c>
      <c r="C189" s="5" t="s">
        <v>16</v>
      </c>
      <c r="D189" s="1">
        <v>0</v>
      </c>
      <c r="E189" s="1" t="s">
        <v>229</v>
      </c>
      <c r="F189" s="1">
        <v>8366</v>
      </c>
      <c r="G189" s="1">
        <v>0</v>
      </c>
      <c r="H189" s="1" t="s">
        <v>16</v>
      </c>
      <c r="I189" s="14">
        <v>123</v>
      </c>
      <c r="J189" s="9">
        <v>123</v>
      </c>
      <c r="K189" s="10">
        <v>111</v>
      </c>
      <c r="L189" s="79">
        <f t="shared" si="5"/>
        <v>119</v>
      </c>
      <c r="N189" s="32">
        <v>147</v>
      </c>
      <c r="O189" s="34">
        <v>111</v>
      </c>
      <c r="P189" s="34">
        <v>129</v>
      </c>
      <c r="Q189" s="102">
        <f t="shared" si="6"/>
        <v>129</v>
      </c>
    </row>
    <row r="190" spans="1:17" x14ac:dyDescent="0.2">
      <c r="A190" s="1">
        <v>2</v>
      </c>
      <c r="B190" s="5" t="s">
        <v>167</v>
      </c>
      <c r="C190" s="5" t="s">
        <v>230</v>
      </c>
      <c r="D190" s="1">
        <v>4506</v>
      </c>
      <c r="E190" s="1" t="s">
        <v>18</v>
      </c>
      <c r="F190" s="1">
        <v>0</v>
      </c>
      <c r="G190" s="1">
        <v>0</v>
      </c>
      <c r="H190" s="1" t="s">
        <v>18</v>
      </c>
      <c r="I190" s="14">
        <v>17954</v>
      </c>
      <c r="J190" s="9">
        <v>16965</v>
      </c>
      <c r="K190" s="10">
        <v>18789</v>
      </c>
      <c r="L190" s="79">
        <f t="shared" si="5"/>
        <v>17902.666666666668</v>
      </c>
      <c r="N190" s="32">
        <v>22449</v>
      </c>
      <c r="O190" s="34">
        <v>23001</v>
      </c>
      <c r="P190" s="34">
        <v>27189</v>
      </c>
      <c r="Q190" s="102">
        <f t="shared" si="6"/>
        <v>24213</v>
      </c>
    </row>
    <row r="191" spans="1:17" x14ac:dyDescent="0.2">
      <c r="A191" s="1">
        <v>2</v>
      </c>
      <c r="B191" s="5" t="s">
        <v>168</v>
      </c>
      <c r="C191" s="5" t="s">
        <v>232</v>
      </c>
      <c r="D191" s="1">
        <v>5290</v>
      </c>
      <c r="E191" s="1" t="s">
        <v>231</v>
      </c>
      <c r="F191" s="1">
        <v>231</v>
      </c>
      <c r="G191" s="1">
        <v>0</v>
      </c>
      <c r="H191" s="1" t="s">
        <v>14</v>
      </c>
      <c r="I191" s="14">
        <v>600082</v>
      </c>
      <c r="J191" s="9">
        <v>631286</v>
      </c>
      <c r="K191" s="10">
        <v>604245</v>
      </c>
      <c r="L191" s="79">
        <f t="shared" si="5"/>
        <v>611871</v>
      </c>
      <c r="N191" s="32">
        <v>882138</v>
      </c>
      <c r="O191" s="34">
        <v>1037258</v>
      </c>
      <c r="P191" s="34">
        <v>1149470</v>
      </c>
      <c r="Q191" s="102">
        <f t="shared" si="6"/>
        <v>1022955.3333333334</v>
      </c>
    </row>
    <row r="192" spans="1:17" x14ac:dyDescent="0.2">
      <c r="A192" s="1">
        <v>2</v>
      </c>
      <c r="B192" s="5" t="s">
        <v>171</v>
      </c>
      <c r="C192" s="5" t="s">
        <v>16</v>
      </c>
      <c r="D192" s="1">
        <v>0</v>
      </c>
      <c r="E192" s="1" t="s">
        <v>231</v>
      </c>
      <c r="F192" s="1">
        <v>231</v>
      </c>
      <c r="G192" s="1">
        <v>0</v>
      </c>
      <c r="H192" s="1" t="s">
        <v>16</v>
      </c>
      <c r="I192" s="14">
        <v>12864</v>
      </c>
      <c r="J192" s="9">
        <v>17174</v>
      </c>
      <c r="K192" s="10">
        <v>7288</v>
      </c>
      <c r="L192" s="79">
        <f t="shared" si="5"/>
        <v>12442</v>
      </c>
      <c r="N192" s="32">
        <v>23099</v>
      </c>
      <c r="O192" s="34">
        <v>22479</v>
      </c>
      <c r="P192" s="34">
        <v>27612</v>
      </c>
      <c r="Q192" s="102">
        <f t="shared" si="6"/>
        <v>24396.666666666668</v>
      </c>
    </row>
    <row r="193" spans="1:19" x14ac:dyDescent="0.2">
      <c r="A193" s="1">
        <v>2</v>
      </c>
      <c r="B193" s="5" t="s">
        <v>172</v>
      </c>
      <c r="C193" s="5" t="s">
        <v>232</v>
      </c>
      <c r="D193" s="1">
        <v>5290</v>
      </c>
      <c r="E193" s="1" t="s">
        <v>18</v>
      </c>
      <c r="F193" s="1">
        <v>0</v>
      </c>
      <c r="G193" s="1">
        <v>0</v>
      </c>
      <c r="H193" s="1" t="s">
        <v>18</v>
      </c>
      <c r="I193" s="14">
        <v>23744</v>
      </c>
      <c r="J193" s="9">
        <v>24463</v>
      </c>
      <c r="K193" s="10">
        <v>22903</v>
      </c>
      <c r="L193" s="79">
        <f t="shared" si="5"/>
        <v>23703.333333333332</v>
      </c>
      <c r="N193" s="32">
        <v>62636</v>
      </c>
      <c r="O193" s="34">
        <v>50380</v>
      </c>
      <c r="P193" s="34">
        <v>62010</v>
      </c>
      <c r="Q193" s="102">
        <f t="shared" si="6"/>
        <v>58342</v>
      </c>
    </row>
    <row r="194" spans="1:19" x14ac:dyDescent="0.2">
      <c r="A194" s="1">
        <v>2</v>
      </c>
      <c r="B194" s="5" t="s">
        <v>173</v>
      </c>
      <c r="C194" s="5"/>
      <c r="I194" s="14">
        <v>104</v>
      </c>
      <c r="J194" s="9">
        <v>104</v>
      </c>
      <c r="K194" s="10">
        <v>80</v>
      </c>
      <c r="L194" s="79">
        <f t="shared" si="5"/>
        <v>96</v>
      </c>
      <c r="N194" s="32">
        <v>123</v>
      </c>
      <c r="O194" s="34">
        <v>104</v>
      </c>
      <c r="P194" s="34">
        <v>98</v>
      </c>
      <c r="Q194" s="102">
        <f t="shared" si="6"/>
        <v>108.33333333333333</v>
      </c>
    </row>
    <row r="196" spans="1:19" x14ac:dyDescent="0.2">
      <c r="A196" s="1">
        <v>3</v>
      </c>
      <c r="B196" s="5" t="s">
        <v>9</v>
      </c>
      <c r="C196" s="5" t="s">
        <v>236</v>
      </c>
      <c r="D196" s="1">
        <v>3697</v>
      </c>
      <c r="E196" s="1" t="s">
        <v>234</v>
      </c>
      <c r="F196" s="1">
        <v>3769</v>
      </c>
      <c r="G196" s="1">
        <v>0</v>
      </c>
      <c r="H196" s="1" t="s">
        <v>14</v>
      </c>
      <c r="I196" s="15">
        <v>632520</v>
      </c>
      <c r="J196" s="9">
        <v>1426504</v>
      </c>
      <c r="K196" s="10">
        <v>1253528</v>
      </c>
      <c r="L196" s="79">
        <f>AVERAGE(J196:K196)</f>
        <v>1340016</v>
      </c>
      <c r="N196" s="32">
        <v>1473273</v>
      </c>
      <c r="O196" s="34">
        <v>1740722</v>
      </c>
      <c r="P196" s="32">
        <v>1971010</v>
      </c>
      <c r="Q196" s="102">
        <f t="shared" si="6"/>
        <v>1728335</v>
      </c>
      <c r="S196" s="1" t="s">
        <v>595</v>
      </c>
    </row>
    <row r="197" spans="1:19" x14ac:dyDescent="0.2">
      <c r="A197" s="1">
        <v>3</v>
      </c>
      <c r="B197" s="5" t="s">
        <v>15</v>
      </c>
      <c r="C197" s="5" t="s">
        <v>16</v>
      </c>
      <c r="D197" s="1">
        <v>0</v>
      </c>
      <c r="E197" s="1" t="s">
        <v>234</v>
      </c>
      <c r="F197" s="1">
        <v>3769</v>
      </c>
      <c r="G197" s="1">
        <v>0</v>
      </c>
      <c r="H197" s="1" t="s">
        <v>16</v>
      </c>
      <c r="I197" s="15">
        <v>7890</v>
      </c>
      <c r="J197" s="9">
        <v>17463</v>
      </c>
      <c r="K197" s="10">
        <v>13355</v>
      </c>
      <c r="L197" s="79">
        <f t="shared" ref="L197:L260" si="7">AVERAGE(J197:K197)</f>
        <v>15409</v>
      </c>
      <c r="N197" s="32">
        <v>25463</v>
      </c>
      <c r="O197" s="34">
        <v>30812</v>
      </c>
      <c r="P197" s="32">
        <v>37148</v>
      </c>
      <c r="Q197" s="102">
        <f t="shared" si="6"/>
        <v>31141</v>
      </c>
      <c r="S197" s="1" t="s">
        <v>596</v>
      </c>
    </row>
    <row r="198" spans="1:19" x14ac:dyDescent="0.2">
      <c r="A198" s="1">
        <v>3</v>
      </c>
      <c r="B198" s="5" t="s">
        <v>17</v>
      </c>
      <c r="C198" s="5" t="s">
        <v>236</v>
      </c>
      <c r="D198" s="1">
        <v>3697</v>
      </c>
      <c r="E198" s="1" t="s">
        <v>18</v>
      </c>
      <c r="F198" s="1">
        <v>0</v>
      </c>
      <c r="G198" s="1">
        <v>0</v>
      </c>
      <c r="H198" s="1" t="s">
        <v>18</v>
      </c>
      <c r="I198" s="15">
        <v>7037</v>
      </c>
      <c r="J198" s="9">
        <v>21884</v>
      </c>
      <c r="K198" s="10">
        <v>24536</v>
      </c>
      <c r="L198" s="79">
        <f t="shared" si="7"/>
        <v>23210</v>
      </c>
      <c r="N198" s="32">
        <v>41471</v>
      </c>
      <c r="O198" s="34">
        <v>42331</v>
      </c>
      <c r="P198" s="32">
        <v>54531</v>
      </c>
      <c r="Q198" s="102">
        <f t="shared" si="6"/>
        <v>46111</v>
      </c>
    </row>
    <row r="199" spans="1:19" x14ac:dyDescent="0.2">
      <c r="A199" s="1">
        <v>3</v>
      </c>
      <c r="B199" s="5" t="s">
        <v>19</v>
      </c>
      <c r="C199" s="5" t="s">
        <v>238</v>
      </c>
      <c r="D199" s="1">
        <v>6014</v>
      </c>
      <c r="E199" s="1" t="s">
        <v>237</v>
      </c>
      <c r="F199" s="1">
        <v>4758</v>
      </c>
      <c r="G199" s="1">
        <v>0</v>
      </c>
      <c r="H199" s="1" t="s">
        <v>22</v>
      </c>
      <c r="I199" s="15">
        <v>16020</v>
      </c>
      <c r="J199" s="9">
        <v>69611</v>
      </c>
      <c r="K199" s="10">
        <v>82168</v>
      </c>
      <c r="L199" s="79">
        <f t="shared" si="7"/>
        <v>75889.5</v>
      </c>
      <c r="N199" s="32">
        <v>117487</v>
      </c>
      <c r="O199" s="34">
        <v>117849</v>
      </c>
      <c r="P199" s="32">
        <v>172527</v>
      </c>
      <c r="Q199" s="102">
        <f t="shared" si="6"/>
        <v>135954.33333333334</v>
      </c>
    </row>
    <row r="200" spans="1:19" x14ac:dyDescent="0.2">
      <c r="A200" s="1">
        <v>3</v>
      </c>
      <c r="B200" s="5" t="s">
        <v>23</v>
      </c>
      <c r="C200" s="5" t="s">
        <v>16</v>
      </c>
      <c r="D200" s="1">
        <v>0</v>
      </c>
      <c r="E200" s="1" t="s">
        <v>237</v>
      </c>
      <c r="F200" s="1">
        <v>4758</v>
      </c>
      <c r="G200" s="1">
        <v>0</v>
      </c>
      <c r="H200" s="1" t="s">
        <v>16</v>
      </c>
      <c r="I200" s="15">
        <v>712</v>
      </c>
      <c r="J200" s="9">
        <v>6097</v>
      </c>
      <c r="K200" s="10">
        <v>5729</v>
      </c>
      <c r="L200" s="79">
        <f t="shared" si="7"/>
        <v>5913</v>
      </c>
      <c r="N200" s="32">
        <v>8615</v>
      </c>
      <c r="O200" s="34">
        <v>9425</v>
      </c>
      <c r="P200" s="32">
        <v>11673</v>
      </c>
      <c r="Q200" s="102">
        <f t="shared" si="6"/>
        <v>9904.3333333333339</v>
      </c>
    </row>
    <row r="201" spans="1:19" x14ac:dyDescent="0.2">
      <c r="A201" s="1">
        <v>3</v>
      </c>
      <c r="B201" s="5" t="s">
        <v>24</v>
      </c>
      <c r="C201" s="5" t="s">
        <v>238</v>
      </c>
      <c r="D201" s="1">
        <v>6014</v>
      </c>
      <c r="E201" s="1" t="s">
        <v>18</v>
      </c>
      <c r="F201" s="1">
        <v>0</v>
      </c>
      <c r="G201" s="1">
        <v>0</v>
      </c>
      <c r="H201" s="1" t="s">
        <v>18</v>
      </c>
      <c r="I201" s="15">
        <v>682</v>
      </c>
      <c r="J201" s="9">
        <v>3119</v>
      </c>
      <c r="K201" s="10">
        <v>2296</v>
      </c>
      <c r="L201" s="79">
        <f t="shared" si="7"/>
        <v>2707.5</v>
      </c>
      <c r="N201" s="32">
        <v>9210</v>
      </c>
      <c r="O201" s="34">
        <v>8965</v>
      </c>
      <c r="P201" s="32">
        <v>11501</v>
      </c>
      <c r="Q201" s="102">
        <f t="shared" si="6"/>
        <v>9892</v>
      </c>
    </row>
    <row r="202" spans="1:19" x14ac:dyDescent="0.2">
      <c r="A202" s="1">
        <v>3</v>
      </c>
      <c r="B202" s="5" t="s">
        <v>25</v>
      </c>
      <c r="C202" s="5" t="s">
        <v>240</v>
      </c>
      <c r="D202" s="1">
        <v>7320</v>
      </c>
      <c r="E202" s="1" t="s">
        <v>239</v>
      </c>
      <c r="F202" s="1">
        <v>3370</v>
      </c>
      <c r="G202" s="1">
        <v>0</v>
      </c>
      <c r="H202" s="1" t="s">
        <v>22</v>
      </c>
      <c r="I202" s="15">
        <v>363850</v>
      </c>
      <c r="J202" s="9">
        <v>940353</v>
      </c>
      <c r="K202" s="10">
        <v>680574</v>
      </c>
      <c r="L202" s="79">
        <f t="shared" si="7"/>
        <v>810463.5</v>
      </c>
      <c r="N202" s="32">
        <v>1953818</v>
      </c>
      <c r="O202" s="34">
        <v>1935330</v>
      </c>
      <c r="P202" s="32">
        <v>2362903</v>
      </c>
      <c r="Q202" s="102">
        <f t="shared" si="6"/>
        <v>2084017</v>
      </c>
    </row>
    <row r="203" spans="1:19" x14ac:dyDescent="0.2">
      <c r="A203" s="1">
        <v>3</v>
      </c>
      <c r="B203" s="5" t="s">
        <v>28</v>
      </c>
      <c r="C203" s="5" t="s">
        <v>16</v>
      </c>
      <c r="D203" s="1">
        <v>0</v>
      </c>
      <c r="E203" s="1" t="s">
        <v>239</v>
      </c>
      <c r="F203" s="1">
        <v>3370</v>
      </c>
      <c r="G203" s="1">
        <v>0</v>
      </c>
      <c r="H203" s="1" t="s">
        <v>16</v>
      </c>
      <c r="I203" s="15">
        <v>3586</v>
      </c>
      <c r="J203" s="9">
        <v>1443512</v>
      </c>
      <c r="K203" s="10">
        <v>1158502</v>
      </c>
      <c r="L203" s="79">
        <f t="shared" si="7"/>
        <v>1301007</v>
      </c>
      <c r="N203" s="32">
        <v>2162357</v>
      </c>
      <c r="O203" s="34">
        <v>2259704</v>
      </c>
      <c r="P203" s="32">
        <v>1952185</v>
      </c>
      <c r="Q203" s="102">
        <f t="shared" si="6"/>
        <v>2124748.6666666665</v>
      </c>
    </row>
    <row r="204" spans="1:19" x14ac:dyDescent="0.2">
      <c r="A204" s="1">
        <v>3</v>
      </c>
      <c r="B204" s="5" t="s">
        <v>29</v>
      </c>
      <c r="C204" s="5" t="s">
        <v>240</v>
      </c>
      <c r="D204" s="1">
        <v>7320</v>
      </c>
      <c r="E204" s="1" t="s">
        <v>18</v>
      </c>
      <c r="F204" s="1">
        <v>0</v>
      </c>
      <c r="G204" s="1">
        <v>0</v>
      </c>
      <c r="H204" s="1" t="s">
        <v>18</v>
      </c>
      <c r="I204" s="15">
        <v>3512</v>
      </c>
      <c r="J204" s="9">
        <v>21356</v>
      </c>
      <c r="K204" s="10">
        <v>21024</v>
      </c>
      <c r="L204" s="79">
        <f t="shared" si="7"/>
        <v>21190</v>
      </c>
      <c r="N204" s="32">
        <v>37879</v>
      </c>
      <c r="O204" s="34">
        <v>36614</v>
      </c>
      <c r="P204" s="32">
        <v>49570</v>
      </c>
      <c r="Q204" s="102">
        <f t="shared" si="6"/>
        <v>41354.333333333336</v>
      </c>
    </row>
    <row r="205" spans="1:19" x14ac:dyDescent="0.2">
      <c r="A205" s="1">
        <v>3</v>
      </c>
      <c r="B205" s="5" t="s">
        <v>30</v>
      </c>
      <c r="C205" s="5" t="s">
        <v>242</v>
      </c>
      <c r="D205" s="1">
        <v>427</v>
      </c>
      <c r="E205" s="1" t="s">
        <v>241</v>
      </c>
      <c r="F205" s="1">
        <v>5271</v>
      </c>
      <c r="G205" s="1">
        <v>0</v>
      </c>
      <c r="H205" s="1" t="s">
        <v>22</v>
      </c>
      <c r="I205" s="15">
        <v>350</v>
      </c>
      <c r="J205" s="9">
        <v>2235</v>
      </c>
      <c r="K205" s="10">
        <v>2057</v>
      </c>
      <c r="L205" s="79">
        <f t="shared" si="7"/>
        <v>2146</v>
      </c>
      <c r="N205" s="32">
        <v>2849</v>
      </c>
      <c r="O205" s="34">
        <v>3494</v>
      </c>
      <c r="P205" s="32">
        <v>4777</v>
      </c>
      <c r="Q205" s="102">
        <f t="shared" si="6"/>
        <v>3706.6666666666665</v>
      </c>
    </row>
    <row r="206" spans="1:19" x14ac:dyDescent="0.2">
      <c r="A206" s="1">
        <v>3</v>
      </c>
      <c r="B206" s="5" t="s">
        <v>33</v>
      </c>
      <c r="C206" s="5" t="s">
        <v>16</v>
      </c>
      <c r="D206" s="1">
        <v>0</v>
      </c>
      <c r="E206" s="1" t="s">
        <v>241</v>
      </c>
      <c r="F206" s="1">
        <v>5271</v>
      </c>
      <c r="G206" s="1">
        <v>0</v>
      </c>
      <c r="H206" s="1" t="s">
        <v>16</v>
      </c>
      <c r="I206" s="15">
        <v>111</v>
      </c>
      <c r="J206" s="9">
        <v>332</v>
      </c>
      <c r="K206" s="10">
        <v>289</v>
      </c>
      <c r="L206" s="79">
        <f t="shared" si="7"/>
        <v>310.5</v>
      </c>
      <c r="N206" s="32">
        <v>473</v>
      </c>
      <c r="O206" s="34">
        <v>565</v>
      </c>
      <c r="P206" s="32">
        <v>847</v>
      </c>
      <c r="Q206" s="102">
        <f t="shared" si="6"/>
        <v>628.33333333333337</v>
      </c>
    </row>
    <row r="207" spans="1:19" x14ac:dyDescent="0.2">
      <c r="A207" s="1">
        <v>3</v>
      </c>
      <c r="B207" s="5" t="s">
        <v>34</v>
      </c>
      <c r="C207" s="5" t="s">
        <v>242</v>
      </c>
      <c r="D207" s="1">
        <v>427</v>
      </c>
      <c r="E207" s="1" t="s">
        <v>18</v>
      </c>
      <c r="F207" s="1">
        <v>0</v>
      </c>
      <c r="G207" s="1">
        <v>0</v>
      </c>
      <c r="H207" s="1" t="s">
        <v>18</v>
      </c>
      <c r="I207" s="15">
        <v>1431</v>
      </c>
      <c r="J207" s="9">
        <v>13478</v>
      </c>
      <c r="K207" s="10">
        <v>10721</v>
      </c>
      <c r="L207" s="79">
        <f t="shared" si="7"/>
        <v>12099.5</v>
      </c>
      <c r="N207" s="32">
        <v>17223</v>
      </c>
      <c r="O207" s="34">
        <v>18924</v>
      </c>
      <c r="P207" s="32">
        <v>20963</v>
      </c>
      <c r="Q207" s="102">
        <f t="shared" si="6"/>
        <v>19036.666666666668</v>
      </c>
    </row>
    <row r="208" spans="1:19" x14ac:dyDescent="0.2">
      <c r="A208" s="1">
        <v>3</v>
      </c>
      <c r="B208" s="5" t="s">
        <v>35</v>
      </c>
      <c r="C208" s="5" t="s">
        <v>243</v>
      </c>
      <c r="D208" s="1">
        <v>2410</v>
      </c>
      <c r="E208" s="1" t="s">
        <v>178</v>
      </c>
      <c r="F208" s="1">
        <v>4345</v>
      </c>
      <c r="G208" s="1">
        <v>0</v>
      </c>
      <c r="H208" s="1" t="s">
        <v>14</v>
      </c>
      <c r="I208" s="15">
        <v>1848</v>
      </c>
      <c r="J208" s="9">
        <v>12747</v>
      </c>
      <c r="K208" s="10">
        <v>11187</v>
      </c>
      <c r="L208" s="79">
        <f t="shared" si="7"/>
        <v>11967</v>
      </c>
      <c r="N208" s="32">
        <v>21730</v>
      </c>
      <c r="O208" s="34">
        <v>20944</v>
      </c>
      <c r="P208" s="32">
        <v>27827</v>
      </c>
      <c r="Q208" s="102">
        <f t="shared" si="6"/>
        <v>23500.333333333332</v>
      </c>
    </row>
    <row r="209" spans="1:17" x14ac:dyDescent="0.2">
      <c r="A209" s="1">
        <v>3</v>
      </c>
      <c r="B209" s="5" t="s">
        <v>38</v>
      </c>
      <c r="C209" s="5" t="s">
        <v>16</v>
      </c>
      <c r="D209" s="1">
        <v>0</v>
      </c>
      <c r="E209" s="1" t="s">
        <v>178</v>
      </c>
      <c r="F209" s="1">
        <v>4345</v>
      </c>
      <c r="G209" s="1">
        <v>0</v>
      </c>
      <c r="H209" s="1" t="s">
        <v>16</v>
      </c>
      <c r="I209" s="15">
        <v>350</v>
      </c>
      <c r="J209" s="9">
        <v>1578</v>
      </c>
      <c r="K209" s="10">
        <v>1345</v>
      </c>
      <c r="L209" s="79">
        <f t="shared" si="7"/>
        <v>1461.5</v>
      </c>
      <c r="N209" s="32">
        <v>4298</v>
      </c>
      <c r="O209" s="34">
        <v>3893</v>
      </c>
      <c r="P209" s="32">
        <v>4654</v>
      </c>
      <c r="Q209" s="102">
        <f t="shared" si="6"/>
        <v>4281.666666666667</v>
      </c>
    </row>
    <row r="210" spans="1:17" x14ac:dyDescent="0.2">
      <c r="A210" s="1">
        <v>3</v>
      </c>
      <c r="B210" s="5" t="s">
        <v>39</v>
      </c>
      <c r="C210" s="5" t="s">
        <v>243</v>
      </c>
      <c r="D210" s="1">
        <v>2410</v>
      </c>
      <c r="E210" s="1" t="s">
        <v>18</v>
      </c>
      <c r="F210" s="1">
        <v>0</v>
      </c>
      <c r="G210" s="1">
        <v>0</v>
      </c>
      <c r="H210" s="1" t="s">
        <v>18</v>
      </c>
      <c r="I210" s="15">
        <v>811</v>
      </c>
      <c r="J210" s="9">
        <v>3653</v>
      </c>
      <c r="K210" s="10">
        <v>3795</v>
      </c>
      <c r="L210" s="79">
        <f t="shared" si="7"/>
        <v>3724</v>
      </c>
      <c r="N210" s="32">
        <v>4581</v>
      </c>
      <c r="O210" s="34">
        <v>5882</v>
      </c>
      <c r="P210" s="32">
        <v>7110</v>
      </c>
      <c r="Q210" s="102">
        <f t="shared" si="6"/>
        <v>5857.666666666667</v>
      </c>
    </row>
    <row r="211" spans="1:17" x14ac:dyDescent="0.2">
      <c r="A211" s="1">
        <v>3</v>
      </c>
      <c r="B211" s="5" t="s">
        <v>40</v>
      </c>
      <c r="C211" s="5" t="s">
        <v>245</v>
      </c>
      <c r="D211" s="1">
        <v>614</v>
      </c>
      <c r="E211" s="1" t="s">
        <v>244</v>
      </c>
      <c r="F211" s="1">
        <v>8703</v>
      </c>
      <c r="G211" s="1">
        <v>0</v>
      </c>
      <c r="H211" s="1" t="s">
        <v>22</v>
      </c>
      <c r="I211" s="15">
        <v>19464</v>
      </c>
      <c r="J211" s="9">
        <v>63238</v>
      </c>
      <c r="K211" s="10">
        <v>59449</v>
      </c>
      <c r="L211" s="79">
        <f t="shared" si="7"/>
        <v>61343.5</v>
      </c>
      <c r="N211" s="32">
        <v>133648</v>
      </c>
      <c r="O211" s="34">
        <v>129245</v>
      </c>
      <c r="P211" s="32">
        <v>148034</v>
      </c>
      <c r="Q211" s="102">
        <f t="shared" si="6"/>
        <v>136975.66666666666</v>
      </c>
    </row>
    <row r="212" spans="1:17" x14ac:dyDescent="0.2">
      <c r="A212" s="1">
        <v>3</v>
      </c>
      <c r="B212" s="5" t="s">
        <v>43</v>
      </c>
      <c r="C212" s="5" t="s">
        <v>16</v>
      </c>
      <c r="D212" s="1">
        <v>0</v>
      </c>
      <c r="E212" s="1" t="s">
        <v>244</v>
      </c>
      <c r="F212" s="1">
        <v>8703</v>
      </c>
      <c r="G212" s="1">
        <v>0</v>
      </c>
      <c r="H212" s="1" t="s">
        <v>16</v>
      </c>
      <c r="I212" s="15">
        <v>356</v>
      </c>
      <c r="J212" s="9">
        <v>1443</v>
      </c>
      <c r="K212" s="10">
        <v>1480</v>
      </c>
      <c r="L212" s="79">
        <f t="shared" si="7"/>
        <v>1461.5</v>
      </c>
      <c r="N212" s="32">
        <v>2407</v>
      </c>
      <c r="O212" s="34">
        <v>2818</v>
      </c>
      <c r="P212" s="32">
        <v>3322</v>
      </c>
      <c r="Q212" s="102">
        <f t="shared" si="6"/>
        <v>2849</v>
      </c>
    </row>
    <row r="213" spans="1:17" x14ac:dyDescent="0.2">
      <c r="A213" s="1">
        <v>3</v>
      </c>
      <c r="B213" s="5" t="s">
        <v>44</v>
      </c>
      <c r="C213" s="5" t="s">
        <v>245</v>
      </c>
      <c r="D213" s="1">
        <v>614</v>
      </c>
      <c r="E213" s="1" t="s">
        <v>18</v>
      </c>
      <c r="F213" s="1">
        <v>0</v>
      </c>
      <c r="G213" s="1">
        <v>0</v>
      </c>
      <c r="H213" s="1" t="s">
        <v>18</v>
      </c>
      <c r="I213" s="15">
        <v>11789</v>
      </c>
      <c r="J213" s="9">
        <v>26661</v>
      </c>
      <c r="K213" s="10">
        <v>26520</v>
      </c>
      <c r="L213" s="79">
        <f t="shared" si="7"/>
        <v>26590.5</v>
      </c>
      <c r="N213" s="32">
        <v>53334</v>
      </c>
      <c r="O213" s="34">
        <v>52057</v>
      </c>
      <c r="P213" s="32">
        <v>64841</v>
      </c>
      <c r="Q213" s="102">
        <f t="shared" si="6"/>
        <v>56744</v>
      </c>
    </row>
    <row r="214" spans="1:17" x14ac:dyDescent="0.2">
      <c r="A214" s="1">
        <v>3</v>
      </c>
      <c r="B214" s="5" t="s">
        <v>45</v>
      </c>
      <c r="C214" s="5" t="s">
        <v>232</v>
      </c>
      <c r="D214" s="1">
        <v>5290</v>
      </c>
      <c r="E214" s="1" t="s">
        <v>246</v>
      </c>
      <c r="F214" s="1">
        <v>9706</v>
      </c>
      <c r="G214" s="1">
        <v>0</v>
      </c>
      <c r="H214" s="1" t="s">
        <v>22</v>
      </c>
      <c r="I214" s="15">
        <v>15043</v>
      </c>
      <c r="J214" s="9">
        <v>30468</v>
      </c>
      <c r="K214" s="10">
        <v>29418</v>
      </c>
      <c r="L214" s="79">
        <f t="shared" si="7"/>
        <v>29943</v>
      </c>
      <c r="N214" s="32">
        <v>56993</v>
      </c>
      <c r="O214" s="34">
        <v>60665</v>
      </c>
      <c r="P214" s="32">
        <v>68715</v>
      </c>
      <c r="Q214" s="102">
        <f t="shared" si="6"/>
        <v>62124.333333333336</v>
      </c>
    </row>
    <row r="215" spans="1:17" x14ac:dyDescent="0.2">
      <c r="A215" s="1">
        <v>3</v>
      </c>
      <c r="B215" s="5" t="s">
        <v>47</v>
      </c>
      <c r="C215" s="5" t="s">
        <v>16</v>
      </c>
      <c r="D215" s="1">
        <v>0</v>
      </c>
      <c r="E215" s="1" t="s">
        <v>246</v>
      </c>
      <c r="F215" s="1">
        <v>9706</v>
      </c>
      <c r="G215" s="1">
        <v>0</v>
      </c>
      <c r="H215" s="1" t="s">
        <v>16</v>
      </c>
      <c r="I215" s="15">
        <v>3635</v>
      </c>
      <c r="J215" s="9">
        <v>6159</v>
      </c>
      <c r="K215" s="10">
        <v>6116</v>
      </c>
      <c r="L215" s="79">
        <f t="shared" si="7"/>
        <v>6137.5</v>
      </c>
      <c r="N215" s="32">
        <v>9738</v>
      </c>
      <c r="O215" s="34">
        <v>11427</v>
      </c>
      <c r="P215" s="32">
        <v>13644</v>
      </c>
      <c r="Q215" s="102">
        <f t="shared" si="6"/>
        <v>11603</v>
      </c>
    </row>
    <row r="216" spans="1:17" x14ac:dyDescent="0.2">
      <c r="A216" s="1">
        <v>3</v>
      </c>
      <c r="B216" s="5" t="s">
        <v>48</v>
      </c>
      <c r="C216" s="5" t="s">
        <v>50</v>
      </c>
      <c r="D216" s="1">
        <v>6671</v>
      </c>
      <c r="E216" s="1" t="s">
        <v>49</v>
      </c>
      <c r="F216" s="1">
        <v>4656</v>
      </c>
      <c r="G216" s="1">
        <v>0</v>
      </c>
      <c r="H216" s="23" t="s">
        <v>51</v>
      </c>
      <c r="I216" s="15">
        <v>163354</v>
      </c>
      <c r="J216" s="22">
        <v>713903</v>
      </c>
      <c r="K216" s="21">
        <v>506824</v>
      </c>
      <c r="L216" s="92">
        <f t="shared" si="7"/>
        <v>610363.5</v>
      </c>
      <c r="N216" s="35">
        <v>1743903</v>
      </c>
      <c r="O216" s="36">
        <v>1843337</v>
      </c>
      <c r="P216" s="35">
        <v>2062647</v>
      </c>
      <c r="Q216" s="97">
        <f t="shared" si="6"/>
        <v>1883295.6666666667</v>
      </c>
    </row>
    <row r="217" spans="1:17" x14ac:dyDescent="0.2">
      <c r="A217" s="1">
        <v>3</v>
      </c>
      <c r="B217" s="5" t="s">
        <v>52</v>
      </c>
      <c r="C217" s="5" t="s">
        <v>50</v>
      </c>
      <c r="D217" s="1">
        <v>6671</v>
      </c>
      <c r="E217" s="1" t="s">
        <v>53</v>
      </c>
      <c r="F217" s="1">
        <v>9477</v>
      </c>
      <c r="G217" s="1">
        <v>0</v>
      </c>
      <c r="H217" s="23" t="s">
        <v>54</v>
      </c>
      <c r="I217" s="15">
        <v>65049</v>
      </c>
      <c r="J217" s="22">
        <v>555007</v>
      </c>
      <c r="K217" s="21">
        <v>539767</v>
      </c>
      <c r="L217" s="92">
        <f t="shared" si="7"/>
        <v>547387</v>
      </c>
      <c r="N217" s="35">
        <v>948980</v>
      </c>
      <c r="O217" s="36">
        <v>951903</v>
      </c>
      <c r="P217" s="35">
        <v>1205659</v>
      </c>
      <c r="Q217" s="97">
        <f t="shared" si="6"/>
        <v>1035514</v>
      </c>
    </row>
    <row r="218" spans="1:17" x14ac:dyDescent="0.2">
      <c r="A218" s="1">
        <v>3</v>
      </c>
      <c r="B218" s="5" t="s">
        <v>55</v>
      </c>
      <c r="C218" s="5" t="s">
        <v>232</v>
      </c>
      <c r="D218" s="1">
        <v>5290</v>
      </c>
      <c r="E218" s="1" t="s">
        <v>18</v>
      </c>
      <c r="F218" s="1">
        <v>0</v>
      </c>
      <c r="G218" s="1">
        <v>0</v>
      </c>
      <c r="H218" s="1" t="s">
        <v>18</v>
      </c>
      <c r="I218" s="15">
        <v>7436</v>
      </c>
      <c r="J218" s="9">
        <v>18328</v>
      </c>
      <c r="K218" s="10">
        <v>15572</v>
      </c>
      <c r="L218" s="79">
        <f t="shared" si="7"/>
        <v>16950</v>
      </c>
      <c r="N218" s="32">
        <v>41876</v>
      </c>
      <c r="O218" s="34">
        <v>45444</v>
      </c>
      <c r="P218" s="32">
        <v>56778</v>
      </c>
      <c r="Q218" s="102">
        <f t="shared" si="6"/>
        <v>48032.666666666664</v>
      </c>
    </row>
    <row r="219" spans="1:17" x14ac:dyDescent="0.2">
      <c r="A219" s="1">
        <v>3</v>
      </c>
      <c r="B219" s="5" t="s">
        <v>56</v>
      </c>
      <c r="C219" s="5" t="s">
        <v>248</v>
      </c>
      <c r="D219" s="1">
        <v>10062</v>
      </c>
      <c r="E219" s="1" t="s">
        <v>247</v>
      </c>
      <c r="F219" s="1">
        <v>1050</v>
      </c>
      <c r="G219" s="1">
        <v>0</v>
      </c>
      <c r="H219" s="1" t="s">
        <v>14</v>
      </c>
      <c r="I219" s="15">
        <v>2886</v>
      </c>
      <c r="J219" s="9">
        <v>17923</v>
      </c>
      <c r="K219" s="10">
        <v>14988</v>
      </c>
      <c r="L219" s="79">
        <f t="shared" si="7"/>
        <v>16455.5</v>
      </c>
      <c r="N219" s="32">
        <v>37824</v>
      </c>
      <c r="O219" s="34">
        <v>31112</v>
      </c>
      <c r="P219" s="32">
        <v>46506</v>
      </c>
      <c r="Q219" s="102">
        <f t="shared" si="6"/>
        <v>38480.666666666664</v>
      </c>
    </row>
    <row r="220" spans="1:17" x14ac:dyDescent="0.2">
      <c r="A220" s="1">
        <v>3</v>
      </c>
      <c r="B220" s="5" t="s">
        <v>59</v>
      </c>
      <c r="C220" s="5" t="s">
        <v>16</v>
      </c>
      <c r="D220" s="1">
        <v>0</v>
      </c>
      <c r="E220" s="1" t="s">
        <v>247</v>
      </c>
      <c r="F220" s="1">
        <v>1050</v>
      </c>
      <c r="G220" s="1">
        <v>0</v>
      </c>
      <c r="H220" s="1" t="s">
        <v>16</v>
      </c>
      <c r="I220" s="15">
        <v>104</v>
      </c>
      <c r="J220" s="9">
        <v>6969</v>
      </c>
      <c r="K220" s="10">
        <v>4581</v>
      </c>
      <c r="L220" s="79">
        <f t="shared" si="7"/>
        <v>5775</v>
      </c>
      <c r="N220" s="32">
        <v>11065</v>
      </c>
      <c r="O220" s="34">
        <v>10291</v>
      </c>
      <c r="P220" s="32">
        <v>12121</v>
      </c>
      <c r="Q220" s="102">
        <f t="shared" si="6"/>
        <v>11159</v>
      </c>
    </row>
    <row r="221" spans="1:17" x14ac:dyDescent="0.2">
      <c r="A221" s="1">
        <v>3</v>
      </c>
      <c r="B221" s="5" t="s">
        <v>60</v>
      </c>
      <c r="C221" s="5" t="s">
        <v>248</v>
      </c>
      <c r="D221" s="1">
        <v>10062</v>
      </c>
      <c r="E221" s="1" t="s">
        <v>18</v>
      </c>
      <c r="F221" s="1">
        <v>0</v>
      </c>
      <c r="G221" s="1">
        <v>0</v>
      </c>
      <c r="H221" s="1" t="s">
        <v>18</v>
      </c>
      <c r="I221" s="15">
        <v>626</v>
      </c>
      <c r="J221" s="9">
        <v>1621</v>
      </c>
      <c r="K221" s="10">
        <v>1903</v>
      </c>
      <c r="L221" s="79">
        <f t="shared" si="7"/>
        <v>1762</v>
      </c>
      <c r="N221" s="32">
        <v>5870</v>
      </c>
      <c r="O221" s="34">
        <v>7037</v>
      </c>
      <c r="P221" s="32">
        <v>17297</v>
      </c>
      <c r="Q221" s="102">
        <f t="shared" si="6"/>
        <v>10068</v>
      </c>
    </row>
    <row r="222" spans="1:17" x14ac:dyDescent="0.2">
      <c r="A222" s="1">
        <v>3</v>
      </c>
      <c r="B222" s="5" t="s">
        <v>61</v>
      </c>
      <c r="C222" s="5" t="s">
        <v>250</v>
      </c>
      <c r="D222" s="1">
        <v>2737</v>
      </c>
      <c r="E222" s="1" t="s">
        <v>249</v>
      </c>
      <c r="F222" s="1">
        <v>4849</v>
      </c>
      <c r="G222" s="1">
        <v>0</v>
      </c>
      <c r="H222" s="1" t="s">
        <v>22</v>
      </c>
      <c r="I222" s="15">
        <v>135</v>
      </c>
      <c r="J222" s="9">
        <v>540</v>
      </c>
      <c r="K222" s="10">
        <v>682</v>
      </c>
      <c r="L222" s="79">
        <f t="shared" si="7"/>
        <v>611</v>
      </c>
      <c r="N222" s="32">
        <v>878</v>
      </c>
      <c r="O222" s="34">
        <v>811</v>
      </c>
      <c r="P222" s="32">
        <v>1203</v>
      </c>
      <c r="Q222" s="102">
        <f t="shared" si="6"/>
        <v>964</v>
      </c>
    </row>
    <row r="223" spans="1:17" x14ac:dyDescent="0.2">
      <c r="A223" s="1">
        <v>3</v>
      </c>
      <c r="B223" s="5" t="s">
        <v>64</v>
      </c>
      <c r="C223" s="5" t="s">
        <v>16</v>
      </c>
      <c r="D223" s="1">
        <v>0</v>
      </c>
      <c r="E223" s="1" t="s">
        <v>249</v>
      </c>
      <c r="F223" s="1">
        <v>4849</v>
      </c>
      <c r="G223" s="1">
        <v>0</v>
      </c>
      <c r="H223" s="1" t="s">
        <v>16</v>
      </c>
      <c r="I223" s="15">
        <v>98</v>
      </c>
      <c r="J223" s="9">
        <v>522</v>
      </c>
      <c r="K223" s="10">
        <v>485</v>
      </c>
      <c r="L223" s="79">
        <f t="shared" si="7"/>
        <v>503.5</v>
      </c>
      <c r="N223" s="32">
        <v>565</v>
      </c>
      <c r="O223" s="34">
        <v>577</v>
      </c>
      <c r="P223" s="32">
        <v>682</v>
      </c>
      <c r="Q223" s="102">
        <f t="shared" si="6"/>
        <v>608</v>
      </c>
    </row>
    <row r="224" spans="1:17" x14ac:dyDescent="0.2">
      <c r="A224" s="1">
        <v>3</v>
      </c>
      <c r="B224" s="5" t="s">
        <v>65</v>
      </c>
      <c r="C224" s="5" t="s">
        <v>250</v>
      </c>
      <c r="D224" s="1">
        <v>2737</v>
      </c>
      <c r="E224" s="1" t="s">
        <v>18</v>
      </c>
      <c r="F224" s="1">
        <v>0</v>
      </c>
      <c r="G224" s="1">
        <v>0</v>
      </c>
      <c r="H224" s="1" t="s">
        <v>18</v>
      </c>
      <c r="I224" s="15">
        <v>117</v>
      </c>
      <c r="J224" s="9">
        <v>946</v>
      </c>
      <c r="K224" s="10">
        <v>829</v>
      </c>
      <c r="L224" s="79">
        <f t="shared" si="7"/>
        <v>887.5</v>
      </c>
      <c r="N224" s="32">
        <v>1523</v>
      </c>
      <c r="O224" s="34">
        <v>1713</v>
      </c>
      <c r="P224" s="32">
        <v>1762</v>
      </c>
      <c r="Q224" s="102">
        <f t="shared" si="6"/>
        <v>1666</v>
      </c>
    </row>
    <row r="225" spans="1:17" x14ac:dyDescent="0.2">
      <c r="A225" s="1">
        <v>3</v>
      </c>
      <c r="B225" s="5" t="s">
        <v>66</v>
      </c>
      <c r="C225" s="5" t="s">
        <v>252</v>
      </c>
      <c r="D225" s="1">
        <v>2723</v>
      </c>
      <c r="E225" s="1" t="s">
        <v>251</v>
      </c>
      <c r="F225" s="1">
        <v>9750</v>
      </c>
      <c r="G225" s="1">
        <v>0</v>
      </c>
      <c r="H225" s="1" t="s">
        <v>22</v>
      </c>
      <c r="I225" s="15">
        <v>19016</v>
      </c>
      <c r="J225" s="9">
        <v>167677</v>
      </c>
      <c r="K225" s="10">
        <v>147156</v>
      </c>
      <c r="L225" s="79">
        <f t="shared" si="7"/>
        <v>157416.5</v>
      </c>
      <c r="N225" s="32">
        <v>144823</v>
      </c>
      <c r="O225" s="34">
        <v>220102</v>
      </c>
      <c r="P225" s="32">
        <v>253240</v>
      </c>
      <c r="Q225" s="102">
        <f t="shared" si="6"/>
        <v>206055</v>
      </c>
    </row>
    <row r="226" spans="1:17" x14ac:dyDescent="0.2">
      <c r="A226" s="1">
        <v>3</v>
      </c>
      <c r="B226" s="5" t="s">
        <v>69</v>
      </c>
      <c r="C226" s="5" t="s">
        <v>16</v>
      </c>
      <c r="D226" s="1">
        <v>0</v>
      </c>
      <c r="E226" s="1" t="s">
        <v>251</v>
      </c>
      <c r="F226" s="1">
        <v>9750</v>
      </c>
      <c r="G226" s="1">
        <v>0</v>
      </c>
      <c r="H226" s="1" t="s">
        <v>16</v>
      </c>
      <c r="I226" s="15">
        <v>4740</v>
      </c>
      <c r="J226" s="9">
        <v>20422</v>
      </c>
      <c r="K226" s="10">
        <v>21184</v>
      </c>
      <c r="L226" s="79">
        <f t="shared" si="7"/>
        <v>20803</v>
      </c>
      <c r="N226" s="32">
        <v>31395</v>
      </c>
      <c r="O226" s="34">
        <v>33759</v>
      </c>
      <c r="P226" s="32">
        <v>43018</v>
      </c>
      <c r="Q226" s="102">
        <f t="shared" si="6"/>
        <v>36057.333333333336</v>
      </c>
    </row>
    <row r="227" spans="1:17" x14ac:dyDescent="0.2">
      <c r="A227" s="1">
        <v>3</v>
      </c>
      <c r="B227" s="5" t="s">
        <v>70</v>
      </c>
      <c r="C227" s="5" t="s">
        <v>252</v>
      </c>
      <c r="D227" s="1">
        <v>2723</v>
      </c>
      <c r="E227" s="1" t="s">
        <v>18</v>
      </c>
      <c r="F227" s="1">
        <v>0</v>
      </c>
      <c r="G227" s="1">
        <v>0</v>
      </c>
      <c r="H227" s="1" t="s">
        <v>18</v>
      </c>
      <c r="I227" s="15">
        <v>2057</v>
      </c>
      <c r="J227" s="9">
        <v>5158</v>
      </c>
      <c r="K227" s="10">
        <v>6067</v>
      </c>
      <c r="L227" s="79">
        <f t="shared" si="7"/>
        <v>5612.5</v>
      </c>
      <c r="N227" s="32">
        <v>8952</v>
      </c>
      <c r="O227" s="34">
        <v>8971</v>
      </c>
      <c r="P227" s="32">
        <v>12704</v>
      </c>
      <c r="Q227" s="102">
        <f t="shared" si="6"/>
        <v>10209</v>
      </c>
    </row>
    <row r="228" spans="1:17" x14ac:dyDescent="0.2">
      <c r="A228" s="1">
        <v>3</v>
      </c>
      <c r="B228" s="5" t="s">
        <v>71</v>
      </c>
      <c r="C228" s="5" t="s">
        <v>254</v>
      </c>
      <c r="D228" s="1">
        <v>3425</v>
      </c>
      <c r="E228" s="1" t="s">
        <v>253</v>
      </c>
      <c r="F228" s="1">
        <v>5588</v>
      </c>
      <c r="G228" s="1">
        <v>0</v>
      </c>
      <c r="H228" s="1" t="s">
        <v>22</v>
      </c>
      <c r="I228" s="15">
        <v>473</v>
      </c>
      <c r="J228" s="9">
        <v>1590</v>
      </c>
      <c r="K228" s="10">
        <v>1817</v>
      </c>
      <c r="L228" s="79">
        <f t="shared" si="7"/>
        <v>1703.5</v>
      </c>
      <c r="N228" s="32">
        <v>1388</v>
      </c>
      <c r="O228" s="34">
        <v>1762</v>
      </c>
      <c r="P228" s="32">
        <v>2143</v>
      </c>
      <c r="Q228" s="102">
        <f t="shared" ref="Q228:Q294" si="8">AVERAGE(N228:P228)</f>
        <v>1764.3333333333333</v>
      </c>
    </row>
    <row r="229" spans="1:17" x14ac:dyDescent="0.2">
      <c r="A229" s="1">
        <v>3</v>
      </c>
      <c r="B229" s="5" t="s">
        <v>74</v>
      </c>
      <c r="C229" s="5"/>
      <c r="I229" s="15">
        <v>86</v>
      </c>
      <c r="J229" s="9">
        <v>86</v>
      </c>
      <c r="K229" s="10">
        <v>117</v>
      </c>
      <c r="L229" s="79">
        <f t="shared" si="7"/>
        <v>101.5</v>
      </c>
      <c r="N229" s="32">
        <v>104</v>
      </c>
      <c r="O229" s="34">
        <v>92</v>
      </c>
      <c r="P229" s="32">
        <v>98</v>
      </c>
      <c r="Q229" s="102">
        <f t="shared" si="8"/>
        <v>98</v>
      </c>
    </row>
    <row r="230" spans="1:17" x14ac:dyDescent="0.2">
      <c r="A230" s="1">
        <v>3</v>
      </c>
      <c r="B230" s="5" t="s">
        <v>75</v>
      </c>
      <c r="C230" s="5" t="s">
        <v>16</v>
      </c>
      <c r="D230" s="1">
        <v>0</v>
      </c>
      <c r="E230" s="1" t="s">
        <v>253</v>
      </c>
      <c r="F230" s="1">
        <v>5588</v>
      </c>
      <c r="G230" s="1">
        <v>0</v>
      </c>
      <c r="H230" s="1" t="s">
        <v>16</v>
      </c>
      <c r="I230" s="15">
        <v>111</v>
      </c>
      <c r="J230" s="9">
        <v>141</v>
      </c>
      <c r="K230" s="10">
        <v>190</v>
      </c>
      <c r="L230" s="79">
        <f t="shared" si="7"/>
        <v>165.5</v>
      </c>
      <c r="N230" s="32">
        <v>209</v>
      </c>
      <c r="O230" s="34">
        <v>215</v>
      </c>
      <c r="P230" s="32">
        <v>196</v>
      </c>
      <c r="Q230" s="102">
        <f t="shared" si="8"/>
        <v>206.66666666666666</v>
      </c>
    </row>
    <row r="231" spans="1:17" x14ac:dyDescent="0.2">
      <c r="A231" s="1">
        <v>3</v>
      </c>
      <c r="B231" s="5" t="s">
        <v>76</v>
      </c>
      <c r="C231" s="5" t="s">
        <v>254</v>
      </c>
      <c r="D231" s="1">
        <v>3425</v>
      </c>
      <c r="E231" s="1" t="s">
        <v>18</v>
      </c>
      <c r="F231" s="1">
        <v>0</v>
      </c>
      <c r="G231" s="1">
        <v>0</v>
      </c>
      <c r="H231" s="1" t="s">
        <v>18</v>
      </c>
      <c r="I231" s="15">
        <v>964</v>
      </c>
      <c r="J231" s="9">
        <v>7841</v>
      </c>
      <c r="K231" s="10">
        <v>9309</v>
      </c>
      <c r="L231" s="79">
        <f t="shared" si="7"/>
        <v>8575</v>
      </c>
      <c r="N231" s="32">
        <v>14092</v>
      </c>
      <c r="O231" s="34">
        <v>11273</v>
      </c>
      <c r="P231" s="32">
        <v>16689</v>
      </c>
      <c r="Q231" s="102">
        <f t="shared" si="8"/>
        <v>14018</v>
      </c>
    </row>
    <row r="232" spans="1:17" x14ac:dyDescent="0.2">
      <c r="A232" s="1">
        <v>3</v>
      </c>
      <c r="B232" s="5" t="s">
        <v>79</v>
      </c>
      <c r="C232" s="5" t="s">
        <v>256</v>
      </c>
      <c r="D232" s="1">
        <v>5545</v>
      </c>
      <c r="E232" s="1" t="s">
        <v>255</v>
      </c>
      <c r="F232" s="1">
        <v>9673</v>
      </c>
      <c r="G232" s="1">
        <v>0</v>
      </c>
      <c r="H232" s="1" t="s">
        <v>22</v>
      </c>
      <c r="I232" s="15">
        <v>1437</v>
      </c>
      <c r="J232" s="9">
        <v>2732</v>
      </c>
      <c r="K232" s="10">
        <v>2788</v>
      </c>
      <c r="L232" s="79">
        <f t="shared" si="7"/>
        <v>2760</v>
      </c>
      <c r="N232" s="32">
        <v>5796</v>
      </c>
      <c r="O232" s="34">
        <v>6417</v>
      </c>
      <c r="P232" s="32">
        <v>8087</v>
      </c>
      <c r="Q232" s="102">
        <f t="shared" si="8"/>
        <v>6766.666666666667</v>
      </c>
    </row>
    <row r="233" spans="1:17" x14ac:dyDescent="0.2">
      <c r="A233" s="1">
        <v>3</v>
      </c>
      <c r="B233" s="5" t="s">
        <v>80</v>
      </c>
      <c r="C233" s="5" t="s">
        <v>16</v>
      </c>
      <c r="D233" s="1">
        <v>0</v>
      </c>
      <c r="E233" s="1" t="s">
        <v>255</v>
      </c>
      <c r="F233" s="1">
        <v>9673</v>
      </c>
      <c r="G233" s="1">
        <v>0</v>
      </c>
      <c r="H233" s="1" t="s">
        <v>16</v>
      </c>
      <c r="I233" s="15">
        <v>1781</v>
      </c>
      <c r="J233" s="9">
        <v>5268</v>
      </c>
      <c r="K233" s="10">
        <v>4403</v>
      </c>
      <c r="L233" s="79">
        <f t="shared" si="7"/>
        <v>4835.5</v>
      </c>
      <c r="N233" s="32">
        <v>9904</v>
      </c>
      <c r="O233" s="34">
        <v>9781</v>
      </c>
      <c r="P233" s="32">
        <v>10144</v>
      </c>
      <c r="Q233" s="102">
        <f t="shared" si="8"/>
        <v>9943</v>
      </c>
    </row>
    <row r="234" spans="1:17" x14ac:dyDescent="0.2">
      <c r="A234" s="1">
        <v>3</v>
      </c>
      <c r="B234" s="5" t="s">
        <v>81</v>
      </c>
      <c r="C234" s="5" t="s">
        <v>256</v>
      </c>
      <c r="D234" s="1">
        <v>5545</v>
      </c>
      <c r="E234" s="1" t="s">
        <v>18</v>
      </c>
      <c r="F234" s="1">
        <v>0</v>
      </c>
      <c r="G234" s="1">
        <v>0</v>
      </c>
      <c r="H234" s="1" t="s">
        <v>18</v>
      </c>
      <c r="I234" s="15">
        <v>411</v>
      </c>
      <c r="J234" s="9">
        <v>915</v>
      </c>
      <c r="K234" s="10">
        <v>860</v>
      </c>
      <c r="L234" s="79">
        <f t="shared" si="7"/>
        <v>887.5</v>
      </c>
      <c r="N234" s="32">
        <v>2640</v>
      </c>
      <c r="O234" s="34">
        <v>2794</v>
      </c>
      <c r="P234" s="32">
        <v>3543</v>
      </c>
      <c r="Q234" s="102">
        <f t="shared" si="8"/>
        <v>2992.3333333333335</v>
      </c>
    </row>
    <row r="235" spans="1:17" x14ac:dyDescent="0.2">
      <c r="A235" s="1">
        <v>3</v>
      </c>
      <c r="B235" s="5" t="s">
        <v>84</v>
      </c>
      <c r="C235" s="5" t="s">
        <v>257</v>
      </c>
      <c r="D235" s="1">
        <v>6876</v>
      </c>
      <c r="E235" s="1" t="s">
        <v>211</v>
      </c>
      <c r="F235" s="1">
        <v>3156</v>
      </c>
      <c r="G235" s="1">
        <v>0</v>
      </c>
      <c r="H235" s="1" t="s">
        <v>14</v>
      </c>
      <c r="I235" s="15">
        <v>40298</v>
      </c>
      <c r="J235" s="9">
        <v>150331</v>
      </c>
      <c r="K235" s="10">
        <v>134366</v>
      </c>
      <c r="L235" s="79">
        <f t="shared" si="7"/>
        <v>142348.5</v>
      </c>
      <c r="N235" s="32">
        <v>251018</v>
      </c>
      <c r="O235" s="34">
        <v>243729</v>
      </c>
      <c r="P235" s="32">
        <v>345773</v>
      </c>
      <c r="Q235" s="102">
        <f t="shared" si="8"/>
        <v>280173.33333333331</v>
      </c>
    </row>
    <row r="236" spans="1:17" x14ac:dyDescent="0.2">
      <c r="A236" s="1">
        <v>3</v>
      </c>
      <c r="B236" s="5" t="s">
        <v>85</v>
      </c>
      <c r="C236" s="5" t="s">
        <v>16</v>
      </c>
      <c r="D236" s="1">
        <v>0</v>
      </c>
      <c r="E236" s="1" t="s">
        <v>211</v>
      </c>
      <c r="F236" s="1">
        <v>3156</v>
      </c>
      <c r="G236" s="1">
        <v>0</v>
      </c>
      <c r="H236" s="1" t="s">
        <v>16</v>
      </c>
      <c r="I236" s="15">
        <v>141</v>
      </c>
      <c r="J236" s="9">
        <v>13300</v>
      </c>
      <c r="K236" s="10">
        <v>11206</v>
      </c>
      <c r="L236" s="79">
        <f t="shared" si="7"/>
        <v>12253</v>
      </c>
      <c r="N236" s="32">
        <v>25635</v>
      </c>
      <c r="O236" s="34">
        <v>26372</v>
      </c>
      <c r="P236" s="32">
        <v>28177</v>
      </c>
      <c r="Q236" s="102">
        <f t="shared" si="8"/>
        <v>26728</v>
      </c>
    </row>
    <row r="237" spans="1:17" x14ac:dyDescent="0.2">
      <c r="A237" s="1">
        <v>3</v>
      </c>
      <c r="B237" s="5" t="s">
        <v>86</v>
      </c>
      <c r="C237" s="5" t="s">
        <v>257</v>
      </c>
      <c r="D237" s="1">
        <v>6876</v>
      </c>
      <c r="E237" s="1" t="s">
        <v>18</v>
      </c>
      <c r="F237" s="1">
        <v>0</v>
      </c>
      <c r="G237" s="1">
        <v>0</v>
      </c>
      <c r="H237" s="1" t="s">
        <v>18</v>
      </c>
      <c r="I237" s="15">
        <v>682</v>
      </c>
      <c r="J237" s="9">
        <v>1768</v>
      </c>
      <c r="K237" s="10">
        <v>2432</v>
      </c>
      <c r="L237" s="79">
        <f t="shared" si="7"/>
        <v>2100</v>
      </c>
      <c r="N237" s="32">
        <v>4710</v>
      </c>
      <c r="O237" s="34">
        <v>5121</v>
      </c>
      <c r="P237" s="32">
        <v>6251</v>
      </c>
      <c r="Q237" s="102">
        <f t="shared" si="8"/>
        <v>5360.666666666667</v>
      </c>
    </row>
    <row r="238" spans="1:17" x14ac:dyDescent="0.2">
      <c r="A238" s="1">
        <v>3</v>
      </c>
      <c r="B238" s="5" t="s">
        <v>89</v>
      </c>
      <c r="C238" s="5" t="s">
        <v>259</v>
      </c>
      <c r="D238" s="1">
        <v>3903</v>
      </c>
      <c r="E238" s="1" t="s">
        <v>258</v>
      </c>
      <c r="F238" s="1">
        <v>2370</v>
      </c>
      <c r="G238" s="1">
        <v>0</v>
      </c>
      <c r="H238" s="1" t="s">
        <v>14</v>
      </c>
      <c r="I238" s="15">
        <v>4071</v>
      </c>
      <c r="J238" s="9">
        <v>9984</v>
      </c>
      <c r="K238" s="10">
        <v>11507</v>
      </c>
      <c r="L238" s="79">
        <f t="shared" si="7"/>
        <v>10745.5</v>
      </c>
      <c r="N238" s="32">
        <v>9904</v>
      </c>
      <c r="O238" s="34">
        <v>11101</v>
      </c>
      <c r="P238" s="32">
        <v>16572</v>
      </c>
      <c r="Q238" s="102">
        <f t="shared" si="8"/>
        <v>12525.666666666666</v>
      </c>
    </row>
    <row r="239" spans="1:17" x14ac:dyDescent="0.2">
      <c r="A239" s="1">
        <v>3</v>
      </c>
      <c r="B239" s="5" t="s">
        <v>90</v>
      </c>
      <c r="C239" s="5" t="s">
        <v>16</v>
      </c>
      <c r="D239" s="1">
        <v>0</v>
      </c>
      <c r="E239" s="1" t="s">
        <v>258</v>
      </c>
      <c r="F239" s="1">
        <v>2370</v>
      </c>
      <c r="G239" s="1">
        <v>0</v>
      </c>
      <c r="H239" s="1" t="s">
        <v>16</v>
      </c>
      <c r="I239" s="15">
        <v>92</v>
      </c>
      <c r="J239" s="9">
        <v>2253</v>
      </c>
      <c r="K239" s="10">
        <v>1296</v>
      </c>
      <c r="L239" s="79">
        <f t="shared" si="7"/>
        <v>1774.5</v>
      </c>
      <c r="N239" s="32">
        <v>2008</v>
      </c>
      <c r="O239" s="34">
        <v>2499</v>
      </c>
      <c r="P239" s="32">
        <v>2683</v>
      </c>
      <c r="Q239" s="102">
        <f t="shared" si="8"/>
        <v>2396.6666666666665</v>
      </c>
    </row>
    <row r="240" spans="1:17" x14ac:dyDescent="0.2">
      <c r="A240" s="1">
        <v>3</v>
      </c>
      <c r="B240" s="5" t="s">
        <v>91</v>
      </c>
      <c r="C240" s="5" t="s">
        <v>259</v>
      </c>
      <c r="D240" s="1">
        <v>3903</v>
      </c>
      <c r="E240" s="1" t="s">
        <v>18</v>
      </c>
      <c r="F240" s="1">
        <v>0</v>
      </c>
      <c r="G240" s="1">
        <v>0</v>
      </c>
      <c r="H240" s="1" t="s">
        <v>18</v>
      </c>
      <c r="I240" s="15">
        <v>3138</v>
      </c>
      <c r="J240" s="9">
        <v>9081</v>
      </c>
      <c r="K240" s="10">
        <v>9100</v>
      </c>
      <c r="L240" s="79">
        <f t="shared" si="7"/>
        <v>9090.5</v>
      </c>
      <c r="N240" s="32">
        <v>14159</v>
      </c>
      <c r="O240" s="34">
        <v>14865</v>
      </c>
      <c r="P240" s="32">
        <v>18058</v>
      </c>
      <c r="Q240" s="102">
        <f t="shared" si="8"/>
        <v>15694</v>
      </c>
    </row>
    <row r="241" spans="1:17" x14ac:dyDescent="0.2">
      <c r="A241" s="1">
        <v>3</v>
      </c>
      <c r="B241" s="5" t="s">
        <v>94</v>
      </c>
      <c r="C241" s="5" t="s">
        <v>223</v>
      </c>
      <c r="D241" s="1">
        <v>8010</v>
      </c>
      <c r="E241" s="1" t="s">
        <v>260</v>
      </c>
      <c r="F241" s="1">
        <v>6612</v>
      </c>
      <c r="G241" s="1">
        <v>0</v>
      </c>
      <c r="H241" s="1" t="s">
        <v>14</v>
      </c>
      <c r="I241" s="15">
        <v>50147</v>
      </c>
      <c r="J241" s="9">
        <v>597834</v>
      </c>
      <c r="K241" s="10">
        <v>599492</v>
      </c>
      <c r="L241" s="79">
        <f t="shared" si="7"/>
        <v>598663</v>
      </c>
      <c r="N241" s="32">
        <v>821565</v>
      </c>
      <c r="O241" s="34">
        <v>854968</v>
      </c>
      <c r="P241" s="32">
        <v>1016357</v>
      </c>
      <c r="Q241" s="102">
        <f t="shared" si="8"/>
        <v>897630</v>
      </c>
    </row>
    <row r="242" spans="1:17" x14ac:dyDescent="0.2">
      <c r="A242" s="1">
        <v>3</v>
      </c>
      <c r="B242" s="5" t="s">
        <v>95</v>
      </c>
      <c r="C242" s="5" t="s">
        <v>16</v>
      </c>
      <c r="D242" s="1">
        <v>0</v>
      </c>
      <c r="E242" s="1" t="s">
        <v>260</v>
      </c>
      <c r="F242" s="1">
        <v>6612</v>
      </c>
      <c r="G242" s="1">
        <v>0</v>
      </c>
      <c r="H242" s="1" t="s">
        <v>16</v>
      </c>
      <c r="I242" s="15">
        <v>1013</v>
      </c>
      <c r="J242" s="9">
        <v>4605</v>
      </c>
      <c r="K242" s="10">
        <v>4581</v>
      </c>
      <c r="L242" s="79">
        <f t="shared" si="7"/>
        <v>4593</v>
      </c>
      <c r="N242" s="32">
        <v>7602</v>
      </c>
      <c r="O242" s="34">
        <v>8455</v>
      </c>
      <c r="P242" s="32">
        <v>10383</v>
      </c>
      <c r="Q242" s="102">
        <f t="shared" si="8"/>
        <v>8813.3333333333339</v>
      </c>
    </row>
    <row r="243" spans="1:17" x14ac:dyDescent="0.2">
      <c r="A243" s="1">
        <v>3</v>
      </c>
      <c r="B243" s="5" t="s">
        <v>96</v>
      </c>
      <c r="C243" s="5" t="s">
        <v>223</v>
      </c>
      <c r="D243" s="1">
        <v>8010</v>
      </c>
      <c r="E243" s="1" t="s">
        <v>18</v>
      </c>
      <c r="F243" s="1">
        <v>0</v>
      </c>
      <c r="G243" s="1">
        <v>0</v>
      </c>
      <c r="H243" s="1" t="s">
        <v>18</v>
      </c>
      <c r="I243" s="15">
        <v>2923</v>
      </c>
      <c r="J243" s="9">
        <v>11378</v>
      </c>
      <c r="K243" s="10">
        <v>11298</v>
      </c>
      <c r="L243" s="79">
        <f t="shared" si="7"/>
        <v>11338</v>
      </c>
      <c r="N243" s="32">
        <v>18132</v>
      </c>
      <c r="O243" s="34">
        <v>18513</v>
      </c>
      <c r="P243" s="32">
        <v>15909</v>
      </c>
      <c r="Q243" s="102">
        <f t="shared" si="8"/>
        <v>17518</v>
      </c>
    </row>
    <row r="244" spans="1:17" x14ac:dyDescent="0.2">
      <c r="A244" s="1">
        <v>3</v>
      </c>
      <c r="B244" s="5" t="s">
        <v>99</v>
      </c>
      <c r="C244" s="5" t="s">
        <v>262</v>
      </c>
      <c r="D244" s="1">
        <v>1909</v>
      </c>
      <c r="E244" s="1" t="s">
        <v>261</v>
      </c>
      <c r="F244" s="1">
        <v>7666</v>
      </c>
      <c r="G244" s="1">
        <v>0</v>
      </c>
      <c r="H244" s="1" t="s">
        <v>22</v>
      </c>
      <c r="I244" s="15">
        <v>3125</v>
      </c>
      <c r="J244" s="9">
        <v>23695</v>
      </c>
      <c r="K244" s="10">
        <v>29731</v>
      </c>
      <c r="L244" s="79">
        <f t="shared" si="7"/>
        <v>26713</v>
      </c>
      <c r="N244" s="32">
        <v>25009</v>
      </c>
      <c r="O244" s="34">
        <v>32647</v>
      </c>
      <c r="P244" s="32">
        <v>38278</v>
      </c>
      <c r="Q244" s="102">
        <f t="shared" si="8"/>
        <v>31978</v>
      </c>
    </row>
    <row r="245" spans="1:17" x14ac:dyDescent="0.2">
      <c r="A245" s="1">
        <v>3</v>
      </c>
      <c r="B245" s="5" t="s">
        <v>100</v>
      </c>
      <c r="C245" s="5" t="s">
        <v>16</v>
      </c>
      <c r="D245" s="1">
        <v>0</v>
      </c>
      <c r="E245" s="1" t="s">
        <v>261</v>
      </c>
      <c r="F245" s="1">
        <v>7666</v>
      </c>
      <c r="G245" s="1">
        <v>0</v>
      </c>
      <c r="H245" s="1" t="s">
        <v>16</v>
      </c>
      <c r="I245" s="15">
        <v>393</v>
      </c>
      <c r="J245" s="9">
        <v>1081</v>
      </c>
      <c r="K245" s="10">
        <v>1160</v>
      </c>
      <c r="L245" s="79">
        <f t="shared" si="7"/>
        <v>1120.5</v>
      </c>
      <c r="N245" s="32">
        <v>1517</v>
      </c>
      <c r="O245" s="34">
        <v>2241</v>
      </c>
      <c r="P245" s="32">
        <v>2745</v>
      </c>
      <c r="Q245" s="102">
        <f t="shared" si="8"/>
        <v>2167.6666666666665</v>
      </c>
    </row>
    <row r="246" spans="1:17" x14ac:dyDescent="0.2">
      <c r="A246" s="1">
        <v>3</v>
      </c>
      <c r="B246" s="5" t="s">
        <v>101</v>
      </c>
      <c r="C246" s="5" t="s">
        <v>262</v>
      </c>
      <c r="D246" s="1">
        <v>1909</v>
      </c>
      <c r="E246" s="1" t="s">
        <v>18</v>
      </c>
      <c r="F246" s="1">
        <v>0</v>
      </c>
      <c r="G246" s="1">
        <v>0</v>
      </c>
      <c r="H246" s="1" t="s">
        <v>18</v>
      </c>
      <c r="I246" s="15">
        <v>2186</v>
      </c>
      <c r="J246" s="9">
        <v>4795</v>
      </c>
      <c r="K246" s="10">
        <v>5109</v>
      </c>
      <c r="L246" s="79">
        <f t="shared" si="7"/>
        <v>4952</v>
      </c>
      <c r="N246" s="32">
        <v>5956</v>
      </c>
      <c r="O246" s="34">
        <v>6202</v>
      </c>
      <c r="P246" s="32">
        <v>8013</v>
      </c>
      <c r="Q246" s="102">
        <f t="shared" si="8"/>
        <v>6723.666666666667</v>
      </c>
    </row>
    <row r="247" spans="1:17" x14ac:dyDescent="0.2">
      <c r="A247" s="1">
        <v>3</v>
      </c>
      <c r="B247" s="5" t="s">
        <v>104</v>
      </c>
      <c r="C247" s="5" t="s">
        <v>222</v>
      </c>
      <c r="D247" s="1">
        <v>8795</v>
      </c>
      <c r="E247" s="1" t="s">
        <v>263</v>
      </c>
      <c r="F247" s="1">
        <v>7699</v>
      </c>
      <c r="G247" s="1">
        <v>0</v>
      </c>
      <c r="H247" s="1" t="s">
        <v>14</v>
      </c>
      <c r="I247" s="15">
        <v>30247</v>
      </c>
      <c r="J247" s="9">
        <v>70870</v>
      </c>
      <c r="K247" s="10">
        <v>74438</v>
      </c>
      <c r="L247" s="79">
        <f t="shared" si="7"/>
        <v>72654</v>
      </c>
      <c r="N247" s="32">
        <v>148200</v>
      </c>
      <c r="O247" s="34">
        <v>182880</v>
      </c>
      <c r="P247" s="32">
        <v>198285</v>
      </c>
      <c r="Q247" s="102">
        <f t="shared" si="8"/>
        <v>176455</v>
      </c>
    </row>
    <row r="248" spans="1:17" x14ac:dyDescent="0.2">
      <c r="A248" s="1">
        <v>3</v>
      </c>
      <c r="B248" s="5" t="s">
        <v>105</v>
      </c>
      <c r="C248" s="5" t="s">
        <v>16</v>
      </c>
      <c r="D248" s="1">
        <v>0</v>
      </c>
      <c r="E248" s="1" t="s">
        <v>263</v>
      </c>
      <c r="F248" s="1">
        <v>7699</v>
      </c>
      <c r="G248" s="1">
        <v>0</v>
      </c>
      <c r="H248" s="1" t="s">
        <v>16</v>
      </c>
      <c r="I248" s="15">
        <v>3684</v>
      </c>
      <c r="J248" s="9">
        <v>11470</v>
      </c>
      <c r="K248" s="10">
        <v>8750</v>
      </c>
      <c r="L248" s="79">
        <f t="shared" si="7"/>
        <v>10110</v>
      </c>
      <c r="N248" s="32">
        <v>21073</v>
      </c>
      <c r="O248" s="34">
        <v>24825</v>
      </c>
      <c r="P248" s="32">
        <v>26851</v>
      </c>
      <c r="Q248" s="102">
        <f t="shared" si="8"/>
        <v>24249.666666666668</v>
      </c>
    </row>
    <row r="249" spans="1:17" x14ac:dyDescent="0.2">
      <c r="A249" s="1">
        <v>3</v>
      </c>
      <c r="B249" s="5" t="s">
        <v>106</v>
      </c>
      <c r="C249" s="5" t="s">
        <v>222</v>
      </c>
      <c r="D249" s="1">
        <v>8795</v>
      </c>
      <c r="E249" s="1" t="s">
        <v>18</v>
      </c>
      <c r="F249" s="1">
        <v>0</v>
      </c>
      <c r="G249" s="1">
        <v>0</v>
      </c>
      <c r="H249" s="1" t="s">
        <v>18</v>
      </c>
      <c r="I249" s="15">
        <v>1332</v>
      </c>
      <c r="J249" s="9">
        <v>3138</v>
      </c>
      <c r="K249" s="10">
        <v>3021</v>
      </c>
      <c r="L249" s="79">
        <f t="shared" si="7"/>
        <v>3079.5</v>
      </c>
      <c r="N249" s="32">
        <v>7018</v>
      </c>
      <c r="O249" s="34">
        <v>10383</v>
      </c>
      <c r="P249" s="32">
        <v>8701</v>
      </c>
      <c r="Q249" s="102">
        <f t="shared" si="8"/>
        <v>8700.6666666666661</v>
      </c>
    </row>
    <row r="250" spans="1:17" x14ac:dyDescent="0.2">
      <c r="A250" s="1">
        <v>3</v>
      </c>
      <c r="B250" s="5" t="s">
        <v>109</v>
      </c>
      <c r="C250" s="5" t="s">
        <v>265</v>
      </c>
      <c r="D250" s="1">
        <v>469</v>
      </c>
      <c r="E250" s="1" t="s">
        <v>264</v>
      </c>
      <c r="F250" s="1">
        <v>88</v>
      </c>
      <c r="G250" s="1">
        <v>0</v>
      </c>
      <c r="H250" s="1" t="s">
        <v>22</v>
      </c>
      <c r="I250" s="15">
        <v>3396</v>
      </c>
      <c r="J250" s="9">
        <v>19305</v>
      </c>
      <c r="K250" s="10">
        <v>13723</v>
      </c>
      <c r="L250" s="79">
        <f t="shared" si="7"/>
        <v>16514</v>
      </c>
      <c r="N250" s="32">
        <v>29614</v>
      </c>
      <c r="O250" s="34">
        <v>30265</v>
      </c>
      <c r="P250" s="32">
        <v>36706</v>
      </c>
      <c r="Q250" s="102">
        <f t="shared" si="8"/>
        <v>32195</v>
      </c>
    </row>
    <row r="251" spans="1:17" x14ac:dyDescent="0.2">
      <c r="A251" s="1">
        <v>3</v>
      </c>
      <c r="B251" s="5" t="s">
        <v>110</v>
      </c>
      <c r="C251" s="5" t="s">
        <v>16</v>
      </c>
      <c r="D251" s="1">
        <v>0</v>
      </c>
      <c r="E251" s="1" t="s">
        <v>264</v>
      </c>
      <c r="F251" s="1">
        <v>88</v>
      </c>
      <c r="G251" s="1">
        <v>0</v>
      </c>
      <c r="H251" s="1" t="s">
        <v>16</v>
      </c>
      <c r="I251" s="15">
        <v>786</v>
      </c>
      <c r="J251" s="9">
        <v>1676</v>
      </c>
      <c r="K251" s="10">
        <v>2167</v>
      </c>
      <c r="L251" s="79">
        <f t="shared" si="7"/>
        <v>1921.5</v>
      </c>
      <c r="N251" s="32">
        <v>5882</v>
      </c>
      <c r="O251" s="34">
        <v>5201</v>
      </c>
      <c r="P251" s="32">
        <v>7123</v>
      </c>
      <c r="Q251" s="102">
        <f t="shared" si="8"/>
        <v>6068.666666666667</v>
      </c>
    </row>
    <row r="252" spans="1:17" x14ac:dyDescent="0.2">
      <c r="A252" s="1">
        <v>3</v>
      </c>
      <c r="B252" s="5" t="s">
        <v>111</v>
      </c>
      <c r="C252" s="5" t="s">
        <v>265</v>
      </c>
      <c r="D252" s="1">
        <v>469</v>
      </c>
      <c r="E252" s="1" t="s">
        <v>18</v>
      </c>
      <c r="F252" s="1">
        <v>0</v>
      </c>
      <c r="G252" s="1">
        <v>0</v>
      </c>
      <c r="H252" s="1" t="s">
        <v>18</v>
      </c>
      <c r="I252" s="15">
        <v>3488</v>
      </c>
      <c r="J252" s="9">
        <v>12274</v>
      </c>
      <c r="K252" s="10">
        <v>11832</v>
      </c>
      <c r="L252" s="79">
        <f t="shared" si="7"/>
        <v>12053</v>
      </c>
      <c r="N252" s="32">
        <v>26642</v>
      </c>
      <c r="O252" s="34">
        <v>28779</v>
      </c>
      <c r="P252" s="32">
        <v>28798</v>
      </c>
      <c r="Q252" s="102">
        <f t="shared" si="8"/>
        <v>28073</v>
      </c>
    </row>
    <row r="253" spans="1:17" x14ac:dyDescent="0.2">
      <c r="A253" s="1">
        <v>3</v>
      </c>
      <c r="B253" s="5" t="s">
        <v>114</v>
      </c>
      <c r="C253" s="5" t="s">
        <v>267</v>
      </c>
      <c r="D253" s="1">
        <v>6905</v>
      </c>
      <c r="E253" s="1" t="s">
        <v>266</v>
      </c>
      <c r="F253" s="1">
        <v>7773</v>
      </c>
      <c r="G253" s="1">
        <v>0</v>
      </c>
      <c r="H253" s="1" t="s">
        <v>22</v>
      </c>
      <c r="I253" s="15">
        <v>192778</v>
      </c>
      <c r="J253" s="9">
        <v>759653</v>
      </c>
      <c r="K253" s="10">
        <v>633073</v>
      </c>
      <c r="L253" s="79">
        <f t="shared" si="7"/>
        <v>696363</v>
      </c>
      <c r="N253" s="32">
        <v>1331588</v>
      </c>
      <c r="O253" s="34">
        <v>1546489</v>
      </c>
      <c r="P253" s="32">
        <v>1671762</v>
      </c>
      <c r="Q253" s="102">
        <f t="shared" si="8"/>
        <v>1516613</v>
      </c>
    </row>
    <row r="254" spans="1:17" x14ac:dyDescent="0.2">
      <c r="A254" s="1">
        <v>3</v>
      </c>
      <c r="B254" s="5" t="s">
        <v>115</v>
      </c>
      <c r="C254" s="5" t="s">
        <v>16</v>
      </c>
      <c r="D254" s="1">
        <v>0</v>
      </c>
      <c r="E254" s="1" t="s">
        <v>266</v>
      </c>
      <c r="F254" s="1">
        <v>7773</v>
      </c>
      <c r="G254" s="1">
        <v>0</v>
      </c>
      <c r="H254" s="1" t="s">
        <v>16</v>
      </c>
      <c r="I254" s="15">
        <v>6527</v>
      </c>
      <c r="J254" s="9">
        <v>18691</v>
      </c>
      <c r="K254" s="10">
        <v>21288</v>
      </c>
      <c r="L254" s="79">
        <f t="shared" si="7"/>
        <v>19989.5</v>
      </c>
      <c r="N254" s="32">
        <v>38824</v>
      </c>
      <c r="O254" s="34">
        <v>45002</v>
      </c>
      <c r="P254" s="32">
        <v>47003</v>
      </c>
      <c r="Q254" s="102">
        <f t="shared" si="8"/>
        <v>43609.666666666664</v>
      </c>
    </row>
    <row r="255" spans="1:17" x14ac:dyDescent="0.2">
      <c r="A255" s="1">
        <v>3</v>
      </c>
      <c r="B255" s="5" t="s">
        <v>116</v>
      </c>
      <c r="C255" s="5" t="s">
        <v>267</v>
      </c>
      <c r="D255" s="1">
        <v>6905</v>
      </c>
      <c r="E255" s="1" t="s">
        <v>18</v>
      </c>
      <c r="F255" s="1">
        <v>0</v>
      </c>
      <c r="G255" s="1">
        <v>0</v>
      </c>
      <c r="H255" s="1" t="s">
        <v>18</v>
      </c>
      <c r="I255" s="15">
        <v>5545</v>
      </c>
      <c r="J255" s="9">
        <v>10193</v>
      </c>
      <c r="K255" s="10">
        <v>10592</v>
      </c>
      <c r="L255" s="79">
        <f t="shared" si="7"/>
        <v>10392.5</v>
      </c>
      <c r="N255" s="32">
        <v>15234</v>
      </c>
      <c r="O255" s="34">
        <v>19943</v>
      </c>
      <c r="P255" s="32">
        <v>23345</v>
      </c>
      <c r="Q255" s="102">
        <f t="shared" si="8"/>
        <v>19507.333333333332</v>
      </c>
    </row>
    <row r="256" spans="1:17" x14ac:dyDescent="0.2">
      <c r="A256" s="1">
        <v>3</v>
      </c>
      <c r="B256" s="5" t="s">
        <v>119</v>
      </c>
      <c r="C256" s="5" t="s">
        <v>269</v>
      </c>
      <c r="D256" s="1">
        <v>174</v>
      </c>
      <c r="E256" s="1" t="s">
        <v>268</v>
      </c>
      <c r="F256" s="1">
        <v>472</v>
      </c>
      <c r="G256" s="1">
        <v>0</v>
      </c>
      <c r="H256" s="1" t="s">
        <v>22</v>
      </c>
      <c r="I256" s="15">
        <v>24070</v>
      </c>
      <c r="J256" s="9">
        <v>306783</v>
      </c>
      <c r="K256" s="10">
        <v>240180</v>
      </c>
      <c r="L256" s="79">
        <f t="shared" si="7"/>
        <v>273481.5</v>
      </c>
      <c r="N256" s="32">
        <v>583558</v>
      </c>
      <c r="O256" s="34">
        <v>645998</v>
      </c>
      <c r="P256" s="32">
        <v>649946</v>
      </c>
      <c r="Q256" s="102">
        <f t="shared" si="8"/>
        <v>626500.66666666663</v>
      </c>
    </row>
    <row r="257" spans="1:17" x14ac:dyDescent="0.2">
      <c r="A257" s="1">
        <v>3</v>
      </c>
      <c r="B257" s="5" t="s">
        <v>120</v>
      </c>
      <c r="C257" s="5" t="s">
        <v>16</v>
      </c>
      <c r="D257" s="1">
        <v>0</v>
      </c>
      <c r="E257" s="1" t="s">
        <v>268</v>
      </c>
      <c r="F257" s="1">
        <v>472</v>
      </c>
      <c r="G257" s="1">
        <v>0</v>
      </c>
      <c r="H257" s="1" t="s">
        <v>16</v>
      </c>
      <c r="I257" s="15">
        <v>1038</v>
      </c>
      <c r="J257" s="9">
        <v>3481</v>
      </c>
      <c r="K257" s="10">
        <v>3181</v>
      </c>
      <c r="L257" s="79">
        <f t="shared" si="7"/>
        <v>3331</v>
      </c>
      <c r="N257" s="32">
        <v>6969</v>
      </c>
      <c r="O257" s="34">
        <v>6374</v>
      </c>
      <c r="P257" s="32">
        <v>8234</v>
      </c>
      <c r="Q257" s="102">
        <f t="shared" si="8"/>
        <v>7192.333333333333</v>
      </c>
    </row>
    <row r="258" spans="1:17" x14ac:dyDescent="0.2">
      <c r="A258" s="1">
        <v>3</v>
      </c>
      <c r="B258" s="5" t="s">
        <v>121</v>
      </c>
      <c r="C258" s="5" t="s">
        <v>269</v>
      </c>
      <c r="D258" s="1">
        <v>174</v>
      </c>
      <c r="E258" s="1" t="s">
        <v>18</v>
      </c>
      <c r="F258" s="1">
        <v>0</v>
      </c>
      <c r="G258" s="1">
        <v>0</v>
      </c>
      <c r="H258" s="1" t="s">
        <v>18</v>
      </c>
      <c r="I258" s="15">
        <v>98</v>
      </c>
      <c r="J258" s="9">
        <v>37369</v>
      </c>
      <c r="K258" s="10">
        <v>22043</v>
      </c>
      <c r="L258" s="79">
        <f t="shared" si="7"/>
        <v>29706</v>
      </c>
      <c r="N258" s="32">
        <v>47040</v>
      </c>
      <c r="O258" s="34">
        <v>53856</v>
      </c>
      <c r="P258" s="32">
        <v>51627</v>
      </c>
      <c r="Q258" s="102">
        <f t="shared" si="8"/>
        <v>50841</v>
      </c>
    </row>
    <row r="259" spans="1:17" x14ac:dyDescent="0.2">
      <c r="A259" s="1">
        <v>3</v>
      </c>
      <c r="B259" s="5" t="s">
        <v>124</v>
      </c>
      <c r="C259" s="5" t="s">
        <v>271</v>
      </c>
      <c r="D259" s="1">
        <v>5220</v>
      </c>
      <c r="E259" s="1" t="s">
        <v>270</v>
      </c>
      <c r="F259" s="1">
        <v>7536</v>
      </c>
      <c r="G259" s="1">
        <v>0</v>
      </c>
      <c r="H259" s="1" t="s">
        <v>22</v>
      </c>
      <c r="I259" s="15">
        <v>2100</v>
      </c>
      <c r="J259" s="9">
        <v>5520</v>
      </c>
      <c r="K259" s="10">
        <v>5004</v>
      </c>
      <c r="L259" s="79">
        <f t="shared" si="7"/>
        <v>5262</v>
      </c>
      <c r="N259" s="32">
        <v>6564</v>
      </c>
      <c r="O259" s="34">
        <v>6478</v>
      </c>
      <c r="P259" s="32">
        <v>8965</v>
      </c>
      <c r="Q259" s="102">
        <f t="shared" si="8"/>
        <v>7335.666666666667</v>
      </c>
    </row>
    <row r="260" spans="1:17" x14ac:dyDescent="0.2">
      <c r="A260" s="1">
        <v>3</v>
      </c>
      <c r="B260" s="5" t="s">
        <v>125</v>
      </c>
      <c r="C260" s="5" t="s">
        <v>16</v>
      </c>
      <c r="D260" s="1">
        <v>0</v>
      </c>
      <c r="E260" s="1" t="s">
        <v>270</v>
      </c>
      <c r="F260" s="1">
        <v>7536</v>
      </c>
      <c r="G260" s="1">
        <v>0</v>
      </c>
      <c r="H260" s="1" t="s">
        <v>16</v>
      </c>
      <c r="I260" s="15">
        <v>362</v>
      </c>
      <c r="J260" s="9">
        <v>835</v>
      </c>
      <c r="K260" s="10">
        <v>774</v>
      </c>
      <c r="L260" s="79">
        <f t="shared" si="7"/>
        <v>804.5</v>
      </c>
      <c r="N260" s="32">
        <v>1590</v>
      </c>
      <c r="O260" s="34">
        <v>1682</v>
      </c>
      <c r="P260" s="32">
        <v>1830</v>
      </c>
      <c r="Q260" s="102">
        <f t="shared" si="8"/>
        <v>1700.6666666666667</v>
      </c>
    </row>
    <row r="261" spans="1:17" x14ac:dyDescent="0.2">
      <c r="A261" s="1">
        <v>3</v>
      </c>
      <c r="B261" s="5" t="s">
        <v>126</v>
      </c>
      <c r="C261" s="5" t="s">
        <v>271</v>
      </c>
      <c r="D261" s="1">
        <v>5220</v>
      </c>
      <c r="E261" s="1" t="s">
        <v>18</v>
      </c>
      <c r="F261" s="1">
        <v>0</v>
      </c>
      <c r="G261" s="1">
        <v>0</v>
      </c>
      <c r="H261" s="1" t="s">
        <v>18</v>
      </c>
      <c r="I261" s="15">
        <v>743</v>
      </c>
      <c r="J261" s="9">
        <v>3960</v>
      </c>
      <c r="K261" s="10">
        <v>4126</v>
      </c>
      <c r="L261" s="79">
        <f t="shared" ref="L261:L290" si="9">AVERAGE(J261:K261)</f>
        <v>4043</v>
      </c>
      <c r="N261" s="32">
        <v>5348</v>
      </c>
      <c r="O261" s="34">
        <v>6042</v>
      </c>
      <c r="P261" s="32">
        <v>7061</v>
      </c>
      <c r="Q261" s="102">
        <f t="shared" si="8"/>
        <v>6150.333333333333</v>
      </c>
    </row>
    <row r="262" spans="1:17" x14ac:dyDescent="0.2">
      <c r="A262" s="1">
        <v>3</v>
      </c>
      <c r="B262" s="5" t="s">
        <v>128</v>
      </c>
      <c r="C262" s="5" t="s">
        <v>149</v>
      </c>
      <c r="D262" s="1">
        <v>3789</v>
      </c>
      <c r="E262" s="1" t="s">
        <v>272</v>
      </c>
      <c r="F262" s="1">
        <v>9931</v>
      </c>
      <c r="G262" s="1">
        <v>0</v>
      </c>
      <c r="H262" s="1" t="s">
        <v>22</v>
      </c>
      <c r="I262" s="15">
        <v>10058</v>
      </c>
      <c r="J262" s="9">
        <v>16425</v>
      </c>
      <c r="K262" s="10">
        <v>22510</v>
      </c>
      <c r="L262" s="79">
        <f t="shared" si="9"/>
        <v>19467.5</v>
      </c>
      <c r="N262" s="32">
        <v>43675</v>
      </c>
      <c r="O262" s="34">
        <v>47286</v>
      </c>
      <c r="P262" s="32">
        <v>50491</v>
      </c>
      <c r="Q262" s="102">
        <f t="shared" si="8"/>
        <v>47150.666666666664</v>
      </c>
    </row>
    <row r="263" spans="1:17" x14ac:dyDescent="0.2">
      <c r="A263" s="1">
        <v>3</v>
      </c>
      <c r="B263" s="5" t="s">
        <v>129</v>
      </c>
      <c r="C263" s="5" t="s">
        <v>16</v>
      </c>
      <c r="D263" s="1">
        <v>0</v>
      </c>
      <c r="E263" s="1" t="s">
        <v>272</v>
      </c>
      <c r="F263" s="1">
        <v>9931</v>
      </c>
      <c r="G263" s="1">
        <v>0</v>
      </c>
      <c r="H263" s="1" t="s">
        <v>16</v>
      </c>
      <c r="I263" s="15">
        <v>890</v>
      </c>
      <c r="J263" s="9">
        <v>4329</v>
      </c>
      <c r="K263" s="10">
        <v>4697</v>
      </c>
      <c r="L263" s="79">
        <f t="shared" si="9"/>
        <v>4513</v>
      </c>
      <c r="N263" s="32">
        <v>14110</v>
      </c>
      <c r="O263" s="34">
        <v>12379</v>
      </c>
      <c r="P263" s="32">
        <v>15197</v>
      </c>
      <c r="Q263" s="102">
        <f t="shared" si="8"/>
        <v>13895.333333333334</v>
      </c>
    </row>
    <row r="264" spans="1:17" x14ac:dyDescent="0.2">
      <c r="A264" s="1">
        <v>3</v>
      </c>
      <c r="B264" s="5" t="s">
        <v>130</v>
      </c>
      <c r="C264" s="5" t="s">
        <v>149</v>
      </c>
      <c r="D264" s="1">
        <v>3789</v>
      </c>
      <c r="E264" s="1" t="s">
        <v>18</v>
      </c>
      <c r="F264" s="1">
        <v>0</v>
      </c>
      <c r="G264" s="1">
        <v>0</v>
      </c>
      <c r="H264" s="1" t="s">
        <v>18</v>
      </c>
      <c r="I264" s="15">
        <v>1983</v>
      </c>
      <c r="J264" s="9">
        <v>4630</v>
      </c>
      <c r="K264" s="10">
        <v>4937</v>
      </c>
      <c r="L264" s="79">
        <f t="shared" si="9"/>
        <v>4783.5</v>
      </c>
      <c r="N264" s="32">
        <v>11089</v>
      </c>
      <c r="O264" s="34">
        <v>12164</v>
      </c>
      <c r="P264" s="32">
        <v>12188</v>
      </c>
      <c r="Q264" s="102">
        <f t="shared" si="8"/>
        <v>11813.666666666666</v>
      </c>
    </row>
    <row r="265" spans="1:17" x14ac:dyDescent="0.2">
      <c r="A265" s="1">
        <v>3</v>
      </c>
      <c r="B265" s="5" t="s">
        <v>133</v>
      </c>
      <c r="C265" s="5" t="s">
        <v>274</v>
      </c>
      <c r="D265" s="1">
        <v>10082</v>
      </c>
      <c r="E265" s="1" t="s">
        <v>273</v>
      </c>
      <c r="F265" s="1">
        <v>7886</v>
      </c>
      <c r="G265" s="1">
        <v>0</v>
      </c>
      <c r="H265" s="1" t="s">
        <v>22</v>
      </c>
      <c r="I265" s="15">
        <v>15541</v>
      </c>
      <c r="J265" s="9">
        <v>62397</v>
      </c>
      <c r="K265" s="10">
        <v>52057</v>
      </c>
      <c r="L265" s="79">
        <f t="shared" si="9"/>
        <v>57227</v>
      </c>
      <c r="N265" s="32">
        <v>95210</v>
      </c>
      <c r="O265" s="34">
        <v>112513</v>
      </c>
      <c r="P265" s="32">
        <v>121029</v>
      </c>
      <c r="Q265" s="102">
        <f t="shared" si="8"/>
        <v>109584</v>
      </c>
    </row>
    <row r="266" spans="1:17" x14ac:dyDescent="0.2">
      <c r="A266" s="1">
        <v>3</v>
      </c>
      <c r="B266" s="5" t="s">
        <v>134</v>
      </c>
      <c r="C266" s="5" t="s">
        <v>16</v>
      </c>
      <c r="D266" s="1">
        <v>0</v>
      </c>
      <c r="E266" s="1" t="s">
        <v>273</v>
      </c>
      <c r="F266" s="1">
        <v>7886</v>
      </c>
      <c r="G266" s="1">
        <v>0</v>
      </c>
      <c r="H266" s="1" t="s">
        <v>16</v>
      </c>
      <c r="I266" s="15">
        <v>2966</v>
      </c>
      <c r="J266" s="9">
        <v>9118</v>
      </c>
      <c r="K266" s="10">
        <v>9327</v>
      </c>
      <c r="L266" s="79">
        <f t="shared" si="9"/>
        <v>9222.5</v>
      </c>
      <c r="N266" s="32">
        <v>17309</v>
      </c>
      <c r="O266" s="34">
        <v>18255</v>
      </c>
      <c r="P266" s="32">
        <v>22688</v>
      </c>
      <c r="Q266" s="102">
        <f t="shared" si="8"/>
        <v>19417.333333333332</v>
      </c>
    </row>
    <row r="267" spans="1:17" x14ac:dyDescent="0.2">
      <c r="A267" s="1">
        <v>3</v>
      </c>
      <c r="B267" s="5" t="s">
        <v>135</v>
      </c>
      <c r="C267" s="5" t="s">
        <v>274</v>
      </c>
      <c r="D267" s="1">
        <v>10082</v>
      </c>
      <c r="E267" s="1" t="s">
        <v>18</v>
      </c>
      <c r="F267" s="1">
        <v>0</v>
      </c>
      <c r="G267" s="1">
        <v>0</v>
      </c>
      <c r="H267" s="1" t="s">
        <v>18</v>
      </c>
      <c r="I267" s="15">
        <v>1289</v>
      </c>
      <c r="J267" s="9">
        <v>4249</v>
      </c>
      <c r="K267" s="10">
        <v>3279</v>
      </c>
      <c r="L267" s="79">
        <f t="shared" si="9"/>
        <v>3764</v>
      </c>
      <c r="N267" s="32">
        <v>9327</v>
      </c>
      <c r="O267" s="34">
        <v>9180</v>
      </c>
      <c r="P267" s="32">
        <v>11390</v>
      </c>
      <c r="Q267" s="102">
        <f t="shared" si="8"/>
        <v>9965.6666666666661</v>
      </c>
    </row>
    <row r="268" spans="1:17" x14ac:dyDescent="0.2">
      <c r="A268" s="1">
        <v>3</v>
      </c>
      <c r="B268" s="5" t="s">
        <v>138</v>
      </c>
      <c r="C268" s="5" t="s">
        <v>276</v>
      </c>
      <c r="D268" s="1">
        <v>4886</v>
      </c>
      <c r="E268" s="1" t="s">
        <v>275</v>
      </c>
      <c r="F268" s="1">
        <v>2450</v>
      </c>
      <c r="G268" s="1">
        <v>0</v>
      </c>
      <c r="H268" s="1" t="s">
        <v>14</v>
      </c>
      <c r="I268" s="15">
        <v>80504</v>
      </c>
      <c r="J268" s="9">
        <v>130817</v>
      </c>
      <c r="K268" s="10">
        <v>144074</v>
      </c>
      <c r="L268" s="79">
        <f t="shared" si="9"/>
        <v>137445.5</v>
      </c>
      <c r="N268" s="32">
        <v>213071</v>
      </c>
      <c r="O268" s="34">
        <v>231700</v>
      </c>
      <c r="P268" s="32">
        <v>263169</v>
      </c>
      <c r="Q268" s="102">
        <f t="shared" si="8"/>
        <v>235980</v>
      </c>
    </row>
    <row r="269" spans="1:17" x14ac:dyDescent="0.2">
      <c r="A269" s="1">
        <v>3</v>
      </c>
      <c r="B269" s="5" t="s">
        <v>139</v>
      </c>
      <c r="C269" s="5" t="s">
        <v>16</v>
      </c>
      <c r="D269" s="1">
        <v>0</v>
      </c>
      <c r="E269" s="1" t="s">
        <v>275</v>
      </c>
      <c r="F269" s="1">
        <v>2450</v>
      </c>
      <c r="G269" s="1">
        <v>0</v>
      </c>
      <c r="H269" s="1" t="s">
        <v>16</v>
      </c>
      <c r="I269" s="15">
        <v>7681</v>
      </c>
      <c r="J269" s="9">
        <v>22817</v>
      </c>
      <c r="K269" s="10">
        <v>17229</v>
      </c>
      <c r="L269" s="79">
        <f t="shared" si="9"/>
        <v>20023</v>
      </c>
      <c r="N269" s="32">
        <v>40697</v>
      </c>
      <c r="O269" s="34">
        <v>40826</v>
      </c>
      <c r="P269" s="32">
        <v>49152</v>
      </c>
      <c r="Q269" s="102">
        <f t="shared" si="8"/>
        <v>43558.333333333336</v>
      </c>
    </row>
    <row r="270" spans="1:17" x14ac:dyDescent="0.2">
      <c r="A270" s="1">
        <v>3</v>
      </c>
      <c r="B270" s="5" t="s">
        <v>140</v>
      </c>
      <c r="C270" s="5" t="s">
        <v>50</v>
      </c>
      <c r="D270" s="1">
        <v>6671</v>
      </c>
      <c r="E270" s="1" t="s">
        <v>49</v>
      </c>
      <c r="F270" s="1">
        <v>4656</v>
      </c>
      <c r="G270" s="1">
        <v>0</v>
      </c>
      <c r="H270" s="1" t="s">
        <v>51</v>
      </c>
      <c r="I270" s="15">
        <v>219745</v>
      </c>
      <c r="J270" s="22">
        <v>719067</v>
      </c>
      <c r="K270" s="21">
        <v>749301</v>
      </c>
      <c r="L270" s="92">
        <f t="shared" si="9"/>
        <v>734184</v>
      </c>
      <c r="N270" s="35">
        <v>1579714</v>
      </c>
      <c r="O270" s="36">
        <v>1924615</v>
      </c>
      <c r="P270" s="35">
        <v>1723898</v>
      </c>
      <c r="Q270" s="97">
        <f t="shared" si="8"/>
        <v>1742742.3333333333</v>
      </c>
    </row>
    <row r="271" spans="1:17" x14ac:dyDescent="0.2">
      <c r="A271" s="1">
        <v>3</v>
      </c>
      <c r="B271" s="5" t="s">
        <v>141</v>
      </c>
      <c r="C271" s="5" t="s">
        <v>50</v>
      </c>
      <c r="D271" s="1">
        <v>6671</v>
      </c>
      <c r="E271" s="1" t="s">
        <v>53</v>
      </c>
      <c r="F271" s="1">
        <v>9477</v>
      </c>
      <c r="G271" s="1">
        <v>0</v>
      </c>
      <c r="H271" s="1" t="s">
        <v>54</v>
      </c>
      <c r="I271" s="15">
        <v>70489</v>
      </c>
      <c r="J271" s="22">
        <v>648565</v>
      </c>
      <c r="K271" s="21">
        <v>569964</v>
      </c>
      <c r="L271" s="92">
        <f t="shared" si="9"/>
        <v>609264.5</v>
      </c>
      <c r="N271" s="35">
        <v>1017327</v>
      </c>
      <c r="O271" s="36">
        <v>1224970</v>
      </c>
      <c r="P271" s="35">
        <v>1201926</v>
      </c>
      <c r="Q271" s="97">
        <f t="shared" si="8"/>
        <v>1148074.3333333333</v>
      </c>
    </row>
    <row r="272" spans="1:17" x14ac:dyDescent="0.2">
      <c r="A272" s="1">
        <v>3</v>
      </c>
      <c r="B272" s="5" t="s">
        <v>142</v>
      </c>
      <c r="C272" s="5" t="s">
        <v>276</v>
      </c>
      <c r="D272" s="1">
        <v>4886</v>
      </c>
      <c r="E272" s="1" t="s">
        <v>18</v>
      </c>
      <c r="F272" s="1">
        <v>0</v>
      </c>
      <c r="G272" s="1">
        <v>0</v>
      </c>
      <c r="H272" s="1" t="s">
        <v>18</v>
      </c>
      <c r="I272" s="15">
        <v>2696</v>
      </c>
      <c r="J272" s="9">
        <v>12225</v>
      </c>
      <c r="K272" s="10">
        <v>20957</v>
      </c>
      <c r="L272" s="79">
        <f t="shared" si="9"/>
        <v>16591</v>
      </c>
      <c r="N272" s="32">
        <v>32936</v>
      </c>
      <c r="O272" s="34">
        <v>32783</v>
      </c>
      <c r="P272" s="32">
        <v>43841</v>
      </c>
      <c r="Q272" s="102">
        <f t="shared" si="8"/>
        <v>36520</v>
      </c>
    </row>
    <row r="273" spans="1:17" x14ac:dyDescent="0.2">
      <c r="A273" s="1">
        <v>3</v>
      </c>
      <c r="B273" s="5" t="s">
        <v>145</v>
      </c>
      <c r="C273" s="5" t="s">
        <v>277</v>
      </c>
      <c r="D273" s="1">
        <v>4964</v>
      </c>
      <c r="E273" s="1" t="s">
        <v>218</v>
      </c>
      <c r="F273" s="1">
        <v>3171</v>
      </c>
      <c r="G273" s="1">
        <v>0</v>
      </c>
      <c r="H273" s="1" t="s">
        <v>14</v>
      </c>
      <c r="I273" s="15">
        <v>5599580</v>
      </c>
      <c r="J273" s="9">
        <v>15269272</v>
      </c>
      <c r="K273" s="10">
        <v>14216933</v>
      </c>
      <c r="L273" s="79">
        <f t="shared" si="9"/>
        <v>14743102.5</v>
      </c>
      <c r="N273" s="32">
        <v>29940543</v>
      </c>
      <c r="O273" s="34">
        <v>32380118</v>
      </c>
      <c r="P273" s="32">
        <v>35688458</v>
      </c>
      <c r="Q273" s="102">
        <f t="shared" si="8"/>
        <v>32669706.333333332</v>
      </c>
    </row>
    <row r="274" spans="1:17" x14ac:dyDescent="0.2">
      <c r="A274" s="1">
        <v>3</v>
      </c>
      <c r="B274" s="5" t="s">
        <v>146</v>
      </c>
      <c r="C274" s="5" t="s">
        <v>16</v>
      </c>
      <c r="D274" s="1">
        <v>0</v>
      </c>
      <c r="E274" s="1" t="s">
        <v>218</v>
      </c>
      <c r="F274" s="1">
        <v>3171</v>
      </c>
      <c r="G274" s="1">
        <v>0</v>
      </c>
      <c r="H274" s="1" t="s">
        <v>16</v>
      </c>
      <c r="I274" s="15">
        <v>9401</v>
      </c>
      <c r="J274" s="9">
        <v>20379</v>
      </c>
      <c r="K274" s="10">
        <v>22258</v>
      </c>
      <c r="L274" s="79">
        <f t="shared" si="9"/>
        <v>21318.5</v>
      </c>
      <c r="N274" s="32">
        <v>39217</v>
      </c>
      <c r="O274" s="34">
        <v>44572</v>
      </c>
      <c r="P274" s="32">
        <v>52364</v>
      </c>
      <c r="Q274" s="102">
        <f t="shared" si="8"/>
        <v>45384.333333333336</v>
      </c>
    </row>
    <row r="275" spans="1:17" x14ac:dyDescent="0.2">
      <c r="A275" s="1">
        <v>3</v>
      </c>
      <c r="B275" s="5" t="s">
        <v>147</v>
      </c>
      <c r="C275" s="5" t="s">
        <v>277</v>
      </c>
      <c r="D275" s="1">
        <v>4964</v>
      </c>
      <c r="E275" s="1" t="s">
        <v>18</v>
      </c>
      <c r="F275" s="1">
        <v>0</v>
      </c>
      <c r="G275" s="1">
        <v>0</v>
      </c>
      <c r="H275" s="1" t="s">
        <v>18</v>
      </c>
      <c r="I275" s="15">
        <v>38929</v>
      </c>
      <c r="J275" s="9">
        <v>52585</v>
      </c>
      <c r="K275" s="10">
        <v>50565</v>
      </c>
      <c r="L275" s="79">
        <f t="shared" si="9"/>
        <v>51575</v>
      </c>
      <c r="N275" s="32">
        <v>95750</v>
      </c>
      <c r="O275" s="34">
        <v>96960</v>
      </c>
      <c r="P275" s="32">
        <v>118217</v>
      </c>
      <c r="Q275" s="102">
        <f t="shared" si="8"/>
        <v>103642.33333333333</v>
      </c>
    </row>
    <row r="276" spans="1:17" x14ac:dyDescent="0.2">
      <c r="A276" s="1">
        <v>3</v>
      </c>
      <c r="B276" s="5" t="s">
        <v>150</v>
      </c>
      <c r="C276" s="5" t="s">
        <v>279</v>
      </c>
      <c r="D276" s="1">
        <v>2439</v>
      </c>
      <c r="E276" s="1" t="s">
        <v>278</v>
      </c>
      <c r="F276" s="1">
        <v>3971</v>
      </c>
      <c r="G276" s="1">
        <v>0</v>
      </c>
      <c r="H276" s="1" t="s">
        <v>14</v>
      </c>
      <c r="I276" s="15">
        <v>178686</v>
      </c>
      <c r="J276" s="9">
        <v>616838</v>
      </c>
      <c r="K276" s="10">
        <v>581913</v>
      </c>
      <c r="L276" s="79">
        <f t="shared" si="9"/>
        <v>599375.5</v>
      </c>
      <c r="N276" s="32">
        <v>1078833</v>
      </c>
      <c r="O276" s="34">
        <v>1337501</v>
      </c>
      <c r="P276" s="32">
        <v>1281190</v>
      </c>
      <c r="Q276" s="102">
        <f t="shared" si="8"/>
        <v>1232508</v>
      </c>
    </row>
    <row r="277" spans="1:17" x14ac:dyDescent="0.2">
      <c r="A277" s="1">
        <v>3</v>
      </c>
      <c r="B277" s="5" t="s">
        <v>151</v>
      </c>
      <c r="C277" s="5" t="s">
        <v>16</v>
      </c>
      <c r="D277" s="1">
        <v>0</v>
      </c>
      <c r="E277" s="1" t="s">
        <v>278</v>
      </c>
      <c r="F277" s="1">
        <v>3971</v>
      </c>
      <c r="G277" s="1">
        <v>0</v>
      </c>
      <c r="H277" s="1" t="s">
        <v>16</v>
      </c>
      <c r="I277" s="15">
        <v>4224</v>
      </c>
      <c r="J277" s="9">
        <v>8166</v>
      </c>
      <c r="K277" s="10">
        <v>8289</v>
      </c>
      <c r="L277" s="79">
        <f t="shared" si="9"/>
        <v>8227.5</v>
      </c>
      <c r="N277" s="32">
        <v>17678</v>
      </c>
      <c r="O277" s="34">
        <v>21251</v>
      </c>
      <c r="P277" s="32">
        <v>22620</v>
      </c>
      <c r="Q277" s="102">
        <f t="shared" si="8"/>
        <v>20516.333333333332</v>
      </c>
    </row>
    <row r="278" spans="1:17" x14ac:dyDescent="0.2">
      <c r="A278" s="1">
        <v>3</v>
      </c>
      <c r="B278" s="5" t="s">
        <v>152</v>
      </c>
      <c r="C278" s="5" t="s">
        <v>279</v>
      </c>
      <c r="D278" s="1">
        <v>2439</v>
      </c>
      <c r="E278" s="1" t="s">
        <v>18</v>
      </c>
      <c r="F278" s="1">
        <v>0</v>
      </c>
      <c r="G278" s="1">
        <v>0</v>
      </c>
      <c r="H278" s="1" t="s">
        <v>18</v>
      </c>
      <c r="I278" s="15">
        <v>5760</v>
      </c>
      <c r="J278" s="9">
        <v>21337</v>
      </c>
      <c r="K278" s="10">
        <v>16972</v>
      </c>
      <c r="L278" s="79">
        <f t="shared" si="9"/>
        <v>19154.5</v>
      </c>
      <c r="N278" s="32">
        <v>44756</v>
      </c>
      <c r="O278" s="34">
        <v>47488</v>
      </c>
      <c r="P278" s="32">
        <v>49711</v>
      </c>
      <c r="Q278" s="102">
        <f t="shared" si="8"/>
        <v>47318.333333333336</v>
      </c>
    </row>
    <row r="279" spans="1:17" x14ac:dyDescent="0.2">
      <c r="A279" s="1">
        <v>3</v>
      </c>
      <c r="B279" s="5" t="s">
        <v>155</v>
      </c>
      <c r="C279" s="5" t="s">
        <v>259</v>
      </c>
      <c r="D279" s="1">
        <v>3903</v>
      </c>
      <c r="E279" s="1" t="s">
        <v>280</v>
      </c>
      <c r="F279" s="1">
        <v>8208</v>
      </c>
      <c r="G279" s="1">
        <v>0</v>
      </c>
      <c r="H279" s="1" t="s">
        <v>14</v>
      </c>
      <c r="I279" s="15">
        <v>15418</v>
      </c>
      <c r="J279" s="9">
        <v>36190</v>
      </c>
      <c r="K279" s="10">
        <v>32525</v>
      </c>
      <c r="L279" s="79">
        <f t="shared" si="9"/>
        <v>34357.5</v>
      </c>
      <c r="N279" s="32">
        <v>48778</v>
      </c>
      <c r="O279" s="34">
        <v>54150</v>
      </c>
      <c r="P279" s="32">
        <v>61107</v>
      </c>
      <c r="Q279" s="102">
        <f t="shared" si="8"/>
        <v>54678.333333333336</v>
      </c>
    </row>
    <row r="280" spans="1:17" x14ac:dyDescent="0.2">
      <c r="A280" s="1">
        <v>3</v>
      </c>
      <c r="B280" s="5" t="s">
        <v>156</v>
      </c>
      <c r="C280" s="5" t="s">
        <v>16</v>
      </c>
      <c r="D280" s="1">
        <v>0</v>
      </c>
      <c r="E280" s="1" t="s">
        <v>280</v>
      </c>
      <c r="F280" s="1">
        <v>8208</v>
      </c>
      <c r="G280" s="1">
        <v>0</v>
      </c>
      <c r="H280" s="1" t="s">
        <v>16</v>
      </c>
      <c r="I280" s="15">
        <v>804</v>
      </c>
      <c r="J280" s="9">
        <v>1799</v>
      </c>
      <c r="K280" s="10">
        <v>1689</v>
      </c>
      <c r="L280" s="79">
        <f t="shared" si="9"/>
        <v>1744</v>
      </c>
      <c r="N280" s="32">
        <v>3009</v>
      </c>
      <c r="O280" s="34">
        <v>3297</v>
      </c>
      <c r="P280" s="32">
        <v>3678</v>
      </c>
      <c r="Q280" s="102">
        <f t="shared" si="8"/>
        <v>3328</v>
      </c>
    </row>
    <row r="281" spans="1:17" x14ac:dyDescent="0.2">
      <c r="A281" s="1">
        <v>3</v>
      </c>
      <c r="B281" s="5" t="s">
        <v>157</v>
      </c>
      <c r="C281" s="5" t="s">
        <v>259</v>
      </c>
      <c r="D281" s="1">
        <v>3903</v>
      </c>
      <c r="E281" s="1" t="s">
        <v>18</v>
      </c>
      <c r="F281" s="1">
        <v>0</v>
      </c>
      <c r="G281" s="1">
        <v>0</v>
      </c>
      <c r="H281" s="1" t="s">
        <v>18</v>
      </c>
      <c r="I281" s="15">
        <v>2542</v>
      </c>
      <c r="J281" s="9">
        <v>6914</v>
      </c>
      <c r="K281" s="10">
        <v>7958</v>
      </c>
      <c r="L281" s="79">
        <f t="shared" si="9"/>
        <v>7436</v>
      </c>
      <c r="N281" s="32">
        <v>14565</v>
      </c>
      <c r="O281" s="34">
        <v>18390</v>
      </c>
      <c r="P281" s="32">
        <v>19182</v>
      </c>
      <c r="Q281" s="102">
        <f t="shared" si="8"/>
        <v>17379</v>
      </c>
    </row>
    <row r="282" spans="1:17" x14ac:dyDescent="0.2">
      <c r="A282" s="1">
        <v>3</v>
      </c>
      <c r="B282" s="5" t="s">
        <v>160</v>
      </c>
      <c r="C282" s="5" t="s">
        <v>218</v>
      </c>
      <c r="D282" s="1">
        <v>3171</v>
      </c>
      <c r="E282" s="1" t="s">
        <v>281</v>
      </c>
      <c r="F282" s="1">
        <v>798</v>
      </c>
      <c r="G282" s="1">
        <v>0</v>
      </c>
      <c r="H282" s="1" t="s">
        <v>14</v>
      </c>
      <c r="I282" s="15">
        <v>1246706</v>
      </c>
      <c r="J282" s="9">
        <v>2801773</v>
      </c>
      <c r="K282" s="10">
        <v>3055247</v>
      </c>
      <c r="L282" s="79">
        <f t="shared" si="9"/>
        <v>2928510</v>
      </c>
      <c r="N282" s="32">
        <v>4387990</v>
      </c>
      <c r="O282" s="34">
        <v>5126564</v>
      </c>
      <c r="P282" s="32">
        <v>6008990</v>
      </c>
      <c r="Q282" s="102">
        <f t="shared" si="8"/>
        <v>5174514.666666667</v>
      </c>
    </row>
    <row r="283" spans="1:17" x14ac:dyDescent="0.2">
      <c r="A283" s="1">
        <v>3</v>
      </c>
      <c r="B283" s="5" t="s">
        <v>161</v>
      </c>
      <c r="C283" s="5" t="s">
        <v>16</v>
      </c>
      <c r="D283" s="1">
        <v>0</v>
      </c>
      <c r="E283" s="1" t="s">
        <v>281</v>
      </c>
      <c r="F283" s="1">
        <v>798</v>
      </c>
      <c r="G283" s="1">
        <v>0</v>
      </c>
      <c r="H283" s="1" t="s">
        <v>16</v>
      </c>
      <c r="I283" s="15">
        <v>933</v>
      </c>
      <c r="J283" s="9">
        <v>2573</v>
      </c>
      <c r="K283" s="10">
        <v>2536</v>
      </c>
      <c r="L283" s="79">
        <f t="shared" si="9"/>
        <v>2554.5</v>
      </c>
      <c r="N283" s="32">
        <v>4329</v>
      </c>
      <c r="O283" s="34">
        <v>4857</v>
      </c>
      <c r="P283" s="32">
        <v>6177</v>
      </c>
      <c r="Q283" s="102">
        <f t="shared" si="8"/>
        <v>5121</v>
      </c>
    </row>
    <row r="284" spans="1:17" x14ac:dyDescent="0.2">
      <c r="A284" s="1">
        <v>3</v>
      </c>
      <c r="B284" s="5" t="s">
        <v>162</v>
      </c>
      <c r="C284" s="5" t="s">
        <v>218</v>
      </c>
      <c r="D284" s="1">
        <v>3171</v>
      </c>
      <c r="E284" s="1" t="s">
        <v>18</v>
      </c>
      <c r="F284" s="1">
        <v>0</v>
      </c>
      <c r="G284" s="1">
        <v>0</v>
      </c>
      <c r="H284" s="1" t="s">
        <v>18</v>
      </c>
      <c r="I284" s="15">
        <v>23824</v>
      </c>
      <c r="J284" s="9">
        <v>86479</v>
      </c>
      <c r="K284" s="10">
        <v>88726</v>
      </c>
      <c r="L284" s="79">
        <f t="shared" si="9"/>
        <v>87602.5</v>
      </c>
      <c r="N284" s="32">
        <v>188308</v>
      </c>
      <c r="O284" s="34">
        <v>224209</v>
      </c>
      <c r="P284" s="32">
        <v>231197</v>
      </c>
      <c r="Q284" s="102">
        <f t="shared" si="8"/>
        <v>214571.33333333334</v>
      </c>
    </row>
    <row r="285" spans="1:17" x14ac:dyDescent="0.2">
      <c r="A285" s="1">
        <v>3</v>
      </c>
      <c r="B285" s="5" t="s">
        <v>163</v>
      </c>
      <c r="C285" s="5" t="s">
        <v>283</v>
      </c>
      <c r="D285" s="1">
        <v>7722</v>
      </c>
      <c r="E285" s="1" t="s">
        <v>282</v>
      </c>
      <c r="F285" s="1">
        <v>2692</v>
      </c>
      <c r="G285" s="1">
        <v>0</v>
      </c>
      <c r="H285" s="1" t="s">
        <v>22</v>
      </c>
      <c r="I285" s="15">
        <v>7123</v>
      </c>
      <c r="J285" s="9">
        <v>17874</v>
      </c>
      <c r="K285" s="10">
        <v>16615</v>
      </c>
      <c r="L285" s="79">
        <f t="shared" si="9"/>
        <v>17244.5</v>
      </c>
      <c r="N285" s="32">
        <v>34164</v>
      </c>
      <c r="O285" s="34">
        <v>39481</v>
      </c>
      <c r="P285" s="32">
        <v>54599</v>
      </c>
      <c r="Q285" s="102">
        <f t="shared" si="8"/>
        <v>42748</v>
      </c>
    </row>
    <row r="286" spans="1:17" x14ac:dyDescent="0.2">
      <c r="A286" s="1">
        <v>3</v>
      </c>
      <c r="B286" s="5" t="s">
        <v>166</v>
      </c>
      <c r="C286" s="5" t="s">
        <v>16</v>
      </c>
      <c r="D286" s="1">
        <v>0</v>
      </c>
      <c r="E286" s="1" t="s">
        <v>282</v>
      </c>
      <c r="F286" s="1">
        <v>2692</v>
      </c>
      <c r="G286" s="1">
        <v>0</v>
      </c>
      <c r="H286" s="1" t="s">
        <v>16</v>
      </c>
      <c r="I286" s="15">
        <v>2088</v>
      </c>
      <c r="J286" s="9">
        <v>3813</v>
      </c>
      <c r="K286" s="10">
        <v>5563</v>
      </c>
      <c r="L286" s="79">
        <f t="shared" si="9"/>
        <v>4688</v>
      </c>
      <c r="N286" s="32">
        <v>12434</v>
      </c>
      <c r="O286" s="34">
        <v>14000</v>
      </c>
      <c r="P286" s="32">
        <v>16929</v>
      </c>
      <c r="Q286" s="102">
        <f t="shared" si="8"/>
        <v>14454.333333333334</v>
      </c>
    </row>
    <row r="287" spans="1:17" x14ac:dyDescent="0.2">
      <c r="A287" s="1">
        <v>3</v>
      </c>
      <c r="B287" s="5" t="s">
        <v>167</v>
      </c>
      <c r="C287" s="5" t="s">
        <v>283</v>
      </c>
      <c r="D287" s="1">
        <v>7722</v>
      </c>
      <c r="E287" s="1" t="s">
        <v>18</v>
      </c>
      <c r="F287" s="1">
        <v>0</v>
      </c>
      <c r="G287" s="1">
        <v>0</v>
      </c>
      <c r="H287" s="1" t="s">
        <v>18</v>
      </c>
      <c r="I287" s="15">
        <v>92</v>
      </c>
      <c r="J287" s="9">
        <v>6017</v>
      </c>
      <c r="K287" s="10">
        <v>4581</v>
      </c>
      <c r="L287" s="79">
        <f t="shared" si="9"/>
        <v>5299</v>
      </c>
      <c r="N287" s="32">
        <v>8142</v>
      </c>
      <c r="O287" s="34">
        <v>8547</v>
      </c>
      <c r="P287" s="32">
        <v>10960</v>
      </c>
      <c r="Q287" s="102">
        <f t="shared" si="8"/>
        <v>9216.3333333333339</v>
      </c>
    </row>
    <row r="288" spans="1:17" x14ac:dyDescent="0.2">
      <c r="A288" s="1">
        <v>3</v>
      </c>
      <c r="B288" s="5" t="s">
        <v>168</v>
      </c>
      <c r="C288" s="5" t="s">
        <v>285</v>
      </c>
      <c r="D288" s="1">
        <v>8286</v>
      </c>
      <c r="E288" s="1" t="s">
        <v>284</v>
      </c>
      <c r="F288" s="1">
        <v>8768</v>
      </c>
      <c r="G288" s="1">
        <v>0</v>
      </c>
      <c r="H288" s="1" t="s">
        <v>22</v>
      </c>
      <c r="I288" s="15">
        <v>1173</v>
      </c>
      <c r="J288" s="9">
        <v>6945</v>
      </c>
      <c r="K288" s="10">
        <v>5913</v>
      </c>
      <c r="L288" s="79">
        <f t="shared" si="9"/>
        <v>6429</v>
      </c>
      <c r="N288" s="32">
        <v>19372</v>
      </c>
      <c r="O288" s="34">
        <v>22338</v>
      </c>
      <c r="P288" s="32">
        <v>23750</v>
      </c>
      <c r="Q288" s="102">
        <f t="shared" si="8"/>
        <v>21820</v>
      </c>
    </row>
    <row r="289" spans="1:19" x14ac:dyDescent="0.2">
      <c r="A289" s="1">
        <v>3</v>
      </c>
      <c r="B289" s="5" t="s">
        <v>171</v>
      </c>
      <c r="C289" s="5" t="s">
        <v>16</v>
      </c>
      <c r="D289" s="1">
        <v>0</v>
      </c>
      <c r="E289" s="1" t="s">
        <v>284</v>
      </c>
      <c r="F289" s="1">
        <v>8768</v>
      </c>
      <c r="G289" s="1">
        <v>0</v>
      </c>
      <c r="H289" s="1" t="s">
        <v>16</v>
      </c>
      <c r="I289" s="15">
        <v>608</v>
      </c>
      <c r="J289" s="9">
        <v>2923</v>
      </c>
      <c r="K289" s="10">
        <v>2812</v>
      </c>
      <c r="L289" s="79">
        <f t="shared" si="9"/>
        <v>2867.5</v>
      </c>
      <c r="N289" s="32">
        <v>9118</v>
      </c>
      <c r="O289" s="34">
        <v>10930</v>
      </c>
      <c r="P289" s="32">
        <v>12207</v>
      </c>
      <c r="Q289" s="102">
        <f t="shared" si="8"/>
        <v>10751.666666666666</v>
      </c>
    </row>
    <row r="290" spans="1:19" x14ac:dyDescent="0.2">
      <c r="A290" s="1">
        <v>3</v>
      </c>
      <c r="B290" s="5" t="s">
        <v>172</v>
      </c>
      <c r="C290" s="5" t="s">
        <v>285</v>
      </c>
      <c r="D290" s="1">
        <v>8286</v>
      </c>
      <c r="E290" s="1" t="s">
        <v>18</v>
      </c>
      <c r="F290" s="1">
        <v>0</v>
      </c>
      <c r="G290" s="1">
        <v>0</v>
      </c>
      <c r="H290" s="1" t="s">
        <v>18</v>
      </c>
      <c r="I290" s="15">
        <v>393</v>
      </c>
      <c r="J290" s="9">
        <v>1732</v>
      </c>
      <c r="K290" s="10">
        <v>1983</v>
      </c>
      <c r="L290" s="79">
        <f t="shared" si="9"/>
        <v>1857.5</v>
      </c>
      <c r="N290" s="32">
        <v>2972</v>
      </c>
      <c r="O290" s="34">
        <v>3144</v>
      </c>
      <c r="P290" s="32">
        <v>3592</v>
      </c>
      <c r="Q290" s="102">
        <f t="shared" si="8"/>
        <v>3236</v>
      </c>
    </row>
    <row r="291" spans="1:19" x14ac:dyDescent="0.2">
      <c r="A291" s="1">
        <v>3</v>
      </c>
      <c r="B291" s="5" t="s">
        <v>173</v>
      </c>
      <c r="C291" s="5"/>
      <c r="I291" s="15">
        <v>135</v>
      </c>
      <c r="J291" s="9">
        <v>215</v>
      </c>
      <c r="K291" s="10">
        <v>239</v>
      </c>
      <c r="L291" s="79">
        <f>AVERAGE(J291:K291)</f>
        <v>227</v>
      </c>
      <c r="N291" s="32">
        <v>104</v>
      </c>
      <c r="O291" s="34">
        <v>111</v>
      </c>
      <c r="P291" s="32">
        <v>98</v>
      </c>
      <c r="Q291" s="102">
        <f t="shared" si="8"/>
        <v>104.33333333333333</v>
      </c>
    </row>
    <row r="292" spans="1:19" x14ac:dyDescent="0.2">
      <c r="I292" s="16"/>
    </row>
    <row r="293" spans="1:19" x14ac:dyDescent="0.2">
      <c r="A293" s="1">
        <v>4</v>
      </c>
      <c r="B293" s="5" t="s">
        <v>9</v>
      </c>
      <c r="C293" s="5" t="s">
        <v>289</v>
      </c>
      <c r="D293" s="1">
        <v>7772</v>
      </c>
      <c r="E293" s="1" t="s">
        <v>287</v>
      </c>
      <c r="F293" s="1">
        <v>5546</v>
      </c>
      <c r="G293" s="1">
        <v>0</v>
      </c>
      <c r="H293" s="1" t="s">
        <v>22</v>
      </c>
      <c r="I293" s="15">
        <v>129</v>
      </c>
      <c r="J293" s="9">
        <v>7215</v>
      </c>
      <c r="K293" s="10">
        <v>6067</v>
      </c>
      <c r="L293" s="79">
        <f>AVERAGE(J293:K293)</f>
        <v>6641</v>
      </c>
      <c r="N293" s="32">
        <v>7909</v>
      </c>
      <c r="O293" s="38">
        <v>6981</v>
      </c>
      <c r="P293" s="32">
        <v>9210</v>
      </c>
      <c r="Q293" s="102">
        <f t="shared" si="8"/>
        <v>8033.333333333333</v>
      </c>
      <c r="S293" s="1" t="s">
        <v>597</v>
      </c>
    </row>
    <row r="294" spans="1:19" x14ac:dyDescent="0.2">
      <c r="A294" s="1">
        <v>4</v>
      </c>
      <c r="B294" s="5" t="s">
        <v>15</v>
      </c>
      <c r="C294" s="5" t="s">
        <v>16</v>
      </c>
      <c r="D294" s="1">
        <v>0</v>
      </c>
      <c r="E294" s="1" t="s">
        <v>287</v>
      </c>
      <c r="F294" s="1">
        <v>5546</v>
      </c>
      <c r="G294" s="1">
        <v>0</v>
      </c>
      <c r="H294" s="1" t="s">
        <v>16</v>
      </c>
      <c r="I294" s="15">
        <v>92</v>
      </c>
      <c r="J294" s="9">
        <v>1326</v>
      </c>
      <c r="K294" s="10">
        <v>1038</v>
      </c>
      <c r="L294" s="79">
        <f t="shared" ref="L294:L357" si="10">AVERAGE(J294:K294)</f>
        <v>1182</v>
      </c>
      <c r="N294" s="32">
        <v>1621</v>
      </c>
      <c r="O294" s="38">
        <v>1910</v>
      </c>
      <c r="P294" s="32">
        <v>2026</v>
      </c>
      <c r="Q294" s="102">
        <f t="shared" si="8"/>
        <v>1852.3333333333333</v>
      </c>
      <c r="S294" s="1" t="s">
        <v>598</v>
      </c>
    </row>
    <row r="295" spans="1:19" x14ac:dyDescent="0.2">
      <c r="A295" s="1">
        <v>4</v>
      </c>
      <c r="B295" s="5" t="s">
        <v>17</v>
      </c>
      <c r="C295" s="5" t="s">
        <v>289</v>
      </c>
      <c r="D295" s="1">
        <v>7772</v>
      </c>
      <c r="E295" s="1" t="s">
        <v>18</v>
      </c>
      <c r="F295" s="1">
        <v>0</v>
      </c>
      <c r="G295" s="1">
        <v>0</v>
      </c>
      <c r="H295" s="1" t="s">
        <v>18</v>
      </c>
      <c r="I295" s="15">
        <v>387</v>
      </c>
      <c r="J295" s="9">
        <v>3494</v>
      </c>
      <c r="K295" s="10">
        <v>4175</v>
      </c>
      <c r="L295" s="79">
        <f t="shared" si="10"/>
        <v>3834.5</v>
      </c>
      <c r="N295" s="32">
        <v>6392</v>
      </c>
      <c r="O295" s="38">
        <v>6263</v>
      </c>
      <c r="P295" s="32">
        <v>6588</v>
      </c>
      <c r="Q295" s="102">
        <f t="shared" ref="Q295:Q358" si="11">AVERAGE(N295:P295)</f>
        <v>6414.333333333333</v>
      </c>
    </row>
    <row r="296" spans="1:19" x14ac:dyDescent="0.2">
      <c r="A296" s="1">
        <v>4</v>
      </c>
      <c r="B296" s="5" t="s">
        <v>19</v>
      </c>
      <c r="C296" s="5" t="s">
        <v>291</v>
      </c>
      <c r="D296" s="1">
        <v>6035</v>
      </c>
      <c r="E296" s="1" t="s">
        <v>290</v>
      </c>
      <c r="F296" s="1">
        <v>7182</v>
      </c>
      <c r="G296" s="1">
        <v>0</v>
      </c>
      <c r="H296" s="1" t="s">
        <v>22</v>
      </c>
      <c r="I296" s="15">
        <v>9732</v>
      </c>
      <c r="J296" s="9">
        <v>41348</v>
      </c>
      <c r="K296" s="10">
        <v>58025</v>
      </c>
      <c r="L296" s="79">
        <f t="shared" si="10"/>
        <v>49686.5</v>
      </c>
      <c r="N296" s="32">
        <v>144939</v>
      </c>
      <c r="O296" s="38">
        <v>135305</v>
      </c>
      <c r="P296" s="32">
        <v>165528</v>
      </c>
      <c r="Q296" s="102">
        <f t="shared" si="11"/>
        <v>148590.66666666666</v>
      </c>
    </row>
    <row r="297" spans="1:19" x14ac:dyDescent="0.2">
      <c r="A297" s="1">
        <v>4</v>
      </c>
      <c r="B297" s="5" t="s">
        <v>23</v>
      </c>
      <c r="C297" s="5" t="s">
        <v>16</v>
      </c>
      <c r="D297" s="1">
        <v>0</v>
      </c>
      <c r="E297" s="1" t="s">
        <v>290</v>
      </c>
      <c r="F297" s="1">
        <v>7182</v>
      </c>
      <c r="G297" s="1">
        <v>0</v>
      </c>
      <c r="H297" s="1" t="s">
        <v>16</v>
      </c>
      <c r="I297" s="15">
        <v>86</v>
      </c>
      <c r="J297" s="9">
        <v>36264</v>
      </c>
      <c r="K297" s="10">
        <v>36718</v>
      </c>
      <c r="L297" s="79">
        <f t="shared" si="10"/>
        <v>36491</v>
      </c>
      <c r="N297" s="32">
        <v>66621</v>
      </c>
      <c r="O297" s="38">
        <v>68340</v>
      </c>
      <c r="P297" s="32">
        <v>75359</v>
      </c>
      <c r="Q297" s="102">
        <f t="shared" si="11"/>
        <v>70106.666666666672</v>
      </c>
    </row>
    <row r="298" spans="1:19" x14ac:dyDescent="0.2">
      <c r="A298" s="1">
        <v>4</v>
      </c>
      <c r="B298" s="5" t="s">
        <v>24</v>
      </c>
      <c r="C298" s="5" t="s">
        <v>291</v>
      </c>
      <c r="D298" s="1">
        <v>6035</v>
      </c>
      <c r="E298" s="1" t="s">
        <v>18</v>
      </c>
      <c r="F298" s="1">
        <v>0</v>
      </c>
      <c r="G298" s="1">
        <v>0</v>
      </c>
      <c r="H298" s="1" t="s">
        <v>18</v>
      </c>
      <c r="I298" s="15">
        <v>1013</v>
      </c>
      <c r="J298" s="9">
        <v>2923</v>
      </c>
      <c r="K298" s="10">
        <v>3009</v>
      </c>
      <c r="L298" s="79">
        <f t="shared" si="10"/>
        <v>2966</v>
      </c>
      <c r="N298" s="32">
        <v>7043</v>
      </c>
      <c r="O298" s="38">
        <v>8038</v>
      </c>
      <c r="P298" s="32">
        <v>8535</v>
      </c>
      <c r="Q298" s="102">
        <f t="shared" si="11"/>
        <v>7872</v>
      </c>
    </row>
    <row r="299" spans="1:19" x14ac:dyDescent="0.2">
      <c r="A299" s="1">
        <v>4</v>
      </c>
      <c r="B299" s="5" t="s">
        <v>25</v>
      </c>
      <c r="C299" s="5" t="s">
        <v>248</v>
      </c>
      <c r="D299" s="1">
        <v>10062</v>
      </c>
      <c r="E299" s="1" t="s">
        <v>292</v>
      </c>
      <c r="F299" s="1">
        <v>4596</v>
      </c>
      <c r="G299" s="1">
        <v>0</v>
      </c>
      <c r="H299" s="1" t="s">
        <v>14</v>
      </c>
      <c r="I299" s="15">
        <v>104</v>
      </c>
      <c r="J299" s="9">
        <v>141747</v>
      </c>
      <c r="K299" s="10">
        <v>212574</v>
      </c>
      <c r="L299" s="79">
        <f t="shared" si="10"/>
        <v>177160.5</v>
      </c>
      <c r="N299" s="32">
        <v>409398</v>
      </c>
      <c r="O299" s="38">
        <v>441886</v>
      </c>
      <c r="P299" s="32">
        <v>506874</v>
      </c>
      <c r="Q299" s="102">
        <f t="shared" si="11"/>
        <v>452719.33333333331</v>
      </c>
    </row>
    <row r="300" spans="1:19" x14ac:dyDescent="0.2">
      <c r="A300" s="1">
        <v>4</v>
      </c>
      <c r="B300" s="5" t="s">
        <v>28</v>
      </c>
      <c r="C300" s="5" t="s">
        <v>16</v>
      </c>
      <c r="D300" s="1">
        <v>0</v>
      </c>
      <c r="E300" s="1" t="s">
        <v>292</v>
      </c>
      <c r="F300" s="1">
        <v>4596</v>
      </c>
      <c r="G300" s="1">
        <v>0</v>
      </c>
      <c r="H300" s="1" t="s">
        <v>16</v>
      </c>
      <c r="I300" s="15">
        <v>92</v>
      </c>
      <c r="J300" s="9">
        <v>192587</v>
      </c>
      <c r="K300" s="10">
        <v>192053</v>
      </c>
      <c r="L300" s="79">
        <f t="shared" si="10"/>
        <v>192320</v>
      </c>
      <c r="N300" s="32">
        <v>223663</v>
      </c>
      <c r="O300" s="38">
        <v>229963</v>
      </c>
      <c r="P300" s="32">
        <v>243735</v>
      </c>
      <c r="Q300" s="102">
        <f t="shared" si="11"/>
        <v>232453.66666666666</v>
      </c>
    </row>
    <row r="301" spans="1:19" x14ac:dyDescent="0.2">
      <c r="A301" s="1">
        <v>4</v>
      </c>
      <c r="B301" s="5" t="s">
        <v>29</v>
      </c>
      <c r="C301" s="5" t="s">
        <v>248</v>
      </c>
      <c r="D301" s="1">
        <v>10062</v>
      </c>
      <c r="E301" s="1" t="s">
        <v>18</v>
      </c>
      <c r="F301" s="1">
        <v>0</v>
      </c>
      <c r="G301" s="1">
        <v>0</v>
      </c>
      <c r="H301" s="1" t="s">
        <v>18</v>
      </c>
      <c r="I301" s="15">
        <v>1130</v>
      </c>
      <c r="J301" s="9">
        <v>2364</v>
      </c>
      <c r="K301" s="10">
        <v>3481</v>
      </c>
      <c r="L301" s="79">
        <f t="shared" si="10"/>
        <v>2922.5</v>
      </c>
      <c r="N301" s="32">
        <v>10174</v>
      </c>
      <c r="O301" s="38">
        <v>7847</v>
      </c>
      <c r="P301" s="32">
        <v>7724</v>
      </c>
      <c r="Q301" s="102">
        <f t="shared" si="11"/>
        <v>8581.6666666666661</v>
      </c>
    </row>
    <row r="302" spans="1:19" x14ac:dyDescent="0.2">
      <c r="A302" s="1">
        <v>4</v>
      </c>
      <c r="B302" s="5" t="s">
        <v>30</v>
      </c>
      <c r="C302" s="5" t="s">
        <v>294</v>
      </c>
      <c r="D302" s="1">
        <v>5810</v>
      </c>
      <c r="E302" s="1" t="s">
        <v>293</v>
      </c>
      <c r="F302" s="1">
        <v>97</v>
      </c>
      <c r="G302" s="1">
        <v>0</v>
      </c>
      <c r="H302" s="1" t="s">
        <v>14</v>
      </c>
      <c r="I302" s="15">
        <v>155323</v>
      </c>
      <c r="J302" s="9">
        <v>322361</v>
      </c>
      <c r="K302" s="10">
        <v>401956</v>
      </c>
      <c r="L302" s="79">
        <f t="shared" si="10"/>
        <v>362158.5</v>
      </c>
      <c r="N302" s="32">
        <v>701616</v>
      </c>
      <c r="O302" s="38">
        <v>739845</v>
      </c>
      <c r="P302" s="32">
        <v>792374</v>
      </c>
      <c r="Q302" s="102">
        <f t="shared" si="11"/>
        <v>744611.66666666663</v>
      </c>
    </row>
    <row r="303" spans="1:19" x14ac:dyDescent="0.2">
      <c r="A303" s="1">
        <v>4</v>
      </c>
      <c r="B303" s="5" t="s">
        <v>33</v>
      </c>
      <c r="C303" s="5" t="s">
        <v>16</v>
      </c>
      <c r="D303" s="1">
        <v>0</v>
      </c>
      <c r="E303" s="1" t="s">
        <v>293</v>
      </c>
      <c r="F303" s="1">
        <v>97</v>
      </c>
      <c r="G303" s="1">
        <v>0</v>
      </c>
      <c r="H303" s="1" t="s">
        <v>16</v>
      </c>
      <c r="I303" s="15">
        <v>13441</v>
      </c>
      <c r="J303" s="9">
        <v>27054</v>
      </c>
      <c r="K303" s="10">
        <v>33280</v>
      </c>
      <c r="L303" s="79">
        <f t="shared" si="10"/>
        <v>30167</v>
      </c>
      <c r="N303" s="32">
        <v>70901</v>
      </c>
      <c r="O303" s="38">
        <v>69360</v>
      </c>
      <c r="P303" s="32">
        <v>79116</v>
      </c>
      <c r="Q303" s="102">
        <f t="shared" si="11"/>
        <v>73125.666666666672</v>
      </c>
    </row>
    <row r="304" spans="1:19" x14ac:dyDescent="0.2">
      <c r="A304" s="1">
        <v>4</v>
      </c>
      <c r="B304" s="5" t="s">
        <v>34</v>
      </c>
      <c r="C304" s="5" t="s">
        <v>294</v>
      </c>
      <c r="D304" s="1">
        <v>5810</v>
      </c>
      <c r="E304" s="1" t="s">
        <v>18</v>
      </c>
      <c r="F304" s="1">
        <v>0</v>
      </c>
      <c r="G304" s="1">
        <v>0</v>
      </c>
      <c r="H304" s="1" t="s">
        <v>18</v>
      </c>
      <c r="I304" s="15">
        <v>375</v>
      </c>
      <c r="J304" s="9">
        <v>2192</v>
      </c>
      <c r="K304" s="10">
        <v>2425</v>
      </c>
      <c r="L304" s="79">
        <f t="shared" si="10"/>
        <v>2308.5</v>
      </c>
      <c r="N304" s="32">
        <v>5047</v>
      </c>
      <c r="O304" s="38">
        <v>5127</v>
      </c>
      <c r="P304" s="32">
        <v>4409</v>
      </c>
      <c r="Q304" s="102">
        <f t="shared" si="11"/>
        <v>4861</v>
      </c>
    </row>
    <row r="305" spans="1:17" x14ac:dyDescent="0.2">
      <c r="A305" s="1">
        <v>4</v>
      </c>
      <c r="B305" s="5" t="s">
        <v>35</v>
      </c>
      <c r="C305" s="5" t="s">
        <v>296</v>
      </c>
      <c r="D305" s="1">
        <v>8668</v>
      </c>
      <c r="E305" s="1" t="s">
        <v>295</v>
      </c>
      <c r="F305" s="1">
        <v>3828</v>
      </c>
      <c r="G305" s="1">
        <v>0</v>
      </c>
      <c r="H305" s="1" t="s">
        <v>22</v>
      </c>
      <c r="I305" s="15">
        <v>92</v>
      </c>
      <c r="J305" s="9">
        <v>11482</v>
      </c>
      <c r="K305" s="10">
        <v>11390</v>
      </c>
      <c r="L305" s="79">
        <f t="shared" si="10"/>
        <v>11436</v>
      </c>
      <c r="N305" s="32">
        <v>14933</v>
      </c>
      <c r="O305" s="38">
        <v>15829</v>
      </c>
      <c r="P305" s="32">
        <v>18279</v>
      </c>
      <c r="Q305" s="102">
        <f t="shared" si="11"/>
        <v>16347</v>
      </c>
    </row>
    <row r="306" spans="1:17" x14ac:dyDescent="0.2">
      <c r="A306" s="1">
        <v>4</v>
      </c>
      <c r="B306" s="5" t="s">
        <v>38</v>
      </c>
      <c r="C306" s="5" t="s">
        <v>16</v>
      </c>
      <c r="D306" s="1">
        <v>0</v>
      </c>
      <c r="E306" s="1" t="s">
        <v>295</v>
      </c>
      <c r="F306" s="1">
        <v>3828</v>
      </c>
      <c r="G306" s="1">
        <v>0</v>
      </c>
      <c r="H306" s="1" t="s">
        <v>16</v>
      </c>
      <c r="I306" s="15">
        <v>1553</v>
      </c>
      <c r="J306" s="9">
        <v>4667</v>
      </c>
      <c r="K306" s="10">
        <v>4556</v>
      </c>
      <c r="L306" s="79">
        <f t="shared" si="10"/>
        <v>4611.5</v>
      </c>
      <c r="N306" s="32">
        <v>11980</v>
      </c>
      <c r="O306" s="38">
        <v>11544</v>
      </c>
      <c r="P306" s="32">
        <v>13435</v>
      </c>
      <c r="Q306" s="102">
        <f t="shared" si="11"/>
        <v>12319.666666666666</v>
      </c>
    </row>
    <row r="307" spans="1:17" x14ac:dyDescent="0.2">
      <c r="A307" s="1">
        <v>4</v>
      </c>
      <c r="B307" s="5" t="s">
        <v>39</v>
      </c>
      <c r="C307" s="5" t="s">
        <v>296</v>
      </c>
      <c r="D307" s="1">
        <v>8668</v>
      </c>
      <c r="E307" s="1" t="s">
        <v>18</v>
      </c>
      <c r="F307" s="1">
        <v>0</v>
      </c>
      <c r="G307" s="1">
        <v>0</v>
      </c>
      <c r="H307" s="1" t="s">
        <v>18</v>
      </c>
      <c r="I307" s="15">
        <v>190</v>
      </c>
      <c r="J307" s="9">
        <v>786</v>
      </c>
      <c r="K307" s="10">
        <v>780</v>
      </c>
      <c r="L307" s="79">
        <f t="shared" si="10"/>
        <v>783</v>
      </c>
      <c r="N307" s="32">
        <v>1553</v>
      </c>
      <c r="O307" s="38">
        <v>1449</v>
      </c>
      <c r="P307" s="32">
        <v>1916</v>
      </c>
      <c r="Q307" s="102">
        <f t="shared" si="11"/>
        <v>1639.3333333333333</v>
      </c>
    </row>
    <row r="308" spans="1:17" x14ac:dyDescent="0.2">
      <c r="A308" s="1">
        <v>4</v>
      </c>
      <c r="B308" s="5" t="s">
        <v>40</v>
      </c>
      <c r="C308" s="5" t="s">
        <v>73</v>
      </c>
      <c r="D308" s="1">
        <v>7647</v>
      </c>
      <c r="E308" s="1" t="s">
        <v>297</v>
      </c>
      <c r="F308" s="1">
        <v>9395</v>
      </c>
      <c r="G308" s="1">
        <v>0</v>
      </c>
      <c r="H308" s="1" t="s">
        <v>22</v>
      </c>
      <c r="I308" s="15">
        <v>160720</v>
      </c>
      <c r="J308" s="9">
        <v>365059</v>
      </c>
      <c r="K308" s="10">
        <v>447234</v>
      </c>
      <c r="L308" s="79">
        <f t="shared" si="10"/>
        <v>406146.5</v>
      </c>
      <c r="N308" s="32">
        <v>742921</v>
      </c>
      <c r="O308" s="38">
        <v>751063</v>
      </c>
      <c r="P308" s="32">
        <v>841975</v>
      </c>
      <c r="Q308" s="102">
        <f t="shared" si="11"/>
        <v>778653</v>
      </c>
    </row>
    <row r="309" spans="1:17" x14ac:dyDescent="0.2">
      <c r="A309" s="1">
        <v>4</v>
      </c>
      <c r="B309" s="5" t="s">
        <v>43</v>
      </c>
      <c r="C309" s="5" t="s">
        <v>16</v>
      </c>
      <c r="D309" s="1">
        <v>0</v>
      </c>
      <c r="E309" s="1" t="s">
        <v>297</v>
      </c>
      <c r="F309" s="1">
        <v>9395</v>
      </c>
      <c r="G309" s="1">
        <v>0</v>
      </c>
      <c r="H309" s="1" t="s">
        <v>16</v>
      </c>
      <c r="I309" s="15">
        <v>67868</v>
      </c>
      <c r="J309" s="9">
        <v>152025</v>
      </c>
      <c r="K309" s="10">
        <v>170071</v>
      </c>
      <c r="L309" s="79">
        <f t="shared" si="10"/>
        <v>161048</v>
      </c>
      <c r="N309" s="32">
        <v>280890</v>
      </c>
      <c r="O309" s="38">
        <v>250133</v>
      </c>
      <c r="P309" s="32">
        <v>281774</v>
      </c>
      <c r="Q309" s="102">
        <f t="shared" si="11"/>
        <v>270932.33333333331</v>
      </c>
    </row>
    <row r="310" spans="1:17" x14ac:dyDescent="0.2">
      <c r="A310" s="1">
        <v>4</v>
      </c>
      <c r="B310" s="5" t="s">
        <v>44</v>
      </c>
      <c r="C310" s="5" t="s">
        <v>73</v>
      </c>
      <c r="D310" s="1">
        <v>7647</v>
      </c>
      <c r="E310" s="1" t="s">
        <v>18</v>
      </c>
      <c r="F310" s="1">
        <v>0</v>
      </c>
      <c r="G310" s="1">
        <v>0</v>
      </c>
      <c r="H310" s="1" t="s">
        <v>18</v>
      </c>
      <c r="I310" s="15">
        <v>3070</v>
      </c>
      <c r="J310" s="9">
        <v>19225</v>
      </c>
      <c r="K310" s="10">
        <v>22381</v>
      </c>
      <c r="L310" s="79">
        <f t="shared" si="10"/>
        <v>20803</v>
      </c>
      <c r="N310" s="32">
        <v>35067</v>
      </c>
      <c r="O310" s="38">
        <v>33188</v>
      </c>
      <c r="P310" s="32">
        <v>36123</v>
      </c>
      <c r="Q310" s="102">
        <f t="shared" si="11"/>
        <v>34792.666666666664</v>
      </c>
    </row>
    <row r="311" spans="1:17" x14ac:dyDescent="0.2">
      <c r="A311" s="1">
        <v>4</v>
      </c>
      <c r="B311" s="5" t="s">
        <v>45</v>
      </c>
      <c r="C311" s="5" t="s">
        <v>299</v>
      </c>
      <c r="D311" s="1">
        <v>4367</v>
      </c>
      <c r="E311" s="1" t="s">
        <v>298</v>
      </c>
      <c r="F311" s="1">
        <v>5892</v>
      </c>
      <c r="G311" s="1">
        <v>0</v>
      </c>
      <c r="H311" s="1" t="s">
        <v>22</v>
      </c>
      <c r="I311" s="15">
        <v>37332</v>
      </c>
      <c r="J311" s="9">
        <v>131781</v>
      </c>
      <c r="K311" s="10">
        <v>161684</v>
      </c>
      <c r="L311" s="79">
        <f t="shared" si="10"/>
        <v>146732.5</v>
      </c>
      <c r="N311" s="32">
        <v>228606</v>
      </c>
      <c r="O311" s="38">
        <v>230288</v>
      </c>
      <c r="P311" s="32">
        <v>266423</v>
      </c>
      <c r="Q311" s="102">
        <f t="shared" si="11"/>
        <v>241772.33333333334</v>
      </c>
    </row>
    <row r="312" spans="1:17" x14ac:dyDescent="0.2">
      <c r="A312" s="1">
        <v>4</v>
      </c>
      <c r="B312" s="5" t="s">
        <v>47</v>
      </c>
      <c r="C312" s="5" t="s">
        <v>16</v>
      </c>
      <c r="D312" s="1">
        <v>0</v>
      </c>
      <c r="E312" s="1" t="s">
        <v>298</v>
      </c>
      <c r="F312" s="1">
        <v>5892</v>
      </c>
      <c r="G312" s="1">
        <v>0</v>
      </c>
      <c r="H312" s="1" t="s">
        <v>16</v>
      </c>
      <c r="I312" s="15">
        <v>577</v>
      </c>
      <c r="J312" s="9">
        <v>3033</v>
      </c>
      <c r="K312" s="10">
        <v>3598</v>
      </c>
      <c r="L312" s="79">
        <f t="shared" si="10"/>
        <v>3315.5</v>
      </c>
      <c r="N312" s="32">
        <v>7147</v>
      </c>
      <c r="O312" s="38">
        <v>8424</v>
      </c>
      <c r="P312" s="32">
        <v>7497</v>
      </c>
      <c r="Q312" s="102">
        <f t="shared" si="11"/>
        <v>7689.333333333333</v>
      </c>
    </row>
    <row r="313" spans="1:17" x14ac:dyDescent="0.2">
      <c r="A313" s="1">
        <v>4</v>
      </c>
      <c r="B313" s="5" t="s">
        <v>48</v>
      </c>
      <c r="C313" s="5" t="s">
        <v>50</v>
      </c>
      <c r="D313" s="1">
        <v>6671</v>
      </c>
      <c r="E313" s="1" t="s">
        <v>49</v>
      </c>
      <c r="F313" s="1">
        <v>4656</v>
      </c>
      <c r="G313" s="1">
        <v>0</v>
      </c>
      <c r="H313" s="1" t="s">
        <v>51</v>
      </c>
      <c r="I313" s="15">
        <v>211800</v>
      </c>
      <c r="J313" s="22">
        <v>781899</v>
      </c>
      <c r="K313" s="21">
        <v>872928</v>
      </c>
      <c r="L313" s="79">
        <f t="shared" si="10"/>
        <v>827413.5</v>
      </c>
      <c r="N313" s="35">
        <v>1817045</v>
      </c>
      <c r="O313" s="40">
        <v>1807135</v>
      </c>
      <c r="P313" s="35">
        <v>1774444</v>
      </c>
      <c r="Q313" s="97">
        <f t="shared" si="11"/>
        <v>1799541.3333333333</v>
      </c>
    </row>
    <row r="314" spans="1:17" x14ac:dyDescent="0.2">
      <c r="A314" s="1">
        <v>4</v>
      </c>
      <c r="B314" s="5" t="s">
        <v>52</v>
      </c>
      <c r="C314" s="5" t="s">
        <v>50</v>
      </c>
      <c r="D314" s="1">
        <v>6671</v>
      </c>
      <c r="E314" s="1" t="s">
        <v>53</v>
      </c>
      <c r="F314" s="1">
        <v>9477</v>
      </c>
      <c r="G314" s="1">
        <v>0</v>
      </c>
      <c r="H314" s="1" t="s">
        <v>54</v>
      </c>
      <c r="I314" s="15">
        <v>166719</v>
      </c>
      <c r="J314" s="22">
        <v>850602</v>
      </c>
      <c r="K314" s="21">
        <v>874770</v>
      </c>
      <c r="L314" s="79">
        <f t="shared" si="10"/>
        <v>862686</v>
      </c>
      <c r="N314" s="35">
        <v>1549817</v>
      </c>
      <c r="O314" s="40">
        <v>1717752</v>
      </c>
      <c r="P314" s="35">
        <v>1805403</v>
      </c>
      <c r="Q314" s="97">
        <f t="shared" si="11"/>
        <v>1690990.6666666667</v>
      </c>
    </row>
    <row r="315" spans="1:17" x14ac:dyDescent="0.2">
      <c r="A315" s="1">
        <v>4</v>
      </c>
      <c r="B315" s="5" t="s">
        <v>55</v>
      </c>
      <c r="C315" s="5" t="s">
        <v>299</v>
      </c>
      <c r="D315" s="1">
        <v>4367</v>
      </c>
      <c r="E315" s="1" t="s">
        <v>18</v>
      </c>
      <c r="F315" s="1">
        <v>0</v>
      </c>
      <c r="G315" s="1">
        <v>0</v>
      </c>
      <c r="H315" s="1" t="s">
        <v>18</v>
      </c>
      <c r="I315" s="15">
        <v>1897</v>
      </c>
      <c r="J315" s="9">
        <v>5170</v>
      </c>
      <c r="K315" s="10">
        <v>7178</v>
      </c>
      <c r="L315" s="79">
        <f t="shared" si="10"/>
        <v>6174</v>
      </c>
      <c r="N315" s="32">
        <v>11077</v>
      </c>
      <c r="O315" s="38">
        <v>11783</v>
      </c>
      <c r="P315" s="32">
        <v>11366</v>
      </c>
      <c r="Q315" s="102">
        <f t="shared" si="11"/>
        <v>11408.666666666666</v>
      </c>
    </row>
    <row r="316" spans="1:17" x14ac:dyDescent="0.2">
      <c r="A316" s="1">
        <v>4</v>
      </c>
      <c r="B316" s="5" t="s">
        <v>56</v>
      </c>
      <c r="C316" s="5" t="s">
        <v>248</v>
      </c>
      <c r="D316" s="1">
        <v>10062</v>
      </c>
      <c r="E316" s="1" t="s">
        <v>300</v>
      </c>
      <c r="F316" s="1">
        <v>280</v>
      </c>
      <c r="G316" s="1">
        <v>0</v>
      </c>
      <c r="H316" s="1" t="s">
        <v>14</v>
      </c>
      <c r="I316" s="15">
        <v>8725</v>
      </c>
      <c r="J316" s="9">
        <v>44332</v>
      </c>
      <c r="K316" s="10">
        <v>49441</v>
      </c>
      <c r="L316" s="79">
        <f t="shared" si="10"/>
        <v>46886.5</v>
      </c>
      <c r="N316" s="32">
        <v>94584</v>
      </c>
      <c r="O316" s="38">
        <v>102013</v>
      </c>
      <c r="P316" s="32">
        <v>125487</v>
      </c>
      <c r="Q316" s="102">
        <f t="shared" si="11"/>
        <v>107361.33333333333</v>
      </c>
    </row>
    <row r="317" spans="1:17" x14ac:dyDescent="0.2">
      <c r="A317" s="1">
        <v>4</v>
      </c>
      <c r="B317" s="5" t="s">
        <v>59</v>
      </c>
      <c r="C317" s="5" t="s">
        <v>16</v>
      </c>
      <c r="D317" s="1">
        <v>0</v>
      </c>
      <c r="E317" s="1" t="s">
        <v>300</v>
      </c>
      <c r="F317" s="1">
        <v>280</v>
      </c>
      <c r="G317" s="1">
        <v>0</v>
      </c>
      <c r="H317" s="1" t="s">
        <v>16</v>
      </c>
      <c r="I317" s="15">
        <v>4452</v>
      </c>
      <c r="J317" s="9">
        <v>13637</v>
      </c>
      <c r="K317" s="10">
        <v>16622</v>
      </c>
      <c r="L317" s="79">
        <f t="shared" si="10"/>
        <v>15129.5</v>
      </c>
      <c r="N317" s="32">
        <v>26691</v>
      </c>
      <c r="O317" s="38">
        <v>29725</v>
      </c>
      <c r="P317" s="32">
        <v>30419</v>
      </c>
      <c r="Q317" s="102">
        <f t="shared" si="11"/>
        <v>28945</v>
      </c>
    </row>
    <row r="318" spans="1:17" x14ac:dyDescent="0.2">
      <c r="A318" s="1">
        <v>4</v>
      </c>
      <c r="B318" s="5" t="s">
        <v>60</v>
      </c>
      <c r="C318" s="5" t="s">
        <v>248</v>
      </c>
      <c r="D318" s="1">
        <v>10062</v>
      </c>
      <c r="E318" s="1" t="s">
        <v>18</v>
      </c>
      <c r="F318" s="1">
        <v>0</v>
      </c>
      <c r="G318" s="1">
        <v>0</v>
      </c>
      <c r="H318" s="1" t="s">
        <v>18</v>
      </c>
      <c r="I318" s="15">
        <v>1320</v>
      </c>
      <c r="J318" s="9">
        <v>2241</v>
      </c>
      <c r="K318" s="10">
        <v>2579</v>
      </c>
      <c r="L318" s="79">
        <f t="shared" si="10"/>
        <v>2410</v>
      </c>
      <c r="N318" s="32">
        <v>11765</v>
      </c>
      <c r="O318" s="38">
        <v>6865</v>
      </c>
      <c r="P318" s="32">
        <v>9106</v>
      </c>
      <c r="Q318" s="102">
        <f t="shared" si="11"/>
        <v>9245.3333333333339</v>
      </c>
    </row>
    <row r="319" spans="1:17" x14ac:dyDescent="0.2">
      <c r="A319" s="1">
        <v>4</v>
      </c>
      <c r="B319" s="5" t="s">
        <v>61</v>
      </c>
      <c r="C319" s="5" t="s">
        <v>301</v>
      </c>
      <c r="D319" s="1">
        <v>2622</v>
      </c>
      <c r="E319" s="1" t="s">
        <v>58</v>
      </c>
      <c r="F319" s="1">
        <v>5664</v>
      </c>
      <c r="G319" s="1">
        <v>0</v>
      </c>
      <c r="H319" s="1" t="s">
        <v>22</v>
      </c>
      <c r="I319" s="15">
        <v>1038</v>
      </c>
      <c r="J319" s="9">
        <v>2861</v>
      </c>
      <c r="K319" s="10">
        <v>3383</v>
      </c>
      <c r="L319" s="79">
        <f t="shared" si="10"/>
        <v>3122</v>
      </c>
      <c r="N319" s="32">
        <v>7196</v>
      </c>
      <c r="O319" s="38">
        <v>6631</v>
      </c>
      <c r="P319" s="32">
        <v>8621</v>
      </c>
      <c r="Q319" s="102">
        <f t="shared" si="11"/>
        <v>7482.666666666667</v>
      </c>
    </row>
    <row r="320" spans="1:17" x14ac:dyDescent="0.2">
      <c r="A320" s="1">
        <v>4</v>
      </c>
      <c r="B320" s="5" t="s">
        <v>64</v>
      </c>
      <c r="C320" s="5" t="s">
        <v>16</v>
      </c>
      <c r="D320" s="1">
        <v>0</v>
      </c>
      <c r="E320" s="1" t="s">
        <v>58</v>
      </c>
      <c r="F320" s="1">
        <v>5664</v>
      </c>
      <c r="G320" s="1">
        <v>0</v>
      </c>
      <c r="H320" s="1" t="s">
        <v>16</v>
      </c>
      <c r="I320" s="15">
        <v>841</v>
      </c>
      <c r="J320" s="9">
        <v>2757</v>
      </c>
      <c r="K320" s="10">
        <v>3064</v>
      </c>
      <c r="L320" s="79">
        <f t="shared" si="10"/>
        <v>2910.5</v>
      </c>
      <c r="N320" s="32">
        <v>4120</v>
      </c>
      <c r="O320" s="38">
        <v>4120</v>
      </c>
      <c r="P320" s="32">
        <v>4157</v>
      </c>
      <c r="Q320" s="102">
        <f t="shared" si="11"/>
        <v>4132.333333333333</v>
      </c>
    </row>
    <row r="321" spans="1:17" x14ac:dyDescent="0.2">
      <c r="A321" s="1">
        <v>4</v>
      </c>
      <c r="B321" s="5" t="s">
        <v>65</v>
      </c>
      <c r="C321" s="5" t="s">
        <v>301</v>
      </c>
      <c r="D321" s="1">
        <v>2622</v>
      </c>
      <c r="E321" s="1" t="s">
        <v>18</v>
      </c>
      <c r="F321" s="1">
        <v>0</v>
      </c>
      <c r="G321" s="1">
        <v>0</v>
      </c>
      <c r="H321" s="1" t="s">
        <v>18</v>
      </c>
      <c r="I321" s="15">
        <v>325</v>
      </c>
      <c r="J321" s="9">
        <v>651</v>
      </c>
      <c r="K321" s="10">
        <v>903</v>
      </c>
      <c r="L321" s="79">
        <f t="shared" si="10"/>
        <v>777</v>
      </c>
      <c r="N321" s="32">
        <v>2057</v>
      </c>
      <c r="O321" s="38">
        <v>1971</v>
      </c>
      <c r="P321" s="32">
        <v>2198</v>
      </c>
      <c r="Q321" s="102">
        <f t="shared" si="11"/>
        <v>2075.3333333333335</v>
      </c>
    </row>
    <row r="322" spans="1:17" x14ac:dyDescent="0.2">
      <c r="A322" s="1">
        <v>4</v>
      </c>
      <c r="B322" s="5" t="s">
        <v>66</v>
      </c>
      <c r="C322" s="5" t="s">
        <v>303</v>
      </c>
      <c r="D322" s="1">
        <v>1160</v>
      </c>
      <c r="E322" s="1" t="s">
        <v>302</v>
      </c>
      <c r="F322" s="1">
        <v>1177</v>
      </c>
      <c r="G322" s="1">
        <v>0</v>
      </c>
      <c r="H322" s="1" t="s">
        <v>22</v>
      </c>
      <c r="I322" s="15">
        <v>227</v>
      </c>
      <c r="J322" s="9">
        <v>546</v>
      </c>
      <c r="K322" s="10">
        <v>497</v>
      </c>
      <c r="L322" s="79">
        <f t="shared" si="10"/>
        <v>521.5</v>
      </c>
      <c r="N322" s="32">
        <v>1191</v>
      </c>
      <c r="O322" s="38">
        <v>1246</v>
      </c>
      <c r="P322" s="32">
        <v>1296</v>
      </c>
      <c r="Q322" s="102">
        <f t="shared" si="11"/>
        <v>1244.3333333333333</v>
      </c>
    </row>
    <row r="323" spans="1:17" x14ac:dyDescent="0.2">
      <c r="A323" s="1">
        <v>4</v>
      </c>
      <c r="B323" s="5" t="s">
        <v>69</v>
      </c>
      <c r="C323" s="5" t="s">
        <v>16</v>
      </c>
      <c r="D323" s="1">
        <v>0</v>
      </c>
      <c r="E323" s="1" t="s">
        <v>302</v>
      </c>
      <c r="F323" s="1">
        <v>1177</v>
      </c>
      <c r="G323" s="1">
        <v>0</v>
      </c>
      <c r="H323" s="1" t="s">
        <v>16</v>
      </c>
      <c r="I323" s="15">
        <v>1118</v>
      </c>
      <c r="J323" s="9">
        <v>2082</v>
      </c>
      <c r="K323" s="10">
        <v>2352</v>
      </c>
      <c r="L323" s="79">
        <f t="shared" si="10"/>
        <v>2217</v>
      </c>
      <c r="N323" s="32">
        <v>5594</v>
      </c>
      <c r="O323" s="38">
        <v>4795</v>
      </c>
      <c r="P323" s="32">
        <v>5532</v>
      </c>
      <c r="Q323" s="102">
        <f t="shared" si="11"/>
        <v>5307</v>
      </c>
    </row>
    <row r="324" spans="1:17" x14ac:dyDescent="0.2">
      <c r="A324" s="1">
        <v>4</v>
      </c>
      <c r="B324" s="5" t="s">
        <v>70</v>
      </c>
      <c r="C324" s="5" t="s">
        <v>303</v>
      </c>
      <c r="D324" s="1">
        <v>1160</v>
      </c>
      <c r="E324" s="1" t="s">
        <v>18</v>
      </c>
      <c r="F324" s="1">
        <v>0</v>
      </c>
      <c r="G324" s="1">
        <v>0</v>
      </c>
      <c r="H324" s="1" t="s">
        <v>18</v>
      </c>
      <c r="I324" s="15">
        <v>104</v>
      </c>
      <c r="J324" s="9">
        <v>141</v>
      </c>
      <c r="K324" s="10">
        <v>135</v>
      </c>
      <c r="L324" s="79">
        <f t="shared" si="10"/>
        <v>138</v>
      </c>
      <c r="N324" s="32">
        <v>221</v>
      </c>
      <c r="O324" s="38">
        <v>209</v>
      </c>
      <c r="P324" s="32">
        <v>289</v>
      </c>
      <c r="Q324" s="102">
        <f t="shared" si="11"/>
        <v>239.66666666666666</v>
      </c>
    </row>
    <row r="325" spans="1:17" x14ac:dyDescent="0.2">
      <c r="A325" s="1">
        <v>4</v>
      </c>
      <c r="B325" s="5" t="s">
        <v>71</v>
      </c>
      <c r="C325" s="5" t="s">
        <v>218</v>
      </c>
      <c r="D325" s="1">
        <v>3171</v>
      </c>
      <c r="E325" s="1" t="s">
        <v>304</v>
      </c>
      <c r="F325" s="1">
        <v>3837</v>
      </c>
      <c r="G325" s="1">
        <v>0</v>
      </c>
      <c r="H325" s="1" t="s">
        <v>14</v>
      </c>
      <c r="I325" s="15">
        <v>11217925</v>
      </c>
      <c r="J325" s="9">
        <v>18368163</v>
      </c>
      <c r="K325" s="10">
        <v>23085010</v>
      </c>
      <c r="L325" s="79">
        <f t="shared" si="10"/>
        <v>20726586.5</v>
      </c>
      <c r="N325" s="32">
        <v>29975247</v>
      </c>
      <c r="O325" s="38">
        <v>27669271</v>
      </c>
      <c r="P325" s="32">
        <v>32136469</v>
      </c>
      <c r="Q325" s="102">
        <f t="shared" si="11"/>
        <v>29926995.666666668</v>
      </c>
    </row>
    <row r="326" spans="1:17" x14ac:dyDescent="0.2">
      <c r="A326" s="1">
        <v>4</v>
      </c>
      <c r="B326" s="5" t="s">
        <v>74</v>
      </c>
      <c r="C326" s="5" t="s">
        <v>16</v>
      </c>
      <c r="D326" s="1">
        <v>0</v>
      </c>
      <c r="E326" s="1" t="s">
        <v>304</v>
      </c>
      <c r="F326" s="1">
        <v>3837</v>
      </c>
      <c r="G326" s="1">
        <v>0</v>
      </c>
      <c r="H326" s="1" t="s">
        <v>16</v>
      </c>
      <c r="I326" s="15">
        <v>4955</v>
      </c>
      <c r="J326" s="9">
        <v>10426</v>
      </c>
      <c r="K326" s="10">
        <v>12864</v>
      </c>
      <c r="L326" s="79">
        <f t="shared" si="10"/>
        <v>11645</v>
      </c>
      <c r="N326" s="32">
        <v>25881</v>
      </c>
      <c r="O326" s="38">
        <v>22620</v>
      </c>
      <c r="P326" s="32">
        <v>26833</v>
      </c>
      <c r="Q326" s="102">
        <f t="shared" si="11"/>
        <v>25111.333333333332</v>
      </c>
    </row>
    <row r="327" spans="1:17" x14ac:dyDescent="0.2">
      <c r="A327" s="1">
        <v>4</v>
      </c>
      <c r="B327" s="5" t="s">
        <v>75</v>
      </c>
      <c r="C327" s="5" t="s">
        <v>218</v>
      </c>
      <c r="D327" s="1">
        <v>3171</v>
      </c>
      <c r="E327" s="1" t="s">
        <v>18</v>
      </c>
      <c r="F327" s="1">
        <v>0</v>
      </c>
      <c r="G327" s="1">
        <v>0</v>
      </c>
      <c r="H327" s="1" t="s">
        <v>18</v>
      </c>
      <c r="I327" s="15">
        <v>12772</v>
      </c>
      <c r="J327" s="9">
        <v>69654</v>
      </c>
      <c r="K327" s="10">
        <v>80123</v>
      </c>
      <c r="L327" s="79">
        <f t="shared" si="10"/>
        <v>74888.5</v>
      </c>
      <c r="N327" s="32">
        <v>141783</v>
      </c>
      <c r="O327" s="38">
        <v>146456</v>
      </c>
      <c r="P327" s="32">
        <v>147623</v>
      </c>
      <c r="Q327" s="102">
        <f t="shared" si="11"/>
        <v>145287.33333333334</v>
      </c>
    </row>
    <row r="328" spans="1:17" x14ac:dyDescent="0.2">
      <c r="A328" s="1">
        <v>4</v>
      </c>
      <c r="B328" s="5" t="s">
        <v>76</v>
      </c>
      <c r="C328" s="5" t="s">
        <v>131</v>
      </c>
      <c r="D328" s="1">
        <v>3774</v>
      </c>
      <c r="E328" s="1" t="s">
        <v>305</v>
      </c>
      <c r="F328" s="1">
        <v>3129</v>
      </c>
      <c r="G328" s="1">
        <v>0</v>
      </c>
      <c r="H328" s="1" t="s">
        <v>14</v>
      </c>
      <c r="I328" s="15">
        <v>1176917</v>
      </c>
      <c r="J328" s="9">
        <v>3502554</v>
      </c>
      <c r="K328" s="10">
        <v>4413355</v>
      </c>
      <c r="L328" s="79">
        <f t="shared" si="10"/>
        <v>3957954.5</v>
      </c>
      <c r="N328" s="32">
        <v>6769884</v>
      </c>
      <c r="O328" s="38">
        <v>6141889</v>
      </c>
      <c r="P328" s="32">
        <v>6264054</v>
      </c>
      <c r="Q328" s="102">
        <f t="shared" si="11"/>
        <v>6391942.333333333</v>
      </c>
    </row>
    <row r="329" spans="1:17" x14ac:dyDescent="0.2">
      <c r="A329" s="1">
        <v>4</v>
      </c>
      <c r="B329" s="5" t="s">
        <v>79</v>
      </c>
      <c r="C329" s="5" t="s">
        <v>16</v>
      </c>
      <c r="D329" s="1">
        <v>0</v>
      </c>
      <c r="E329" s="1" t="s">
        <v>305</v>
      </c>
      <c r="F329" s="1">
        <v>3129</v>
      </c>
      <c r="G329" s="1">
        <v>0</v>
      </c>
      <c r="H329" s="1" t="s">
        <v>16</v>
      </c>
      <c r="I329" s="15">
        <v>104</v>
      </c>
      <c r="J329" s="9">
        <v>37197</v>
      </c>
      <c r="K329" s="10">
        <v>38008</v>
      </c>
      <c r="L329" s="79">
        <f t="shared" si="10"/>
        <v>37602.5</v>
      </c>
      <c r="N329" s="32">
        <v>51037</v>
      </c>
      <c r="O329" s="38">
        <v>48864</v>
      </c>
      <c r="P329" s="32">
        <v>47249</v>
      </c>
      <c r="Q329" s="102">
        <f t="shared" si="11"/>
        <v>49050</v>
      </c>
    </row>
    <row r="330" spans="1:17" x14ac:dyDescent="0.2">
      <c r="A330" s="1">
        <v>4</v>
      </c>
      <c r="B330" s="5" t="s">
        <v>80</v>
      </c>
      <c r="C330" s="5" t="s">
        <v>131</v>
      </c>
      <c r="D330" s="1">
        <v>3774</v>
      </c>
      <c r="E330" s="1" t="s">
        <v>18</v>
      </c>
      <c r="F330" s="1">
        <v>0</v>
      </c>
      <c r="G330" s="1">
        <v>0</v>
      </c>
      <c r="H330" s="1" t="s">
        <v>18</v>
      </c>
      <c r="I330" s="15">
        <v>29583</v>
      </c>
      <c r="J330" s="9">
        <v>119458</v>
      </c>
      <c r="K330" s="10">
        <v>110112</v>
      </c>
      <c r="L330" s="79">
        <f t="shared" si="10"/>
        <v>114785</v>
      </c>
      <c r="N330" s="32">
        <v>183481</v>
      </c>
      <c r="O330" s="38">
        <v>199231</v>
      </c>
      <c r="P330" s="32">
        <v>211106</v>
      </c>
      <c r="Q330" s="102">
        <f t="shared" si="11"/>
        <v>197939.33333333334</v>
      </c>
    </row>
    <row r="331" spans="1:17" x14ac:dyDescent="0.2">
      <c r="A331" s="1">
        <v>4</v>
      </c>
      <c r="B331" s="5" t="s">
        <v>81</v>
      </c>
      <c r="C331" s="5" t="s">
        <v>307</v>
      </c>
      <c r="D331" s="1">
        <v>2676</v>
      </c>
      <c r="E331" s="1" t="s">
        <v>306</v>
      </c>
      <c r="F331" s="1">
        <v>8189</v>
      </c>
      <c r="G331" s="1">
        <v>0</v>
      </c>
      <c r="H331" s="1" t="s">
        <v>22</v>
      </c>
      <c r="I331" s="15">
        <v>104</v>
      </c>
      <c r="J331" s="9">
        <v>488330</v>
      </c>
      <c r="K331" s="10">
        <v>516237</v>
      </c>
      <c r="L331" s="79">
        <f t="shared" si="10"/>
        <v>502283.5</v>
      </c>
      <c r="N331" s="32">
        <v>4421884</v>
      </c>
      <c r="O331" s="38">
        <v>4903429</v>
      </c>
      <c r="P331" s="32">
        <v>5527353</v>
      </c>
      <c r="Q331" s="102">
        <f t="shared" si="11"/>
        <v>4950888.666666667</v>
      </c>
    </row>
    <row r="332" spans="1:17" x14ac:dyDescent="0.2">
      <c r="A332" s="1">
        <v>4</v>
      </c>
      <c r="B332" s="5" t="s">
        <v>84</v>
      </c>
      <c r="C332" s="5" t="s">
        <v>16</v>
      </c>
      <c r="D332" s="1">
        <v>0</v>
      </c>
      <c r="E332" s="1" t="s">
        <v>306</v>
      </c>
      <c r="F332" s="1">
        <v>8189</v>
      </c>
      <c r="G332" s="1">
        <v>0</v>
      </c>
      <c r="H332" s="1" t="s">
        <v>16</v>
      </c>
      <c r="I332" s="15">
        <v>2468</v>
      </c>
      <c r="J332" s="9">
        <v>25414</v>
      </c>
      <c r="K332" s="10">
        <v>33783</v>
      </c>
      <c r="L332" s="79">
        <f t="shared" si="10"/>
        <v>29598.5</v>
      </c>
      <c r="N332" s="32">
        <v>59689</v>
      </c>
      <c r="O332" s="38">
        <v>57018</v>
      </c>
      <c r="P332" s="32">
        <v>65866</v>
      </c>
      <c r="Q332" s="102">
        <f t="shared" si="11"/>
        <v>60857.666666666664</v>
      </c>
    </row>
    <row r="333" spans="1:17" x14ac:dyDescent="0.2">
      <c r="A333" s="1">
        <v>4</v>
      </c>
      <c r="B333" s="5" t="s">
        <v>85</v>
      </c>
      <c r="C333" s="5" t="s">
        <v>307</v>
      </c>
      <c r="D333" s="1">
        <v>2676</v>
      </c>
      <c r="E333" s="1" t="s">
        <v>18</v>
      </c>
      <c r="F333" s="1">
        <v>0</v>
      </c>
      <c r="G333" s="1">
        <v>0</v>
      </c>
      <c r="H333" s="1" t="s">
        <v>18</v>
      </c>
      <c r="I333" s="15">
        <v>4802</v>
      </c>
      <c r="J333" s="9">
        <v>34674</v>
      </c>
      <c r="K333" s="10">
        <v>46739</v>
      </c>
      <c r="L333" s="79">
        <f t="shared" si="10"/>
        <v>40706.5</v>
      </c>
      <c r="N333" s="32">
        <v>70029</v>
      </c>
      <c r="O333" s="38">
        <v>65811</v>
      </c>
      <c r="P333" s="32">
        <v>71957</v>
      </c>
      <c r="Q333" s="102">
        <f t="shared" si="11"/>
        <v>69265.666666666672</v>
      </c>
    </row>
    <row r="334" spans="1:17" x14ac:dyDescent="0.2">
      <c r="A334" s="1">
        <v>4</v>
      </c>
      <c r="B334" s="5" t="s">
        <v>86</v>
      </c>
      <c r="C334" s="5" t="s">
        <v>309</v>
      </c>
      <c r="D334" s="1">
        <v>5348</v>
      </c>
      <c r="E334" s="1" t="s">
        <v>308</v>
      </c>
      <c r="F334" s="1">
        <v>9307</v>
      </c>
      <c r="G334" s="1">
        <v>0</v>
      </c>
      <c r="H334" s="1" t="s">
        <v>14</v>
      </c>
      <c r="I334" s="15">
        <v>1145270</v>
      </c>
      <c r="J334" s="9">
        <v>2069174</v>
      </c>
      <c r="K334" s="10">
        <v>2635798</v>
      </c>
      <c r="L334" s="79">
        <f t="shared" si="10"/>
        <v>2352486</v>
      </c>
      <c r="N334" s="32">
        <v>2955751</v>
      </c>
      <c r="O334" s="38">
        <v>2623757</v>
      </c>
      <c r="P334" s="32">
        <v>3326239</v>
      </c>
      <c r="Q334" s="102">
        <f t="shared" si="11"/>
        <v>2968582.3333333335</v>
      </c>
    </row>
    <row r="335" spans="1:17" x14ac:dyDescent="0.2">
      <c r="A335" s="1">
        <v>4</v>
      </c>
      <c r="B335" s="5" t="s">
        <v>89</v>
      </c>
      <c r="C335" s="5" t="s">
        <v>16</v>
      </c>
      <c r="D335" s="1">
        <v>0</v>
      </c>
      <c r="E335" s="1" t="s">
        <v>308</v>
      </c>
      <c r="F335" s="1">
        <v>9307</v>
      </c>
      <c r="G335" s="1">
        <v>0</v>
      </c>
      <c r="H335" s="1" t="s">
        <v>16</v>
      </c>
      <c r="I335" s="15">
        <v>4083</v>
      </c>
      <c r="J335" s="9">
        <v>10223</v>
      </c>
      <c r="K335" s="10">
        <v>11378</v>
      </c>
      <c r="L335" s="79">
        <f t="shared" si="10"/>
        <v>10800.5</v>
      </c>
      <c r="N335" s="32">
        <v>20864</v>
      </c>
      <c r="O335" s="38">
        <v>21847</v>
      </c>
      <c r="P335" s="32">
        <v>25107</v>
      </c>
      <c r="Q335" s="102">
        <f t="shared" si="11"/>
        <v>22606</v>
      </c>
    </row>
    <row r="336" spans="1:17" x14ac:dyDescent="0.2">
      <c r="A336" s="1">
        <v>4</v>
      </c>
      <c r="B336" s="5" t="s">
        <v>90</v>
      </c>
      <c r="C336" s="5" t="s">
        <v>309</v>
      </c>
      <c r="D336" s="1">
        <v>5348</v>
      </c>
      <c r="E336" s="1" t="s">
        <v>18</v>
      </c>
      <c r="F336" s="1">
        <v>0</v>
      </c>
      <c r="G336" s="1">
        <v>0</v>
      </c>
      <c r="H336" s="1" t="s">
        <v>18</v>
      </c>
      <c r="I336" s="15">
        <v>4046</v>
      </c>
      <c r="J336" s="9">
        <v>22915</v>
      </c>
      <c r="K336" s="10">
        <v>27017</v>
      </c>
      <c r="L336" s="79">
        <f t="shared" si="10"/>
        <v>24966</v>
      </c>
      <c r="N336" s="32">
        <v>45474</v>
      </c>
      <c r="O336" s="38">
        <v>39439</v>
      </c>
      <c r="P336" s="32">
        <v>43724</v>
      </c>
      <c r="Q336" s="102">
        <f t="shared" si="11"/>
        <v>42879</v>
      </c>
    </row>
    <row r="337" spans="1:17" x14ac:dyDescent="0.2">
      <c r="A337" s="1">
        <v>4</v>
      </c>
      <c r="B337" s="5" t="s">
        <v>91</v>
      </c>
      <c r="C337" s="5" t="s">
        <v>311</v>
      </c>
      <c r="D337" s="1">
        <v>9314</v>
      </c>
      <c r="E337" s="1" t="s">
        <v>310</v>
      </c>
      <c r="F337" s="1">
        <v>7272</v>
      </c>
      <c r="G337" s="1">
        <v>0</v>
      </c>
      <c r="H337" s="1" t="s">
        <v>22</v>
      </c>
      <c r="I337" s="15">
        <v>2229</v>
      </c>
      <c r="J337" s="9">
        <v>21921</v>
      </c>
      <c r="K337" s="10">
        <v>25556</v>
      </c>
      <c r="L337" s="79">
        <f t="shared" si="10"/>
        <v>23738.5</v>
      </c>
      <c r="N337" s="32">
        <v>30369</v>
      </c>
      <c r="O337" s="38">
        <v>26268</v>
      </c>
      <c r="P337" s="32">
        <v>31628</v>
      </c>
      <c r="Q337" s="102">
        <f t="shared" si="11"/>
        <v>29421.666666666668</v>
      </c>
    </row>
    <row r="338" spans="1:17" x14ac:dyDescent="0.2">
      <c r="A338" s="1">
        <v>4</v>
      </c>
      <c r="B338" s="5" t="s">
        <v>94</v>
      </c>
      <c r="C338" s="5" t="s">
        <v>16</v>
      </c>
      <c r="D338" s="1">
        <v>0</v>
      </c>
      <c r="E338" s="1" t="s">
        <v>310</v>
      </c>
      <c r="F338" s="1">
        <v>7272</v>
      </c>
      <c r="G338" s="1">
        <v>0</v>
      </c>
      <c r="H338" s="1" t="s">
        <v>16</v>
      </c>
      <c r="I338" s="15">
        <v>6779</v>
      </c>
      <c r="J338" s="9">
        <v>16388</v>
      </c>
      <c r="K338" s="10">
        <v>17272</v>
      </c>
      <c r="L338" s="79">
        <f t="shared" si="10"/>
        <v>16830</v>
      </c>
      <c r="N338" s="32">
        <v>28712</v>
      </c>
      <c r="O338" s="38">
        <v>29958</v>
      </c>
      <c r="P338" s="32">
        <v>30879</v>
      </c>
      <c r="Q338" s="102">
        <f t="shared" si="11"/>
        <v>29849.666666666668</v>
      </c>
    </row>
    <row r="339" spans="1:17" x14ac:dyDescent="0.2">
      <c r="A339" s="1">
        <v>4</v>
      </c>
      <c r="B339" s="5" t="s">
        <v>95</v>
      </c>
      <c r="C339" s="5" t="s">
        <v>311</v>
      </c>
      <c r="D339" s="1">
        <v>9314</v>
      </c>
      <c r="E339" s="1" t="s">
        <v>18</v>
      </c>
      <c r="F339" s="1">
        <v>0</v>
      </c>
      <c r="G339" s="1">
        <v>0</v>
      </c>
      <c r="H339" s="1" t="s">
        <v>18</v>
      </c>
      <c r="I339" s="15">
        <v>430</v>
      </c>
      <c r="J339" s="9">
        <v>1977</v>
      </c>
      <c r="K339" s="10">
        <v>2794</v>
      </c>
      <c r="L339" s="79">
        <f t="shared" si="10"/>
        <v>2385.5</v>
      </c>
      <c r="N339" s="32">
        <v>792</v>
      </c>
      <c r="O339" s="38">
        <v>786</v>
      </c>
      <c r="P339" s="32">
        <v>749</v>
      </c>
      <c r="Q339" s="102">
        <f t="shared" si="11"/>
        <v>775.66666666666663</v>
      </c>
    </row>
    <row r="340" spans="1:17" x14ac:dyDescent="0.2">
      <c r="A340" s="1">
        <v>4</v>
      </c>
      <c r="B340" s="5" t="s">
        <v>96</v>
      </c>
      <c r="C340" s="5" t="s">
        <v>313</v>
      </c>
      <c r="D340" s="1">
        <v>4080</v>
      </c>
      <c r="E340" s="1" t="s">
        <v>312</v>
      </c>
      <c r="F340" s="1">
        <v>3926</v>
      </c>
      <c r="G340" s="1">
        <v>0</v>
      </c>
      <c r="H340" s="1" t="s">
        <v>22</v>
      </c>
      <c r="I340" s="15">
        <v>14724</v>
      </c>
      <c r="J340" s="9">
        <v>42785</v>
      </c>
      <c r="K340" s="10">
        <v>56392</v>
      </c>
      <c r="L340" s="79">
        <f t="shared" si="10"/>
        <v>49588.5</v>
      </c>
      <c r="N340" s="32">
        <v>104617</v>
      </c>
      <c r="O340" s="38">
        <v>104568</v>
      </c>
      <c r="P340" s="32">
        <v>107503</v>
      </c>
      <c r="Q340" s="102">
        <f t="shared" si="11"/>
        <v>105562.66666666667</v>
      </c>
    </row>
    <row r="341" spans="1:17" x14ac:dyDescent="0.2">
      <c r="A341" s="1">
        <v>4</v>
      </c>
      <c r="B341" s="5" t="s">
        <v>99</v>
      </c>
      <c r="C341" s="5" t="s">
        <v>16</v>
      </c>
      <c r="D341" s="1">
        <v>0</v>
      </c>
      <c r="E341" s="1" t="s">
        <v>312</v>
      </c>
      <c r="F341" s="1">
        <v>3926</v>
      </c>
      <c r="G341" s="1">
        <v>0</v>
      </c>
      <c r="H341" s="1" t="s">
        <v>16</v>
      </c>
      <c r="I341" s="15">
        <v>399</v>
      </c>
      <c r="J341" s="9">
        <v>1811</v>
      </c>
      <c r="K341" s="10">
        <v>2284</v>
      </c>
      <c r="L341" s="79">
        <f t="shared" si="10"/>
        <v>2047.5</v>
      </c>
      <c r="N341" s="32">
        <v>4329</v>
      </c>
      <c r="O341" s="38">
        <v>4096</v>
      </c>
      <c r="P341" s="32">
        <v>5060</v>
      </c>
      <c r="Q341" s="102">
        <f t="shared" si="11"/>
        <v>4495</v>
      </c>
    </row>
    <row r="342" spans="1:17" x14ac:dyDescent="0.2">
      <c r="A342" s="1">
        <v>4</v>
      </c>
      <c r="B342" s="5" t="s">
        <v>100</v>
      </c>
      <c r="C342" s="5" t="s">
        <v>313</v>
      </c>
      <c r="D342" s="1">
        <v>4080</v>
      </c>
      <c r="E342" s="1" t="s">
        <v>18</v>
      </c>
      <c r="F342" s="1">
        <v>0</v>
      </c>
      <c r="G342" s="1">
        <v>0</v>
      </c>
      <c r="H342" s="1" t="s">
        <v>18</v>
      </c>
      <c r="I342" s="15">
        <v>5274</v>
      </c>
      <c r="J342" s="9">
        <v>37787</v>
      </c>
      <c r="K342" s="10">
        <v>47660</v>
      </c>
      <c r="L342" s="79">
        <f t="shared" si="10"/>
        <v>42723.5</v>
      </c>
      <c r="N342" s="32">
        <v>50921</v>
      </c>
      <c r="O342" s="38">
        <v>50288</v>
      </c>
      <c r="P342" s="32">
        <v>51510</v>
      </c>
      <c r="Q342" s="102">
        <f t="shared" si="11"/>
        <v>50906.333333333336</v>
      </c>
    </row>
    <row r="343" spans="1:17" x14ac:dyDescent="0.2">
      <c r="A343" s="1">
        <v>4</v>
      </c>
      <c r="B343" s="5" t="s">
        <v>101</v>
      </c>
      <c r="C343" s="5" t="s">
        <v>315</v>
      </c>
      <c r="D343" s="1">
        <v>6060</v>
      </c>
      <c r="E343" s="1" t="s">
        <v>314</v>
      </c>
      <c r="F343" s="1">
        <v>8604</v>
      </c>
      <c r="G343" s="1">
        <v>0</v>
      </c>
      <c r="H343" s="1" t="s">
        <v>22</v>
      </c>
      <c r="I343" s="15">
        <v>104</v>
      </c>
      <c r="J343" s="9">
        <v>22928</v>
      </c>
      <c r="K343" s="10">
        <v>12029</v>
      </c>
      <c r="L343" s="79">
        <f t="shared" si="10"/>
        <v>17478.5</v>
      </c>
      <c r="N343" s="32">
        <v>17322</v>
      </c>
      <c r="O343" s="38">
        <v>17794</v>
      </c>
      <c r="P343" s="32">
        <v>20275</v>
      </c>
      <c r="Q343" s="102">
        <f t="shared" si="11"/>
        <v>18463.666666666668</v>
      </c>
    </row>
    <row r="344" spans="1:17" x14ac:dyDescent="0.2">
      <c r="A344" s="1">
        <v>4</v>
      </c>
      <c r="B344" s="5" t="s">
        <v>104</v>
      </c>
      <c r="C344" s="5" t="s">
        <v>16</v>
      </c>
      <c r="D344" s="1">
        <v>0</v>
      </c>
      <c r="E344" s="1" t="s">
        <v>314</v>
      </c>
      <c r="F344" s="1">
        <v>8604</v>
      </c>
      <c r="G344" s="1">
        <v>0</v>
      </c>
      <c r="H344" s="1" t="s">
        <v>16</v>
      </c>
      <c r="I344" s="15">
        <v>289</v>
      </c>
      <c r="J344" s="9">
        <v>896</v>
      </c>
      <c r="K344" s="10">
        <v>1210</v>
      </c>
      <c r="L344" s="79">
        <f t="shared" si="10"/>
        <v>1053</v>
      </c>
      <c r="N344" s="32">
        <v>1590</v>
      </c>
      <c r="O344" s="38">
        <v>1547</v>
      </c>
      <c r="P344" s="32">
        <v>1836</v>
      </c>
      <c r="Q344" s="102">
        <f t="shared" si="11"/>
        <v>1657.6666666666667</v>
      </c>
    </row>
    <row r="345" spans="1:17" x14ac:dyDescent="0.2">
      <c r="A345" s="1">
        <v>4</v>
      </c>
      <c r="B345" s="5" t="s">
        <v>105</v>
      </c>
      <c r="C345" s="5" t="s">
        <v>315</v>
      </c>
      <c r="D345" s="1">
        <v>6060</v>
      </c>
      <c r="E345" s="1" t="s">
        <v>18</v>
      </c>
      <c r="F345" s="1">
        <v>0</v>
      </c>
      <c r="G345" s="1">
        <v>0</v>
      </c>
      <c r="H345" s="1" t="s">
        <v>18</v>
      </c>
      <c r="I345" s="15">
        <v>5324</v>
      </c>
      <c r="J345" s="9">
        <v>17174</v>
      </c>
      <c r="K345" s="10">
        <v>24291</v>
      </c>
      <c r="L345" s="79">
        <f t="shared" si="10"/>
        <v>20732.5</v>
      </c>
      <c r="N345" s="32">
        <v>33753</v>
      </c>
      <c r="O345" s="38">
        <v>33077</v>
      </c>
      <c r="P345" s="32">
        <v>35263</v>
      </c>
      <c r="Q345" s="102">
        <f t="shared" si="11"/>
        <v>34031</v>
      </c>
    </row>
    <row r="346" spans="1:17" x14ac:dyDescent="0.2">
      <c r="A346" s="1">
        <v>4</v>
      </c>
      <c r="B346" s="5" t="s">
        <v>106</v>
      </c>
      <c r="C346" s="5" t="s">
        <v>50</v>
      </c>
      <c r="D346" s="1">
        <v>6671</v>
      </c>
      <c r="E346" s="1" t="s">
        <v>53</v>
      </c>
      <c r="F346" s="1">
        <v>9477</v>
      </c>
      <c r="G346" s="1">
        <v>0</v>
      </c>
      <c r="H346" s="1" t="s">
        <v>14</v>
      </c>
      <c r="I346" s="15">
        <v>202049</v>
      </c>
      <c r="J346" s="9">
        <v>868341</v>
      </c>
      <c r="K346" s="10">
        <v>1009289</v>
      </c>
      <c r="L346" s="79">
        <f t="shared" si="10"/>
        <v>938815</v>
      </c>
      <c r="N346" s="32">
        <v>1924449</v>
      </c>
      <c r="O346" s="38">
        <v>1891661</v>
      </c>
      <c r="P346" s="32">
        <v>1941556</v>
      </c>
      <c r="Q346" s="102">
        <f t="shared" si="11"/>
        <v>1919222</v>
      </c>
    </row>
    <row r="347" spans="1:17" x14ac:dyDescent="0.2">
      <c r="A347" s="1">
        <v>4</v>
      </c>
      <c r="B347" s="5" t="s">
        <v>109</v>
      </c>
      <c r="C347" s="5" t="s">
        <v>16</v>
      </c>
      <c r="D347" s="1">
        <v>0</v>
      </c>
      <c r="E347" s="1" t="s">
        <v>53</v>
      </c>
      <c r="F347" s="1">
        <v>9477</v>
      </c>
      <c r="G347" s="1">
        <v>0</v>
      </c>
      <c r="H347" s="1" t="s">
        <v>16</v>
      </c>
      <c r="I347" s="15">
        <v>4016</v>
      </c>
      <c r="J347" s="9">
        <v>7663</v>
      </c>
      <c r="K347" s="10">
        <v>8909</v>
      </c>
      <c r="L347" s="79">
        <f t="shared" si="10"/>
        <v>8286</v>
      </c>
      <c r="N347" s="32">
        <v>16566</v>
      </c>
      <c r="O347" s="38">
        <v>16093</v>
      </c>
      <c r="P347" s="32">
        <v>18715</v>
      </c>
      <c r="Q347" s="102">
        <f t="shared" si="11"/>
        <v>17124.666666666668</v>
      </c>
    </row>
    <row r="348" spans="1:17" x14ac:dyDescent="0.2">
      <c r="A348" s="1">
        <v>4</v>
      </c>
      <c r="B348" s="5" t="s">
        <v>110</v>
      </c>
      <c r="C348" s="5" t="s">
        <v>50</v>
      </c>
      <c r="D348" s="1">
        <v>6671</v>
      </c>
      <c r="E348" s="1" t="s">
        <v>18</v>
      </c>
      <c r="F348" s="1">
        <v>0</v>
      </c>
      <c r="G348" s="1">
        <v>0</v>
      </c>
      <c r="H348" s="1" t="s">
        <v>18</v>
      </c>
      <c r="I348" s="15">
        <v>467</v>
      </c>
      <c r="J348" s="9">
        <v>2947</v>
      </c>
      <c r="K348" s="10">
        <v>2745</v>
      </c>
      <c r="L348" s="79">
        <f t="shared" si="10"/>
        <v>2846</v>
      </c>
      <c r="N348" s="32">
        <v>5925</v>
      </c>
      <c r="O348" s="38">
        <v>6091</v>
      </c>
      <c r="P348" s="32">
        <v>6711</v>
      </c>
      <c r="Q348" s="102">
        <f t="shared" si="11"/>
        <v>6242.333333333333</v>
      </c>
    </row>
    <row r="349" spans="1:17" x14ac:dyDescent="0.2">
      <c r="A349" s="1">
        <v>4</v>
      </c>
      <c r="B349" s="5" t="s">
        <v>111</v>
      </c>
      <c r="C349" s="5" t="s">
        <v>317</v>
      </c>
      <c r="D349" s="1">
        <v>8362</v>
      </c>
      <c r="E349" s="1" t="s">
        <v>316</v>
      </c>
      <c r="F349" s="1">
        <v>9594</v>
      </c>
      <c r="G349" s="1">
        <v>0</v>
      </c>
      <c r="H349" s="1" t="s">
        <v>22</v>
      </c>
      <c r="I349" s="15">
        <v>1025</v>
      </c>
      <c r="J349" s="9">
        <v>2603</v>
      </c>
      <c r="K349" s="10">
        <v>2837</v>
      </c>
      <c r="L349" s="79">
        <f t="shared" si="10"/>
        <v>2720</v>
      </c>
      <c r="N349" s="32">
        <v>6079</v>
      </c>
      <c r="O349" s="38">
        <v>5839</v>
      </c>
      <c r="P349" s="32">
        <v>6625</v>
      </c>
      <c r="Q349" s="102">
        <f t="shared" si="11"/>
        <v>6181</v>
      </c>
    </row>
    <row r="350" spans="1:17" x14ac:dyDescent="0.2">
      <c r="A350" s="1">
        <v>4</v>
      </c>
      <c r="B350" s="5" t="s">
        <v>114</v>
      </c>
      <c r="C350" s="5" t="s">
        <v>16</v>
      </c>
      <c r="D350" s="1">
        <v>0</v>
      </c>
      <c r="E350" s="1" t="s">
        <v>316</v>
      </c>
      <c r="F350" s="1">
        <v>9594</v>
      </c>
      <c r="G350" s="1">
        <v>0</v>
      </c>
      <c r="H350" s="1" t="s">
        <v>16</v>
      </c>
      <c r="I350" s="15">
        <v>866</v>
      </c>
      <c r="J350" s="9">
        <v>4310</v>
      </c>
      <c r="K350" s="10">
        <v>4931</v>
      </c>
      <c r="L350" s="79">
        <f t="shared" si="10"/>
        <v>4620.5</v>
      </c>
      <c r="N350" s="32">
        <v>8609</v>
      </c>
      <c r="O350" s="38">
        <v>8922</v>
      </c>
      <c r="P350" s="32">
        <v>8418</v>
      </c>
      <c r="Q350" s="102">
        <f t="shared" si="11"/>
        <v>8649.6666666666661</v>
      </c>
    </row>
    <row r="351" spans="1:17" x14ac:dyDescent="0.2">
      <c r="A351" s="1">
        <v>4</v>
      </c>
      <c r="B351" s="5" t="s">
        <v>115</v>
      </c>
      <c r="C351" s="5" t="s">
        <v>317</v>
      </c>
      <c r="D351" s="1">
        <v>8362</v>
      </c>
      <c r="E351" s="1" t="s">
        <v>18</v>
      </c>
      <c r="F351" s="1">
        <v>0</v>
      </c>
      <c r="G351" s="1">
        <v>0</v>
      </c>
      <c r="H351" s="1" t="s">
        <v>18</v>
      </c>
      <c r="I351" s="15">
        <v>332</v>
      </c>
      <c r="J351" s="9">
        <v>804</v>
      </c>
      <c r="K351" s="10">
        <v>817</v>
      </c>
      <c r="L351" s="79">
        <f t="shared" si="10"/>
        <v>810.5</v>
      </c>
      <c r="N351" s="32">
        <v>1412</v>
      </c>
      <c r="O351" s="38">
        <v>1302</v>
      </c>
      <c r="P351" s="32">
        <v>1510</v>
      </c>
      <c r="Q351" s="102">
        <f t="shared" si="11"/>
        <v>1408</v>
      </c>
    </row>
    <row r="352" spans="1:17" x14ac:dyDescent="0.2">
      <c r="A352" s="1">
        <v>4</v>
      </c>
      <c r="B352" s="5" t="s">
        <v>116</v>
      </c>
      <c r="C352" s="5" t="s">
        <v>318</v>
      </c>
      <c r="D352" s="1">
        <v>4232</v>
      </c>
      <c r="E352" s="1" t="s">
        <v>278</v>
      </c>
      <c r="F352" s="1">
        <v>3971</v>
      </c>
      <c r="G352" s="1">
        <v>0</v>
      </c>
      <c r="H352" s="1" t="s">
        <v>14</v>
      </c>
      <c r="I352" s="15">
        <v>10131</v>
      </c>
      <c r="J352" s="9">
        <v>23879</v>
      </c>
      <c r="K352" s="10">
        <v>31297</v>
      </c>
      <c r="L352" s="79">
        <f t="shared" si="10"/>
        <v>27588</v>
      </c>
      <c r="N352" s="32">
        <v>51111</v>
      </c>
      <c r="O352" s="38">
        <v>45407</v>
      </c>
      <c r="P352" s="32">
        <v>52136</v>
      </c>
      <c r="Q352" s="102">
        <f t="shared" si="11"/>
        <v>49551.333333333336</v>
      </c>
    </row>
    <row r="353" spans="1:18" x14ac:dyDescent="0.2">
      <c r="A353" s="1">
        <v>4</v>
      </c>
      <c r="B353" s="5" t="s">
        <v>119</v>
      </c>
      <c r="C353" s="5" t="s">
        <v>16</v>
      </c>
      <c r="D353" s="1">
        <v>0</v>
      </c>
      <c r="E353" s="1" t="s">
        <v>278</v>
      </c>
      <c r="F353" s="1">
        <v>3971</v>
      </c>
      <c r="G353" s="1">
        <v>0</v>
      </c>
      <c r="H353" s="1" t="s">
        <v>16</v>
      </c>
      <c r="I353" s="15">
        <v>3801</v>
      </c>
      <c r="J353" s="9">
        <v>14896</v>
      </c>
      <c r="K353" s="10">
        <v>18973</v>
      </c>
      <c r="L353" s="79">
        <f t="shared" si="10"/>
        <v>16934.5</v>
      </c>
      <c r="N353" s="32">
        <v>23849</v>
      </c>
      <c r="O353" s="38">
        <v>22449</v>
      </c>
      <c r="P353" s="32">
        <v>24143</v>
      </c>
      <c r="Q353" s="102">
        <f t="shared" si="11"/>
        <v>23480.333333333332</v>
      </c>
    </row>
    <row r="354" spans="1:18" x14ac:dyDescent="0.2">
      <c r="A354" s="1">
        <v>4</v>
      </c>
      <c r="B354" s="5" t="s">
        <v>120</v>
      </c>
      <c r="C354" s="5" t="s">
        <v>318</v>
      </c>
      <c r="D354" s="1">
        <v>4232</v>
      </c>
      <c r="E354" s="1" t="s">
        <v>18</v>
      </c>
      <c r="F354" s="1">
        <v>0</v>
      </c>
      <c r="G354" s="1">
        <v>0</v>
      </c>
      <c r="H354" s="1" t="s">
        <v>18</v>
      </c>
      <c r="I354" s="15">
        <v>473</v>
      </c>
      <c r="J354" s="9">
        <v>964</v>
      </c>
      <c r="K354" s="10">
        <v>1160</v>
      </c>
      <c r="L354" s="79">
        <f t="shared" si="10"/>
        <v>1062</v>
      </c>
      <c r="N354" s="32">
        <v>2689</v>
      </c>
      <c r="O354" s="38">
        <v>2603</v>
      </c>
      <c r="P354" s="32">
        <v>2984</v>
      </c>
      <c r="Q354" s="102">
        <f t="shared" si="11"/>
        <v>2758.6666666666665</v>
      </c>
    </row>
    <row r="355" spans="1:18" x14ac:dyDescent="0.2">
      <c r="A355" s="1">
        <v>4</v>
      </c>
      <c r="B355" s="5" t="s">
        <v>121</v>
      </c>
      <c r="C355" s="5" t="s">
        <v>320</v>
      </c>
      <c r="D355" s="1">
        <v>8330</v>
      </c>
      <c r="E355" s="1" t="s">
        <v>319</v>
      </c>
      <c r="F355" s="1">
        <v>5222</v>
      </c>
      <c r="G355" s="1">
        <v>0</v>
      </c>
      <c r="H355" s="1" t="s">
        <v>22</v>
      </c>
      <c r="I355" s="15">
        <v>10537</v>
      </c>
      <c r="J355" s="9">
        <v>19600</v>
      </c>
      <c r="K355" s="10">
        <v>28957</v>
      </c>
      <c r="L355" s="79">
        <f t="shared" si="10"/>
        <v>24278.5</v>
      </c>
      <c r="N355" s="32">
        <v>35441</v>
      </c>
      <c r="O355" s="38">
        <v>32242</v>
      </c>
      <c r="P355" s="32">
        <v>43362</v>
      </c>
      <c r="Q355" s="102">
        <f t="shared" si="11"/>
        <v>37015</v>
      </c>
    </row>
    <row r="356" spans="1:18" x14ac:dyDescent="0.2">
      <c r="A356" s="1">
        <v>4</v>
      </c>
      <c r="B356" s="5" t="s">
        <v>124</v>
      </c>
      <c r="C356" s="5" t="s">
        <v>16</v>
      </c>
      <c r="D356" s="1">
        <v>0</v>
      </c>
      <c r="E356" s="1" t="s">
        <v>319</v>
      </c>
      <c r="F356" s="1">
        <v>5222</v>
      </c>
      <c r="G356" s="1">
        <v>0</v>
      </c>
      <c r="H356" s="1" t="s">
        <v>16</v>
      </c>
      <c r="I356" s="15">
        <v>3537</v>
      </c>
      <c r="J356" s="9">
        <v>7301</v>
      </c>
      <c r="K356" s="10">
        <v>8633</v>
      </c>
      <c r="L356" s="79">
        <f t="shared" si="10"/>
        <v>7967</v>
      </c>
      <c r="N356" s="32">
        <v>20809</v>
      </c>
      <c r="O356" s="38">
        <v>17236</v>
      </c>
      <c r="P356" s="32">
        <v>20085</v>
      </c>
      <c r="Q356" s="102">
        <f t="shared" si="11"/>
        <v>19376.666666666668</v>
      </c>
    </row>
    <row r="357" spans="1:18" x14ac:dyDescent="0.2">
      <c r="A357" s="1">
        <v>4</v>
      </c>
      <c r="B357" s="5" t="s">
        <v>125</v>
      </c>
      <c r="C357" s="5" t="s">
        <v>320</v>
      </c>
      <c r="D357" s="1">
        <v>8330</v>
      </c>
      <c r="E357" s="1" t="s">
        <v>18</v>
      </c>
      <c r="F357" s="1">
        <v>0</v>
      </c>
      <c r="G357" s="1">
        <v>0</v>
      </c>
      <c r="H357" s="1" t="s">
        <v>18</v>
      </c>
      <c r="I357" s="15">
        <v>448</v>
      </c>
      <c r="J357" s="9">
        <v>2125</v>
      </c>
      <c r="K357" s="10">
        <v>2714</v>
      </c>
      <c r="L357" s="79">
        <f t="shared" si="10"/>
        <v>2419.5</v>
      </c>
      <c r="N357" s="32">
        <v>4581</v>
      </c>
      <c r="O357" s="38">
        <v>4587</v>
      </c>
      <c r="P357" s="32">
        <v>6318</v>
      </c>
      <c r="Q357" s="102">
        <f t="shared" si="11"/>
        <v>5162</v>
      </c>
    </row>
    <row r="358" spans="1:18" x14ac:dyDescent="0.2">
      <c r="A358" s="1">
        <v>4</v>
      </c>
      <c r="B358" s="5" t="s">
        <v>126</v>
      </c>
      <c r="C358" s="5" t="s">
        <v>322</v>
      </c>
      <c r="D358" s="1">
        <v>1395</v>
      </c>
      <c r="E358" s="1" t="s">
        <v>321</v>
      </c>
      <c r="F358" s="1">
        <v>5929</v>
      </c>
      <c r="G358" s="1">
        <v>0</v>
      </c>
      <c r="H358" s="1" t="s">
        <v>22</v>
      </c>
      <c r="I358" s="15">
        <v>129</v>
      </c>
      <c r="J358" s="9">
        <v>36239</v>
      </c>
      <c r="K358" s="10">
        <v>23855</v>
      </c>
      <c r="L358" s="79">
        <f t="shared" ref="L358:L388" si="12">AVERAGE(J358:K358)</f>
        <v>30047</v>
      </c>
      <c r="N358" s="32">
        <v>59542</v>
      </c>
      <c r="O358" s="38">
        <v>54605</v>
      </c>
      <c r="P358" s="32">
        <v>62526</v>
      </c>
      <c r="Q358" s="102">
        <f t="shared" si="11"/>
        <v>58891</v>
      </c>
    </row>
    <row r="359" spans="1:18" x14ac:dyDescent="0.2">
      <c r="A359" s="1">
        <v>4</v>
      </c>
      <c r="B359" s="5" t="s">
        <v>128</v>
      </c>
      <c r="C359" s="5" t="s">
        <v>16</v>
      </c>
      <c r="D359" s="1">
        <v>0</v>
      </c>
      <c r="E359" s="1" t="s">
        <v>321</v>
      </c>
      <c r="F359" s="1">
        <v>5929</v>
      </c>
      <c r="G359" s="1">
        <v>0</v>
      </c>
      <c r="H359" s="1" t="s">
        <v>16</v>
      </c>
      <c r="I359" s="15">
        <v>368</v>
      </c>
      <c r="J359" s="9">
        <v>1160</v>
      </c>
      <c r="K359" s="10">
        <v>1529</v>
      </c>
      <c r="L359" s="79">
        <f t="shared" si="12"/>
        <v>1344.5</v>
      </c>
      <c r="N359" s="32">
        <v>2597</v>
      </c>
      <c r="O359" s="38">
        <v>2548</v>
      </c>
      <c r="P359" s="32">
        <v>3365</v>
      </c>
      <c r="Q359" s="102">
        <f t="shared" ref="Q359:Q387" si="13">AVERAGE(N359:P359)</f>
        <v>2836.6666666666665</v>
      </c>
    </row>
    <row r="360" spans="1:18" x14ac:dyDescent="0.2">
      <c r="A360" s="1">
        <v>4</v>
      </c>
      <c r="B360" s="5" t="s">
        <v>129</v>
      </c>
      <c r="C360" s="5" t="s">
        <v>322</v>
      </c>
      <c r="D360" s="1">
        <v>1395</v>
      </c>
      <c r="E360" s="1" t="s">
        <v>18</v>
      </c>
      <c r="F360" s="1">
        <v>0</v>
      </c>
      <c r="G360" s="1">
        <v>0</v>
      </c>
      <c r="H360" s="1" t="s">
        <v>18</v>
      </c>
      <c r="I360" s="15">
        <v>6638</v>
      </c>
      <c r="J360" s="9">
        <v>17776</v>
      </c>
      <c r="K360" s="10">
        <v>24770</v>
      </c>
      <c r="L360" s="79">
        <f t="shared" si="12"/>
        <v>21273</v>
      </c>
      <c r="N360" s="32">
        <v>37160</v>
      </c>
      <c r="O360" s="38">
        <v>42662</v>
      </c>
      <c r="P360" s="32">
        <v>45597</v>
      </c>
      <c r="Q360" s="102">
        <f t="shared" si="13"/>
        <v>41806.333333333336</v>
      </c>
    </row>
    <row r="361" spans="1:18" x14ac:dyDescent="0.2">
      <c r="A361" s="1">
        <v>4</v>
      </c>
      <c r="B361" s="5" t="s">
        <v>130</v>
      </c>
      <c r="C361" s="5" t="s">
        <v>324</v>
      </c>
      <c r="D361" s="1">
        <v>8886</v>
      </c>
      <c r="E361" s="1" t="s">
        <v>323</v>
      </c>
      <c r="F361" s="1">
        <v>8921</v>
      </c>
      <c r="G361" s="1">
        <v>0</v>
      </c>
      <c r="H361" s="1" t="s">
        <v>14</v>
      </c>
      <c r="I361" s="15">
        <v>8590</v>
      </c>
      <c r="J361" s="9">
        <v>45296</v>
      </c>
      <c r="K361" s="10">
        <v>65086</v>
      </c>
      <c r="L361" s="79">
        <f t="shared" si="12"/>
        <v>55191</v>
      </c>
      <c r="N361" s="32">
        <v>109320</v>
      </c>
      <c r="O361" s="38">
        <v>94320</v>
      </c>
      <c r="P361" s="32">
        <v>118076</v>
      </c>
      <c r="Q361" s="102">
        <f t="shared" si="13"/>
        <v>107238.66666666667</v>
      </c>
    </row>
    <row r="362" spans="1:18" x14ac:dyDescent="0.2">
      <c r="A362" s="1">
        <v>4</v>
      </c>
      <c r="B362" s="5" t="s">
        <v>133</v>
      </c>
      <c r="C362" s="5" t="s">
        <v>16</v>
      </c>
      <c r="D362" s="1">
        <v>0</v>
      </c>
      <c r="E362" s="1" t="s">
        <v>323</v>
      </c>
      <c r="F362" s="1">
        <v>8921</v>
      </c>
      <c r="G362" s="1">
        <v>0</v>
      </c>
      <c r="H362" s="1" t="s">
        <v>16</v>
      </c>
      <c r="I362" s="15">
        <v>3027</v>
      </c>
      <c r="J362" s="9">
        <v>5938</v>
      </c>
      <c r="K362" s="10">
        <v>5950</v>
      </c>
      <c r="L362" s="79">
        <f t="shared" si="12"/>
        <v>5944</v>
      </c>
      <c r="N362" s="32">
        <v>16486</v>
      </c>
      <c r="O362" s="38">
        <v>16935</v>
      </c>
      <c r="P362" s="32">
        <v>20355</v>
      </c>
      <c r="Q362" s="102">
        <f t="shared" si="13"/>
        <v>17925.333333333332</v>
      </c>
    </row>
    <row r="363" spans="1:18" ht="17" thickBot="1" x14ac:dyDescent="0.25">
      <c r="A363" s="1">
        <v>4</v>
      </c>
      <c r="B363" s="6" t="s">
        <v>134</v>
      </c>
      <c r="C363" s="6" t="s">
        <v>324</v>
      </c>
      <c r="D363" s="1">
        <v>8886</v>
      </c>
      <c r="E363" s="1" t="s">
        <v>18</v>
      </c>
      <c r="F363" s="1">
        <v>0</v>
      </c>
      <c r="G363" s="1">
        <v>0</v>
      </c>
      <c r="H363" s="1" t="s">
        <v>18</v>
      </c>
      <c r="I363" s="15">
        <v>2800</v>
      </c>
      <c r="J363" s="9">
        <v>21534</v>
      </c>
      <c r="K363" s="10">
        <v>25064</v>
      </c>
      <c r="L363" s="79">
        <f t="shared" si="12"/>
        <v>23299</v>
      </c>
      <c r="N363" s="32">
        <v>9456</v>
      </c>
      <c r="O363" s="38">
        <v>9008</v>
      </c>
      <c r="P363" s="32">
        <v>9916</v>
      </c>
      <c r="Q363" s="102">
        <f t="shared" si="13"/>
        <v>9460</v>
      </c>
    </row>
    <row r="364" spans="1:18" x14ac:dyDescent="0.2">
      <c r="A364" s="1">
        <v>4</v>
      </c>
      <c r="B364" s="52" t="s">
        <v>135</v>
      </c>
      <c r="C364" s="53" t="s">
        <v>262</v>
      </c>
      <c r="D364" s="54">
        <v>1909</v>
      </c>
      <c r="E364" s="54" t="s">
        <v>325</v>
      </c>
      <c r="F364" s="54">
        <v>1235</v>
      </c>
      <c r="G364" s="54">
        <v>0</v>
      </c>
      <c r="H364" s="54" t="s">
        <v>22</v>
      </c>
      <c r="I364" s="64">
        <v>69605</v>
      </c>
      <c r="J364" s="42">
        <v>438693</v>
      </c>
      <c r="K364" s="43">
        <v>430539</v>
      </c>
      <c r="L364" s="81">
        <f t="shared" si="12"/>
        <v>434616</v>
      </c>
      <c r="M364" s="54"/>
      <c r="N364" s="55">
        <v>420407</v>
      </c>
      <c r="O364" s="65">
        <v>468399</v>
      </c>
      <c r="P364" s="55">
        <v>543518</v>
      </c>
      <c r="Q364" s="106">
        <f t="shared" si="13"/>
        <v>477441.33333333331</v>
      </c>
      <c r="R364" s="7"/>
    </row>
    <row r="365" spans="1:18" x14ac:dyDescent="0.2">
      <c r="A365" s="1">
        <v>4</v>
      </c>
      <c r="B365" s="56" t="s">
        <v>138</v>
      </c>
      <c r="C365" s="5" t="s">
        <v>16</v>
      </c>
      <c r="D365" s="7">
        <v>0</v>
      </c>
      <c r="E365" s="7" t="s">
        <v>325</v>
      </c>
      <c r="F365" s="7">
        <v>1235</v>
      </c>
      <c r="G365" s="7">
        <v>0</v>
      </c>
      <c r="H365" s="7" t="s">
        <v>16</v>
      </c>
      <c r="I365" s="15">
        <v>3592</v>
      </c>
      <c r="J365" s="45">
        <v>17150</v>
      </c>
      <c r="K365" s="14">
        <v>19950</v>
      </c>
      <c r="L365" s="82">
        <f t="shared" si="12"/>
        <v>18550</v>
      </c>
      <c r="M365" s="7"/>
      <c r="N365" s="57">
        <v>34975</v>
      </c>
      <c r="O365" s="66">
        <v>33630</v>
      </c>
      <c r="P365" s="57">
        <v>36565</v>
      </c>
      <c r="Q365" s="107">
        <f t="shared" si="13"/>
        <v>35056.666666666664</v>
      </c>
      <c r="R365" s="7"/>
    </row>
    <row r="366" spans="1:18" ht="17" thickBot="1" x14ac:dyDescent="0.25">
      <c r="A366" s="1">
        <v>4</v>
      </c>
      <c r="B366" s="59" t="s">
        <v>139</v>
      </c>
      <c r="C366" s="60" t="s">
        <v>262</v>
      </c>
      <c r="D366" s="61">
        <v>1909</v>
      </c>
      <c r="E366" s="61" t="s">
        <v>18</v>
      </c>
      <c r="F366" s="61">
        <v>0</v>
      </c>
      <c r="G366" s="61">
        <v>0</v>
      </c>
      <c r="H366" s="61" t="s">
        <v>18</v>
      </c>
      <c r="I366" s="67">
        <v>2395</v>
      </c>
      <c r="J366" s="49">
        <v>7074</v>
      </c>
      <c r="K366" s="50">
        <v>9352</v>
      </c>
      <c r="L366" s="83">
        <f t="shared" si="12"/>
        <v>8213</v>
      </c>
      <c r="M366" s="61"/>
      <c r="N366" s="62">
        <v>7712</v>
      </c>
      <c r="O366" s="68">
        <v>7491</v>
      </c>
      <c r="P366" s="62">
        <v>9530</v>
      </c>
      <c r="Q366" s="108">
        <f t="shared" si="13"/>
        <v>8244.3333333333339</v>
      </c>
      <c r="R366" s="7"/>
    </row>
    <row r="367" spans="1:18" x14ac:dyDescent="0.2">
      <c r="A367" s="1">
        <v>4</v>
      </c>
      <c r="B367" s="51" t="s">
        <v>140</v>
      </c>
      <c r="C367" s="51" t="s">
        <v>50</v>
      </c>
      <c r="D367" s="1">
        <v>6671</v>
      </c>
      <c r="E367" s="1" t="s">
        <v>49</v>
      </c>
      <c r="F367" s="1">
        <v>4656</v>
      </c>
      <c r="G367" s="1">
        <v>0</v>
      </c>
      <c r="H367" s="1" t="s">
        <v>51</v>
      </c>
      <c r="I367" s="15">
        <v>355806</v>
      </c>
      <c r="J367" s="22">
        <v>1126389</v>
      </c>
      <c r="K367" s="21">
        <v>1169248</v>
      </c>
      <c r="L367" s="79">
        <f t="shared" si="12"/>
        <v>1147818.5</v>
      </c>
      <c r="N367" s="35">
        <v>2125037</v>
      </c>
      <c r="O367" s="40">
        <v>2061984</v>
      </c>
      <c r="P367" s="35">
        <v>2120199</v>
      </c>
      <c r="Q367" s="97">
        <f t="shared" si="13"/>
        <v>2102406.6666666665</v>
      </c>
    </row>
    <row r="368" spans="1:18" ht="17" thickBot="1" x14ac:dyDescent="0.25">
      <c r="A368" s="1">
        <v>4</v>
      </c>
      <c r="B368" s="6" t="s">
        <v>141</v>
      </c>
      <c r="C368" s="6" t="s">
        <v>50</v>
      </c>
      <c r="D368" s="1">
        <v>6671</v>
      </c>
      <c r="E368" s="1" t="s">
        <v>53</v>
      </c>
      <c r="F368" s="1">
        <v>9477</v>
      </c>
      <c r="G368" s="1">
        <v>0</v>
      </c>
      <c r="H368" s="1" t="s">
        <v>54</v>
      </c>
      <c r="I368" s="15">
        <v>180829</v>
      </c>
      <c r="J368" s="22">
        <v>661312</v>
      </c>
      <c r="K368" s="21">
        <v>794186</v>
      </c>
      <c r="L368" s="79">
        <f t="shared" si="12"/>
        <v>727749</v>
      </c>
      <c r="N368" s="35">
        <v>1136926</v>
      </c>
      <c r="O368" s="40">
        <v>1302729</v>
      </c>
      <c r="P368" s="35">
        <v>1288951</v>
      </c>
      <c r="Q368" s="97">
        <f t="shared" si="13"/>
        <v>1242868.6666666667</v>
      </c>
    </row>
    <row r="369" spans="1:18" x14ac:dyDescent="0.2">
      <c r="A369" s="1">
        <v>4</v>
      </c>
      <c r="B369" s="52" t="s">
        <v>142</v>
      </c>
      <c r="C369" s="53" t="s">
        <v>223</v>
      </c>
      <c r="D369" s="54">
        <v>8010</v>
      </c>
      <c r="E369" s="54" t="s">
        <v>326</v>
      </c>
      <c r="F369" s="54">
        <v>7273</v>
      </c>
      <c r="G369" s="54">
        <v>0</v>
      </c>
      <c r="H369" s="54" t="s">
        <v>14</v>
      </c>
      <c r="I369" s="64">
        <v>12845</v>
      </c>
      <c r="J369" s="42">
        <v>36289</v>
      </c>
      <c r="K369" s="43">
        <v>44516</v>
      </c>
      <c r="L369" s="81">
        <f t="shared" si="12"/>
        <v>40402.5</v>
      </c>
      <c r="M369" s="54"/>
      <c r="N369" s="55">
        <v>65000</v>
      </c>
      <c r="O369" s="65">
        <v>55698</v>
      </c>
      <c r="P369" s="55">
        <v>68875</v>
      </c>
      <c r="Q369" s="106">
        <f t="shared" si="13"/>
        <v>63191</v>
      </c>
      <c r="R369" s="7"/>
    </row>
    <row r="370" spans="1:18" x14ac:dyDescent="0.2">
      <c r="A370" s="1">
        <v>4</v>
      </c>
      <c r="B370" s="56" t="s">
        <v>145</v>
      </c>
      <c r="C370" s="5" t="s">
        <v>16</v>
      </c>
      <c r="D370" s="7">
        <v>0</v>
      </c>
      <c r="E370" s="7" t="s">
        <v>326</v>
      </c>
      <c r="F370" s="7">
        <v>7273</v>
      </c>
      <c r="G370" s="7">
        <v>0</v>
      </c>
      <c r="H370" s="7" t="s">
        <v>16</v>
      </c>
      <c r="I370" s="15">
        <v>399</v>
      </c>
      <c r="J370" s="45">
        <v>2610</v>
      </c>
      <c r="K370" s="14">
        <v>2585</v>
      </c>
      <c r="L370" s="82">
        <f t="shared" si="12"/>
        <v>2597.5</v>
      </c>
      <c r="M370" s="7"/>
      <c r="N370" s="57">
        <v>4538</v>
      </c>
      <c r="O370" s="66">
        <v>4605</v>
      </c>
      <c r="P370" s="57">
        <v>4820</v>
      </c>
      <c r="Q370" s="107">
        <f t="shared" si="13"/>
        <v>4654.333333333333</v>
      </c>
      <c r="R370" s="7"/>
    </row>
    <row r="371" spans="1:18" ht="17" thickBot="1" x14ac:dyDescent="0.25">
      <c r="A371" s="1">
        <v>4</v>
      </c>
      <c r="B371" s="59" t="s">
        <v>146</v>
      </c>
      <c r="C371" s="60" t="s">
        <v>223</v>
      </c>
      <c r="D371" s="61">
        <v>8010</v>
      </c>
      <c r="E371" s="61" t="s">
        <v>18</v>
      </c>
      <c r="F371" s="61">
        <v>0</v>
      </c>
      <c r="G371" s="61">
        <v>0</v>
      </c>
      <c r="H371" s="61" t="s">
        <v>18</v>
      </c>
      <c r="I371" s="67">
        <v>3721</v>
      </c>
      <c r="J371" s="49">
        <v>11390</v>
      </c>
      <c r="K371" s="50">
        <v>16812</v>
      </c>
      <c r="L371" s="83">
        <f t="shared" si="12"/>
        <v>14101</v>
      </c>
      <c r="M371" s="61"/>
      <c r="N371" s="62">
        <v>22663</v>
      </c>
      <c r="O371" s="68">
        <v>20914</v>
      </c>
      <c r="P371" s="62">
        <v>26219</v>
      </c>
      <c r="Q371" s="108">
        <f t="shared" si="13"/>
        <v>23265.333333333332</v>
      </c>
      <c r="R371" s="7"/>
    </row>
    <row r="372" spans="1:18" x14ac:dyDescent="0.2">
      <c r="A372" s="1">
        <v>4</v>
      </c>
      <c r="B372" s="52" t="s">
        <v>147</v>
      </c>
      <c r="C372" s="53" t="s">
        <v>103</v>
      </c>
      <c r="D372" s="54">
        <v>4536</v>
      </c>
      <c r="E372" s="54" t="s">
        <v>327</v>
      </c>
      <c r="F372" s="54">
        <v>1915</v>
      </c>
      <c r="G372" s="54">
        <v>0</v>
      </c>
      <c r="H372" s="54" t="s">
        <v>22</v>
      </c>
      <c r="I372" s="64">
        <v>399445</v>
      </c>
      <c r="J372" s="42">
        <v>882273</v>
      </c>
      <c r="K372" s="43">
        <v>1200980</v>
      </c>
      <c r="L372" s="81">
        <f t="shared" si="12"/>
        <v>1041626.5</v>
      </c>
      <c r="M372" s="54"/>
      <c r="N372" s="55">
        <v>1721110</v>
      </c>
      <c r="O372" s="65">
        <v>1660034</v>
      </c>
      <c r="P372" s="55">
        <v>1897660</v>
      </c>
      <c r="Q372" s="106">
        <f t="shared" si="13"/>
        <v>1759601.3333333333</v>
      </c>
      <c r="R372" s="7"/>
    </row>
    <row r="373" spans="1:18" x14ac:dyDescent="0.2">
      <c r="A373" s="1">
        <v>4</v>
      </c>
      <c r="B373" s="56" t="s">
        <v>150</v>
      </c>
      <c r="C373" s="5" t="s">
        <v>16</v>
      </c>
      <c r="D373" s="7">
        <v>0</v>
      </c>
      <c r="E373" s="7" t="s">
        <v>327</v>
      </c>
      <c r="F373" s="7">
        <v>1915</v>
      </c>
      <c r="G373" s="7">
        <v>0</v>
      </c>
      <c r="H373" s="7" t="s">
        <v>16</v>
      </c>
      <c r="I373" s="15">
        <v>77907</v>
      </c>
      <c r="J373" s="45">
        <v>204770</v>
      </c>
      <c r="K373" s="14">
        <v>228164</v>
      </c>
      <c r="L373" s="82">
        <f t="shared" si="12"/>
        <v>216467</v>
      </c>
      <c r="M373" s="7"/>
      <c r="N373" s="57">
        <v>658788</v>
      </c>
      <c r="O373" s="66">
        <v>579328</v>
      </c>
      <c r="P373" s="57">
        <v>619159</v>
      </c>
      <c r="Q373" s="107">
        <f t="shared" si="13"/>
        <v>619091.66666666663</v>
      </c>
      <c r="R373" s="7"/>
    </row>
    <row r="374" spans="1:18" ht="17" thickBot="1" x14ac:dyDescent="0.25">
      <c r="A374" s="1">
        <v>4</v>
      </c>
      <c r="B374" s="59" t="s">
        <v>151</v>
      </c>
      <c r="C374" s="60" t="s">
        <v>103</v>
      </c>
      <c r="D374" s="61">
        <v>4536</v>
      </c>
      <c r="E374" s="61" t="s">
        <v>18</v>
      </c>
      <c r="F374" s="61">
        <v>0</v>
      </c>
      <c r="G374" s="61">
        <v>0</v>
      </c>
      <c r="H374" s="61" t="s">
        <v>18</v>
      </c>
      <c r="I374" s="67">
        <v>2100</v>
      </c>
      <c r="J374" s="49">
        <v>29283</v>
      </c>
      <c r="K374" s="50">
        <v>29983</v>
      </c>
      <c r="L374" s="83">
        <f t="shared" si="12"/>
        <v>29633</v>
      </c>
      <c r="M374" s="61"/>
      <c r="N374" s="62">
        <v>48864</v>
      </c>
      <c r="O374" s="68">
        <v>46463</v>
      </c>
      <c r="P374" s="62">
        <v>51848</v>
      </c>
      <c r="Q374" s="108">
        <f t="shared" si="13"/>
        <v>49058.333333333336</v>
      </c>
      <c r="R374" s="7"/>
    </row>
    <row r="375" spans="1:18" x14ac:dyDescent="0.2">
      <c r="A375" s="1">
        <v>4</v>
      </c>
      <c r="B375" s="52" t="s">
        <v>152</v>
      </c>
      <c r="C375" s="53" t="s">
        <v>329</v>
      </c>
      <c r="D375" s="54">
        <v>2826</v>
      </c>
      <c r="E375" s="54" t="s">
        <v>328</v>
      </c>
      <c r="F375" s="54">
        <v>6535</v>
      </c>
      <c r="G375" s="54">
        <v>0</v>
      </c>
      <c r="H375" s="54" t="s">
        <v>22</v>
      </c>
      <c r="I375" s="64">
        <v>147</v>
      </c>
      <c r="J375" s="42">
        <v>497</v>
      </c>
      <c r="K375" s="43">
        <v>534</v>
      </c>
      <c r="L375" s="81">
        <f t="shared" si="12"/>
        <v>515.5</v>
      </c>
      <c r="M375" s="54"/>
      <c r="N375" s="55">
        <v>749</v>
      </c>
      <c r="O375" s="65">
        <v>725</v>
      </c>
      <c r="P375" s="55">
        <v>1001</v>
      </c>
      <c r="Q375" s="106">
        <f t="shared" si="13"/>
        <v>825</v>
      </c>
      <c r="R375" s="7"/>
    </row>
    <row r="376" spans="1:18" x14ac:dyDescent="0.2">
      <c r="A376" s="1">
        <v>4</v>
      </c>
      <c r="B376" s="56" t="s">
        <v>155</v>
      </c>
      <c r="C376" s="5" t="s">
        <v>16</v>
      </c>
      <c r="D376" s="7">
        <v>0</v>
      </c>
      <c r="E376" s="7" t="s">
        <v>328</v>
      </c>
      <c r="F376" s="7">
        <v>6535</v>
      </c>
      <c r="G376" s="7">
        <v>0</v>
      </c>
      <c r="H376" s="7" t="s">
        <v>16</v>
      </c>
      <c r="I376" s="15">
        <v>454</v>
      </c>
      <c r="J376" s="45">
        <v>2573</v>
      </c>
      <c r="K376" s="14">
        <v>3242</v>
      </c>
      <c r="L376" s="82">
        <f t="shared" si="12"/>
        <v>2907.5</v>
      </c>
      <c r="M376" s="7"/>
      <c r="N376" s="57">
        <v>6294</v>
      </c>
      <c r="O376" s="66">
        <v>6410</v>
      </c>
      <c r="P376" s="57">
        <v>7773</v>
      </c>
      <c r="Q376" s="107">
        <f t="shared" si="13"/>
        <v>6825.666666666667</v>
      </c>
      <c r="R376" s="7"/>
    </row>
    <row r="377" spans="1:18" ht="17" thickBot="1" x14ac:dyDescent="0.25">
      <c r="A377" s="1">
        <v>4</v>
      </c>
      <c r="B377" s="59" t="s">
        <v>156</v>
      </c>
      <c r="C377" s="60" t="s">
        <v>329</v>
      </c>
      <c r="D377" s="61">
        <v>2826</v>
      </c>
      <c r="E377" s="61" t="s">
        <v>18</v>
      </c>
      <c r="F377" s="61">
        <v>0</v>
      </c>
      <c r="G377" s="61">
        <v>0</v>
      </c>
      <c r="H377" s="61" t="s">
        <v>18</v>
      </c>
      <c r="I377" s="67">
        <v>160</v>
      </c>
      <c r="J377" s="49">
        <v>295</v>
      </c>
      <c r="K377" s="50">
        <v>344</v>
      </c>
      <c r="L377" s="83">
        <f t="shared" si="12"/>
        <v>319.5</v>
      </c>
      <c r="M377" s="61"/>
      <c r="N377" s="62">
        <v>473</v>
      </c>
      <c r="O377" s="68">
        <v>522</v>
      </c>
      <c r="P377" s="62">
        <v>497</v>
      </c>
      <c r="Q377" s="108">
        <f t="shared" si="13"/>
        <v>497.33333333333331</v>
      </c>
      <c r="R377" s="7"/>
    </row>
    <row r="378" spans="1:18" x14ac:dyDescent="0.2">
      <c r="A378" s="1">
        <v>4</v>
      </c>
      <c r="B378" s="52" t="s">
        <v>157</v>
      </c>
      <c r="C378" s="53" t="s">
        <v>331</v>
      </c>
      <c r="D378" s="54">
        <v>3197</v>
      </c>
      <c r="E378" s="54" t="s">
        <v>330</v>
      </c>
      <c r="F378" s="54">
        <v>510</v>
      </c>
      <c r="G378" s="54">
        <v>0</v>
      </c>
      <c r="H378" s="54" t="s">
        <v>14</v>
      </c>
      <c r="I378" s="64">
        <v>132131</v>
      </c>
      <c r="J378" s="42">
        <v>311934</v>
      </c>
      <c r="K378" s="43">
        <v>329452</v>
      </c>
      <c r="L378" s="81">
        <f t="shared" si="12"/>
        <v>320693</v>
      </c>
      <c r="M378" s="54"/>
      <c r="N378" s="55">
        <v>844026</v>
      </c>
      <c r="O378" s="65">
        <v>793406</v>
      </c>
      <c r="P378" s="55">
        <v>990341</v>
      </c>
      <c r="Q378" s="106">
        <f t="shared" si="13"/>
        <v>875924.33333333337</v>
      </c>
      <c r="R378" s="7"/>
    </row>
    <row r="379" spans="1:18" x14ac:dyDescent="0.2">
      <c r="A379" s="1">
        <v>4</v>
      </c>
      <c r="B379" s="56" t="s">
        <v>160</v>
      </c>
      <c r="C379" s="5"/>
      <c r="D379" s="7"/>
      <c r="E379" s="7"/>
      <c r="F379" s="7"/>
      <c r="G379" s="7"/>
      <c r="H379" s="7"/>
      <c r="I379" s="15">
        <v>86</v>
      </c>
      <c r="J379" s="45">
        <v>117</v>
      </c>
      <c r="K379" s="14">
        <v>92</v>
      </c>
      <c r="L379" s="82">
        <f t="shared" si="12"/>
        <v>104.5</v>
      </c>
      <c r="M379" s="7"/>
      <c r="N379" s="57">
        <v>160</v>
      </c>
      <c r="O379" s="66">
        <v>160</v>
      </c>
      <c r="P379" s="57">
        <v>160</v>
      </c>
      <c r="Q379" s="107">
        <f t="shared" si="13"/>
        <v>160</v>
      </c>
      <c r="R379" s="7"/>
    </row>
    <row r="380" spans="1:18" x14ac:dyDescent="0.2">
      <c r="A380" s="1">
        <v>4</v>
      </c>
      <c r="B380" s="56" t="s">
        <v>161</v>
      </c>
      <c r="C380" s="5" t="s">
        <v>16</v>
      </c>
      <c r="D380" s="7">
        <v>0</v>
      </c>
      <c r="E380" s="7" t="s">
        <v>330</v>
      </c>
      <c r="F380" s="7">
        <v>510</v>
      </c>
      <c r="G380" s="7">
        <v>0</v>
      </c>
      <c r="H380" s="7" t="s">
        <v>16</v>
      </c>
      <c r="I380" s="15">
        <v>878</v>
      </c>
      <c r="J380" s="45">
        <v>6994</v>
      </c>
      <c r="K380" s="14">
        <v>8866</v>
      </c>
      <c r="L380" s="82">
        <f t="shared" si="12"/>
        <v>7930</v>
      </c>
      <c r="M380" s="7"/>
      <c r="N380" s="57">
        <v>12330</v>
      </c>
      <c r="O380" s="66">
        <v>12624</v>
      </c>
      <c r="P380" s="57">
        <v>14884</v>
      </c>
      <c r="Q380" s="107">
        <f t="shared" si="13"/>
        <v>13279.333333333334</v>
      </c>
      <c r="R380" s="7"/>
    </row>
    <row r="381" spans="1:18" ht="17" thickBot="1" x14ac:dyDescent="0.25">
      <c r="A381" s="1">
        <v>4</v>
      </c>
      <c r="B381" s="59" t="s">
        <v>162</v>
      </c>
      <c r="C381" s="60" t="s">
        <v>331</v>
      </c>
      <c r="D381" s="61">
        <v>3197</v>
      </c>
      <c r="E381" s="61" t="s">
        <v>18</v>
      </c>
      <c r="F381" s="61">
        <v>0</v>
      </c>
      <c r="G381" s="61">
        <v>0</v>
      </c>
      <c r="H381" s="61" t="s">
        <v>18</v>
      </c>
      <c r="I381" s="67">
        <v>1203</v>
      </c>
      <c r="J381" s="49">
        <v>8744</v>
      </c>
      <c r="K381" s="50">
        <v>12053</v>
      </c>
      <c r="L381" s="83">
        <f t="shared" si="12"/>
        <v>10398.5</v>
      </c>
      <c r="M381" s="61"/>
      <c r="N381" s="62">
        <v>28386</v>
      </c>
      <c r="O381" s="68">
        <v>27569</v>
      </c>
      <c r="P381" s="62">
        <v>30578</v>
      </c>
      <c r="Q381" s="108">
        <f t="shared" si="13"/>
        <v>28844.333333333332</v>
      </c>
      <c r="R381" s="7"/>
    </row>
    <row r="382" spans="1:18" x14ac:dyDescent="0.2">
      <c r="A382" s="1">
        <v>4</v>
      </c>
      <c r="B382" s="52" t="s">
        <v>163</v>
      </c>
      <c r="C382" s="53" t="s">
        <v>337</v>
      </c>
      <c r="D382" s="54">
        <v>1279</v>
      </c>
      <c r="E382" s="54" t="s">
        <v>336</v>
      </c>
      <c r="F382" s="54">
        <v>6173</v>
      </c>
      <c r="G382" s="54">
        <v>0</v>
      </c>
      <c r="H382" s="54" t="s">
        <v>22</v>
      </c>
      <c r="I382" s="64">
        <v>7859</v>
      </c>
      <c r="J382" s="42">
        <v>54648</v>
      </c>
      <c r="K382" s="43">
        <v>60113</v>
      </c>
      <c r="L382" s="81">
        <f t="shared" si="12"/>
        <v>57380.5</v>
      </c>
      <c r="M382" s="54"/>
      <c r="N382" s="55">
        <v>77858</v>
      </c>
      <c r="O382" s="65">
        <v>74247</v>
      </c>
      <c r="P382" s="55">
        <v>86589</v>
      </c>
      <c r="Q382" s="106">
        <f t="shared" si="13"/>
        <v>79564.666666666672</v>
      </c>
      <c r="R382" s="7"/>
    </row>
    <row r="383" spans="1:18" x14ac:dyDescent="0.2">
      <c r="A383" s="1">
        <v>4</v>
      </c>
      <c r="B383" s="56" t="s">
        <v>166</v>
      </c>
      <c r="C383" s="5" t="s">
        <v>16</v>
      </c>
      <c r="D383" s="7">
        <v>0</v>
      </c>
      <c r="E383" s="7" t="s">
        <v>336</v>
      </c>
      <c r="F383" s="7">
        <v>6173</v>
      </c>
      <c r="G383" s="7">
        <v>0</v>
      </c>
      <c r="H383" s="7" t="s">
        <v>16</v>
      </c>
      <c r="I383" s="15">
        <v>1375</v>
      </c>
      <c r="J383" s="45">
        <v>4059</v>
      </c>
      <c r="K383" s="14">
        <v>4458</v>
      </c>
      <c r="L383" s="82">
        <f t="shared" si="12"/>
        <v>4258.5</v>
      </c>
      <c r="M383" s="7"/>
      <c r="N383" s="57">
        <v>6840</v>
      </c>
      <c r="O383" s="66">
        <v>6564</v>
      </c>
      <c r="P383" s="57">
        <v>7718</v>
      </c>
      <c r="Q383" s="107">
        <f t="shared" si="13"/>
        <v>7040.666666666667</v>
      </c>
      <c r="R383" s="7"/>
    </row>
    <row r="384" spans="1:18" ht="17" thickBot="1" x14ac:dyDescent="0.25">
      <c r="A384" s="1">
        <v>4</v>
      </c>
      <c r="B384" s="59" t="s">
        <v>167</v>
      </c>
      <c r="C384" s="60" t="s">
        <v>337</v>
      </c>
      <c r="D384" s="61">
        <v>1279</v>
      </c>
      <c r="E384" s="61" t="s">
        <v>18</v>
      </c>
      <c r="F384" s="61">
        <v>0</v>
      </c>
      <c r="G384" s="61">
        <v>0</v>
      </c>
      <c r="H384" s="61" t="s">
        <v>18</v>
      </c>
      <c r="I384" s="67">
        <v>596</v>
      </c>
      <c r="J384" s="49">
        <v>7436</v>
      </c>
      <c r="K384" s="50">
        <v>7743</v>
      </c>
      <c r="L384" s="83">
        <f t="shared" si="12"/>
        <v>7589.5</v>
      </c>
      <c r="M384" s="61"/>
      <c r="N384" s="62">
        <v>15872</v>
      </c>
      <c r="O384" s="68">
        <v>16560</v>
      </c>
      <c r="P384" s="62">
        <v>17794</v>
      </c>
      <c r="Q384" s="108">
        <f t="shared" si="13"/>
        <v>16742</v>
      </c>
      <c r="R384" s="7"/>
    </row>
    <row r="385" spans="1:19" x14ac:dyDescent="0.2">
      <c r="A385" s="1">
        <v>4</v>
      </c>
      <c r="B385" s="52" t="s">
        <v>168</v>
      </c>
      <c r="C385" s="53" t="s">
        <v>339</v>
      </c>
      <c r="D385" s="54">
        <v>9802</v>
      </c>
      <c r="E385" s="54" t="s">
        <v>338</v>
      </c>
      <c r="F385" s="54">
        <v>4568</v>
      </c>
      <c r="G385" s="54">
        <v>0</v>
      </c>
      <c r="H385" s="54" t="s">
        <v>22</v>
      </c>
      <c r="I385" s="64">
        <v>27146</v>
      </c>
      <c r="J385" s="42">
        <v>113385</v>
      </c>
      <c r="K385" s="43">
        <v>155973</v>
      </c>
      <c r="L385" s="81">
        <f t="shared" si="12"/>
        <v>134679</v>
      </c>
      <c r="M385" s="54"/>
      <c r="N385" s="55">
        <v>320893</v>
      </c>
      <c r="O385" s="65">
        <v>297124</v>
      </c>
      <c r="P385" s="55">
        <v>319825</v>
      </c>
      <c r="Q385" s="106">
        <f t="shared" si="13"/>
        <v>312614</v>
      </c>
      <c r="R385" s="7"/>
    </row>
    <row r="386" spans="1:19" x14ac:dyDescent="0.2">
      <c r="A386" s="1">
        <v>4</v>
      </c>
      <c r="B386" s="56" t="s">
        <v>171</v>
      </c>
      <c r="C386" s="5" t="s">
        <v>16</v>
      </c>
      <c r="D386" s="7">
        <v>0</v>
      </c>
      <c r="E386" s="7" t="s">
        <v>338</v>
      </c>
      <c r="F386" s="7">
        <v>4568</v>
      </c>
      <c r="G386" s="7">
        <v>0</v>
      </c>
      <c r="H386" s="7" t="s">
        <v>16</v>
      </c>
      <c r="I386" s="15">
        <v>1240</v>
      </c>
      <c r="J386" s="45">
        <v>3524</v>
      </c>
      <c r="K386" s="14">
        <v>3168</v>
      </c>
      <c r="L386" s="82">
        <f t="shared" si="12"/>
        <v>3346</v>
      </c>
      <c r="M386" s="7"/>
      <c r="N386" s="57">
        <v>9229</v>
      </c>
      <c r="O386" s="66">
        <v>9873</v>
      </c>
      <c r="P386" s="57">
        <v>9259</v>
      </c>
      <c r="Q386" s="107">
        <f t="shared" si="13"/>
        <v>9453.6666666666661</v>
      </c>
      <c r="R386" s="7"/>
    </row>
    <row r="387" spans="1:19" ht="17" thickBot="1" x14ac:dyDescent="0.25">
      <c r="A387" s="1">
        <v>4</v>
      </c>
      <c r="B387" s="59" t="s">
        <v>172</v>
      </c>
      <c r="C387" s="60" t="s">
        <v>339</v>
      </c>
      <c r="D387" s="61">
        <v>9802</v>
      </c>
      <c r="E387" s="61" t="s">
        <v>18</v>
      </c>
      <c r="F387" s="61">
        <v>0</v>
      </c>
      <c r="G387" s="61">
        <v>0</v>
      </c>
      <c r="H387" s="61" t="s">
        <v>18</v>
      </c>
      <c r="I387" s="67">
        <v>1732</v>
      </c>
      <c r="J387" s="49">
        <v>4556</v>
      </c>
      <c r="K387" s="50">
        <v>4550</v>
      </c>
      <c r="L387" s="83">
        <f t="shared" si="12"/>
        <v>4553</v>
      </c>
      <c r="M387" s="61"/>
      <c r="N387" s="62">
        <v>9566</v>
      </c>
      <c r="O387" s="68">
        <v>11427</v>
      </c>
      <c r="P387" s="62">
        <v>12330</v>
      </c>
      <c r="Q387" s="108">
        <f t="shared" si="13"/>
        <v>11107.666666666666</v>
      </c>
      <c r="R387" s="7"/>
    </row>
    <row r="388" spans="1:19" x14ac:dyDescent="0.2">
      <c r="A388" s="1">
        <v>4</v>
      </c>
      <c r="B388" s="51" t="s">
        <v>173</v>
      </c>
      <c r="C388" s="51"/>
      <c r="I388" s="15">
        <v>86</v>
      </c>
      <c r="J388" s="9">
        <v>98</v>
      </c>
      <c r="K388" s="10">
        <v>74</v>
      </c>
      <c r="L388" s="79">
        <f t="shared" si="12"/>
        <v>86</v>
      </c>
      <c r="N388" s="32">
        <v>98</v>
      </c>
      <c r="O388" s="38">
        <v>123</v>
      </c>
      <c r="P388" s="32">
        <v>104</v>
      </c>
    </row>
    <row r="389" spans="1:19" ht="17" thickBot="1" x14ac:dyDescent="0.25">
      <c r="B389" s="6"/>
      <c r="C389" s="6"/>
      <c r="I389" s="15"/>
      <c r="J389" s="9"/>
      <c r="K389" s="10"/>
      <c r="L389" s="79"/>
    </row>
    <row r="390" spans="1:19" x14ac:dyDescent="0.2">
      <c r="A390" s="1">
        <v>5</v>
      </c>
      <c r="B390" s="52" t="s">
        <v>9</v>
      </c>
      <c r="C390" s="53" t="s">
        <v>341</v>
      </c>
      <c r="D390" s="54">
        <v>4276</v>
      </c>
      <c r="E390" s="54" t="s">
        <v>340</v>
      </c>
      <c r="F390" s="54">
        <v>4538</v>
      </c>
      <c r="G390" s="54">
        <v>0</v>
      </c>
      <c r="H390" s="54" t="s">
        <v>22</v>
      </c>
      <c r="I390" s="41">
        <v>243803</v>
      </c>
      <c r="J390" s="42">
        <v>463444</v>
      </c>
      <c r="K390" s="43">
        <v>562363</v>
      </c>
      <c r="L390" s="84">
        <f>AVERAGE(J390:K390)</f>
        <v>512903.5</v>
      </c>
      <c r="M390" s="71"/>
      <c r="N390" s="76">
        <v>826489</v>
      </c>
      <c r="O390" s="42">
        <v>950116</v>
      </c>
      <c r="P390" s="43">
        <v>848815</v>
      </c>
      <c r="Q390" s="84">
        <f t="shared" ref="Q390:Q453" si="14">AVERAGE(N390:P390)</f>
        <v>875140</v>
      </c>
      <c r="R390" s="14"/>
      <c r="S390" s="1" t="s">
        <v>601</v>
      </c>
    </row>
    <row r="391" spans="1:19" x14ac:dyDescent="0.2">
      <c r="A391" s="1">
        <v>5</v>
      </c>
      <c r="B391" s="56" t="s">
        <v>15</v>
      </c>
      <c r="C391" s="5" t="s">
        <v>16</v>
      </c>
      <c r="D391" s="7">
        <v>0</v>
      </c>
      <c r="E391" s="7" t="s">
        <v>340</v>
      </c>
      <c r="F391" s="7">
        <v>4538</v>
      </c>
      <c r="G391" s="7">
        <v>0</v>
      </c>
      <c r="H391" s="7" t="s">
        <v>16</v>
      </c>
      <c r="I391" s="44">
        <v>5385</v>
      </c>
      <c r="J391" s="45">
        <v>41305</v>
      </c>
      <c r="K391" s="14">
        <v>44977</v>
      </c>
      <c r="L391" s="85">
        <f t="shared" ref="L391:L454" si="15">AVERAGE(J391:K391)</f>
        <v>43141</v>
      </c>
      <c r="M391" s="72"/>
      <c r="N391" s="77">
        <v>67462</v>
      </c>
      <c r="O391" s="45">
        <v>71797</v>
      </c>
      <c r="P391" s="14">
        <v>70649</v>
      </c>
      <c r="Q391" s="85">
        <f t="shared" si="14"/>
        <v>69969.333333333328</v>
      </c>
      <c r="R391" s="14"/>
      <c r="S391" s="1" t="s">
        <v>600</v>
      </c>
    </row>
    <row r="392" spans="1:19" ht="17" thickBot="1" x14ac:dyDescent="0.25">
      <c r="A392" s="1">
        <v>5</v>
      </c>
      <c r="B392" s="59" t="s">
        <v>17</v>
      </c>
      <c r="C392" s="60" t="s">
        <v>341</v>
      </c>
      <c r="D392" s="61">
        <v>4276</v>
      </c>
      <c r="E392" s="61" t="s">
        <v>18</v>
      </c>
      <c r="F392" s="61">
        <v>0</v>
      </c>
      <c r="G392" s="61">
        <v>0</v>
      </c>
      <c r="H392" s="61" t="s">
        <v>18</v>
      </c>
      <c r="I392" s="48">
        <v>2413</v>
      </c>
      <c r="J392" s="49">
        <v>14939</v>
      </c>
      <c r="K392" s="50">
        <v>17500</v>
      </c>
      <c r="L392" s="86">
        <f t="shared" si="15"/>
        <v>16219.5</v>
      </c>
      <c r="M392" s="74"/>
      <c r="N392" s="78">
        <v>24174</v>
      </c>
      <c r="O392" s="49">
        <v>28779</v>
      </c>
      <c r="P392" s="50">
        <v>28423</v>
      </c>
      <c r="Q392" s="86">
        <f t="shared" si="14"/>
        <v>27125.333333333332</v>
      </c>
      <c r="R392" s="14"/>
      <c r="S392" s="34"/>
    </row>
    <row r="393" spans="1:19" x14ac:dyDescent="0.2">
      <c r="A393" s="1">
        <v>5</v>
      </c>
      <c r="B393" s="52" t="s">
        <v>19</v>
      </c>
      <c r="C393" s="53" t="s">
        <v>343</v>
      </c>
      <c r="D393" s="54">
        <v>6285</v>
      </c>
      <c r="E393" s="54" t="s">
        <v>342</v>
      </c>
      <c r="F393" s="54">
        <v>4865</v>
      </c>
      <c r="G393" s="54">
        <v>0</v>
      </c>
      <c r="H393" s="54" t="s">
        <v>14</v>
      </c>
      <c r="I393" s="41">
        <v>350</v>
      </c>
      <c r="J393" s="42">
        <v>3058</v>
      </c>
      <c r="K393" s="43">
        <v>3512</v>
      </c>
      <c r="L393" s="84">
        <f t="shared" si="15"/>
        <v>3285</v>
      </c>
      <c r="M393" s="71"/>
      <c r="N393" s="76">
        <v>4286</v>
      </c>
      <c r="O393" s="42">
        <v>5231</v>
      </c>
      <c r="P393" s="43">
        <v>6840</v>
      </c>
      <c r="Q393" s="84">
        <f t="shared" si="14"/>
        <v>5452.333333333333</v>
      </c>
      <c r="R393" s="14"/>
      <c r="S393" s="34"/>
    </row>
    <row r="394" spans="1:19" x14ac:dyDescent="0.2">
      <c r="A394" s="1">
        <v>5</v>
      </c>
      <c r="B394" s="56" t="s">
        <v>23</v>
      </c>
      <c r="C394" s="5" t="s">
        <v>16</v>
      </c>
      <c r="D394" s="7">
        <v>0</v>
      </c>
      <c r="E394" s="7" t="s">
        <v>342</v>
      </c>
      <c r="F394" s="7">
        <v>4865</v>
      </c>
      <c r="G394" s="7">
        <v>0</v>
      </c>
      <c r="H394" s="7" t="s">
        <v>16</v>
      </c>
      <c r="I394" s="44">
        <v>98</v>
      </c>
      <c r="J394" s="45">
        <v>2389</v>
      </c>
      <c r="K394" s="14">
        <v>3187</v>
      </c>
      <c r="L394" s="85">
        <f t="shared" si="15"/>
        <v>2788</v>
      </c>
      <c r="M394" s="72"/>
      <c r="N394" s="77">
        <v>4673</v>
      </c>
      <c r="O394" s="45">
        <v>5674</v>
      </c>
      <c r="P394" s="14">
        <v>6490</v>
      </c>
      <c r="Q394" s="85">
        <f t="shared" si="14"/>
        <v>5612.333333333333</v>
      </c>
      <c r="R394" s="14"/>
      <c r="S394" s="34"/>
    </row>
    <row r="395" spans="1:19" ht="17" thickBot="1" x14ac:dyDescent="0.25">
      <c r="A395" s="1">
        <v>5</v>
      </c>
      <c r="B395" s="59" t="s">
        <v>24</v>
      </c>
      <c r="C395" s="60" t="s">
        <v>343</v>
      </c>
      <c r="D395" s="61">
        <v>6285</v>
      </c>
      <c r="E395" s="61" t="s">
        <v>18</v>
      </c>
      <c r="F395" s="61">
        <v>0</v>
      </c>
      <c r="G395" s="61">
        <v>0</v>
      </c>
      <c r="H395" s="63" t="s">
        <v>18</v>
      </c>
      <c r="I395" s="48">
        <v>454</v>
      </c>
      <c r="J395" s="49">
        <v>1922</v>
      </c>
      <c r="K395" s="50">
        <v>2444</v>
      </c>
      <c r="L395" s="86">
        <f t="shared" si="15"/>
        <v>2183</v>
      </c>
      <c r="M395" s="74"/>
      <c r="N395" s="78">
        <v>3150</v>
      </c>
      <c r="O395" s="49">
        <v>3807</v>
      </c>
      <c r="P395" s="50">
        <v>3948</v>
      </c>
      <c r="Q395" s="86">
        <f t="shared" si="14"/>
        <v>3635</v>
      </c>
      <c r="R395" s="14"/>
      <c r="S395" s="34"/>
    </row>
    <row r="396" spans="1:19" x14ac:dyDescent="0.2">
      <c r="A396" s="1">
        <v>5</v>
      </c>
      <c r="B396" s="52" t="s">
        <v>25</v>
      </c>
      <c r="C396" s="53" t="s">
        <v>345</v>
      </c>
      <c r="D396" s="54">
        <v>2331</v>
      </c>
      <c r="E396" s="54" t="s">
        <v>344</v>
      </c>
      <c r="F396" s="54">
        <v>2446</v>
      </c>
      <c r="G396" s="54">
        <v>0</v>
      </c>
      <c r="H396" s="54" t="s">
        <v>14</v>
      </c>
      <c r="I396" s="41">
        <v>14503</v>
      </c>
      <c r="J396" s="42">
        <v>125536</v>
      </c>
      <c r="K396" s="43">
        <v>165202</v>
      </c>
      <c r="L396" s="84">
        <f t="shared" si="15"/>
        <v>145369</v>
      </c>
      <c r="M396" s="7"/>
      <c r="N396" s="76">
        <v>207244</v>
      </c>
      <c r="O396" s="42">
        <v>262223</v>
      </c>
      <c r="P396" s="43">
        <v>289627</v>
      </c>
      <c r="Q396" s="84">
        <f t="shared" si="14"/>
        <v>253031.33333333334</v>
      </c>
      <c r="R396" s="14"/>
      <c r="S396" s="34"/>
    </row>
    <row r="397" spans="1:19" x14ac:dyDescent="0.2">
      <c r="A397" s="1">
        <v>5</v>
      </c>
      <c r="B397" s="56" t="s">
        <v>28</v>
      </c>
      <c r="C397" s="5" t="s">
        <v>16</v>
      </c>
      <c r="D397" s="7">
        <v>0</v>
      </c>
      <c r="E397" s="7" t="s">
        <v>344</v>
      </c>
      <c r="F397" s="7">
        <v>2446</v>
      </c>
      <c r="G397" s="7">
        <v>0</v>
      </c>
      <c r="H397" s="7" t="s">
        <v>16</v>
      </c>
      <c r="I397" s="44">
        <v>7110</v>
      </c>
      <c r="J397" s="45">
        <v>106477</v>
      </c>
      <c r="K397" s="14">
        <v>117339</v>
      </c>
      <c r="L397" s="85">
        <f t="shared" si="15"/>
        <v>111908</v>
      </c>
      <c r="M397" s="7"/>
      <c r="N397" s="77">
        <v>153124</v>
      </c>
      <c r="O397" s="45">
        <v>180264</v>
      </c>
      <c r="P397" s="14">
        <v>192692</v>
      </c>
      <c r="Q397" s="85">
        <f t="shared" si="14"/>
        <v>175360</v>
      </c>
      <c r="R397" s="14"/>
      <c r="S397" s="34"/>
    </row>
    <row r="398" spans="1:19" ht="17" thickBot="1" x14ac:dyDescent="0.25">
      <c r="A398" s="1">
        <v>5</v>
      </c>
      <c r="B398" s="59" t="s">
        <v>29</v>
      </c>
      <c r="C398" s="60" t="s">
        <v>345</v>
      </c>
      <c r="D398" s="61">
        <v>2331</v>
      </c>
      <c r="E398" s="61" t="s">
        <v>18</v>
      </c>
      <c r="F398" s="61">
        <v>0</v>
      </c>
      <c r="G398" s="61">
        <v>0</v>
      </c>
      <c r="H398" s="61" t="s">
        <v>18</v>
      </c>
      <c r="I398" s="48">
        <v>995</v>
      </c>
      <c r="J398" s="49">
        <v>5870</v>
      </c>
      <c r="K398" s="50">
        <v>8136</v>
      </c>
      <c r="L398" s="86">
        <f t="shared" si="15"/>
        <v>7003</v>
      </c>
      <c r="M398" s="61"/>
      <c r="N398" s="78">
        <v>5090</v>
      </c>
      <c r="O398" s="49">
        <v>8658</v>
      </c>
      <c r="P398" s="50">
        <v>6251</v>
      </c>
      <c r="Q398" s="86">
        <f t="shared" si="14"/>
        <v>6666.333333333333</v>
      </c>
      <c r="R398" s="14"/>
      <c r="S398" s="34"/>
    </row>
    <row r="399" spans="1:19" x14ac:dyDescent="0.2">
      <c r="A399" s="1">
        <v>5</v>
      </c>
      <c r="B399" s="52" t="s">
        <v>30</v>
      </c>
      <c r="C399" s="53" t="s">
        <v>347</v>
      </c>
      <c r="D399" s="54">
        <v>2694</v>
      </c>
      <c r="E399" s="54" t="s">
        <v>346</v>
      </c>
      <c r="F399" s="54">
        <v>4782</v>
      </c>
      <c r="G399" s="54">
        <v>0</v>
      </c>
      <c r="H399" s="54" t="s">
        <v>22</v>
      </c>
      <c r="I399" s="41">
        <v>6337</v>
      </c>
      <c r="J399" s="42">
        <v>60671</v>
      </c>
      <c r="K399" s="43">
        <v>66443</v>
      </c>
      <c r="L399" s="84">
        <f t="shared" si="15"/>
        <v>63557</v>
      </c>
      <c r="M399" s="54"/>
      <c r="N399" s="76">
        <v>75248</v>
      </c>
      <c r="O399" s="42">
        <v>102928</v>
      </c>
      <c r="P399" s="43">
        <v>103407</v>
      </c>
      <c r="Q399" s="84">
        <f t="shared" si="14"/>
        <v>93861</v>
      </c>
      <c r="R399" s="14"/>
      <c r="S399" s="34"/>
    </row>
    <row r="400" spans="1:19" x14ac:dyDescent="0.2">
      <c r="A400" s="1">
        <v>5</v>
      </c>
      <c r="B400" s="56" t="s">
        <v>33</v>
      </c>
      <c r="C400" s="5" t="s">
        <v>16</v>
      </c>
      <c r="D400" s="7">
        <v>0</v>
      </c>
      <c r="E400" s="7" t="s">
        <v>346</v>
      </c>
      <c r="F400" s="7">
        <v>4782</v>
      </c>
      <c r="G400" s="7">
        <v>0</v>
      </c>
      <c r="H400" s="7" t="s">
        <v>16</v>
      </c>
      <c r="I400" s="44">
        <v>2585</v>
      </c>
      <c r="J400" s="45">
        <v>6410</v>
      </c>
      <c r="K400" s="14">
        <v>7552</v>
      </c>
      <c r="L400" s="85">
        <f t="shared" si="15"/>
        <v>6981</v>
      </c>
      <c r="M400" s="7"/>
      <c r="N400" s="77">
        <v>16364</v>
      </c>
      <c r="O400" s="45">
        <v>17401</v>
      </c>
      <c r="P400" s="14">
        <v>16407</v>
      </c>
      <c r="Q400" s="85">
        <f t="shared" si="14"/>
        <v>16724</v>
      </c>
      <c r="R400" s="14"/>
      <c r="S400" s="34"/>
    </row>
    <row r="401" spans="1:20" ht="17" thickBot="1" x14ac:dyDescent="0.25">
      <c r="A401" s="1">
        <v>5</v>
      </c>
      <c r="B401" s="59" t="s">
        <v>34</v>
      </c>
      <c r="C401" s="60" t="s">
        <v>347</v>
      </c>
      <c r="D401" s="61">
        <v>2694</v>
      </c>
      <c r="E401" s="61" t="s">
        <v>18</v>
      </c>
      <c r="F401" s="61">
        <v>0</v>
      </c>
      <c r="G401" s="61">
        <v>0</v>
      </c>
      <c r="H401" s="61" t="s">
        <v>18</v>
      </c>
      <c r="I401" s="48">
        <v>203</v>
      </c>
      <c r="J401" s="49">
        <v>1713</v>
      </c>
      <c r="K401" s="50">
        <v>2272</v>
      </c>
      <c r="L401" s="86">
        <f t="shared" si="15"/>
        <v>1992.5</v>
      </c>
      <c r="M401" s="61"/>
      <c r="N401" s="78">
        <v>4040</v>
      </c>
      <c r="O401" s="49">
        <v>4261</v>
      </c>
      <c r="P401" s="50">
        <v>5152</v>
      </c>
      <c r="Q401" s="86">
        <f t="shared" si="14"/>
        <v>4484.333333333333</v>
      </c>
      <c r="R401" s="14"/>
      <c r="S401" s="34"/>
    </row>
    <row r="402" spans="1:20" x14ac:dyDescent="0.2">
      <c r="A402" s="1">
        <v>5</v>
      </c>
      <c r="B402" s="52" t="s">
        <v>35</v>
      </c>
      <c r="C402" s="53" t="s">
        <v>349</v>
      </c>
      <c r="D402" s="54">
        <v>4687</v>
      </c>
      <c r="E402" s="54" t="s">
        <v>348</v>
      </c>
      <c r="F402" s="54">
        <v>4735</v>
      </c>
      <c r="G402" s="54">
        <v>0</v>
      </c>
      <c r="H402" s="54" t="s">
        <v>14</v>
      </c>
      <c r="I402" s="41">
        <v>92</v>
      </c>
      <c r="J402" s="42">
        <v>2137</v>
      </c>
      <c r="K402" s="43">
        <v>1228</v>
      </c>
      <c r="L402" s="84">
        <f t="shared" si="15"/>
        <v>1682.5</v>
      </c>
      <c r="M402" s="54"/>
      <c r="N402" s="76">
        <v>1326</v>
      </c>
      <c r="O402" s="42">
        <v>1517</v>
      </c>
      <c r="P402" s="43">
        <v>2143</v>
      </c>
      <c r="Q402" s="84">
        <f t="shared" si="14"/>
        <v>1662</v>
      </c>
      <c r="R402" s="14"/>
      <c r="S402" s="34"/>
    </row>
    <row r="403" spans="1:20" x14ac:dyDescent="0.2">
      <c r="A403" s="1">
        <v>5</v>
      </c>
      <c r="B403" s="56" t="s">
        <v>38</v>
      </c>
      <c r="C403" s="5" t="s">
        <v>16</v>
      </c>
      <c r="D403" s="7">
        <v>0</v>
      </c>
      <c r="E403" s="7" t="s">
        <v>348</v>
      </c>
      <c r="F403" s="7">
        <v>4735</v>
      </c>
      <c r="G403" s="7">
        <v>0</v>
      </c>
      <c r="H403" s="7" t="s">
        <v>16</v>
      </c>
      <c r="I403" s="44">
        <v>1050</v>
      </c>
      <c r="J403" s="45">
        <v>4605</v>
      </c>
      <c r="K403" s="14">
        <v>3985</v>
      </c>
      <c r="L403" s="85">
        <f t="shared" si="15"/>
        <v>4295</v>
      </c>
      <c r="M403" s="7"/>
      <c r="N403" s="77">
        <v>5981</v>
      </c>
      <c r="O403" s="45">
        <v>6441</v>
      </c>
      <c r="P403" s="14">
        <v>6644</v>
      </c>
      <c r="Q403" s="85">
        <f t="shared" si="14"/>
        <v>6355.333333333333</v>
      </c>
      <c r="R403" s="14"/>
      <c r="S403" s="34"/>
    </row>
    <row r="404" spans="1:20" ht="17" thickBot="1" x14ac:dyDescent="0.25">
      <c r="A404" s="1">
        <v>5</v>
      </c>
      <c r="B404" s="59" t="s">
        <v>39</v>
      </c>
      <c r="C404" s="60" t="s">
        <v>349</v>
      </c>
      <c r="D404" s="61">
        <v>4687</v>
      </c>
      <c r="E404" s="61" t="s">
        <v>18</v>
      </c>
      <c r="F404" s="61">
        <v>0</v>
      </c>
      <c r="G404" s="61">
        <v>0</v>
      </c>
      <c r="H404" s="61" t="s">
        <v>18</v>
      </c>
      <c r="I404" s="48">
        <v>1824</v>
      </c>
      <c r="J404" s="49">
        <v>20993</v>
      </c>
      <c r="K404" s="50">
        <v>23020</v>
      </c>
      <c r="L404" s="86">
        <f t="shared" si="15"/>
        <v>22006.5</v>
      </c>
      <c r="M404" s="61"/>
      <c r="N404" s="78">
        <v>33943</v>
      </c>
      <c r="O404" s="49">
        <v>40593</v>
      </c>
      <c r="P404" s="50">
        <v>45978</v>
      </c>
      <c r="Q404" s="86">
        <f t="shared" si="14"/>
        <v>40171.333333333336</v>
      </c>
      <c r="R404" s="14"/>
      <c r="S404" s="34"/>
    </row>
    <row r="405" spans="1:20" x14ac:dyDescent="0.2">
      <c r="A405" s="1">
        <v>5</v>
      </c>
      <c r="B405" s="52" t="s">
        <v>40</v>
      </c>
      <c r="C405" s="53" t="s">
        <v>351</v>
      </c>
      <c r="D405" s="54">
        <v>8407</v>
      </c>
      <c r="E405" s="54" t="s">
        <v>350</v>
      </c>
      <c r="F405" s="54">
        <v>8316</v>
      </c>
      <c r="G405" s="54">
        <v>0</v>
      </c>
      <c r="H405" s="54" t="s">
        <v>14</v>
      </c>
      <c r="I405" s="41">
        <v>209</v>
      </c>
      <c r="J405" s="42">
        <v>1989</v>
      </c>
      <c r="K405" s="43">
        <v>2088</v>
      </c>
      <c r="L405" s="84">
        <f t="shared" si="15"/>
        <v>2038.5</v>
      </c>
      <c r="M405" s="54"/>
      <c r="N405" s="76">
        <v>4034</v>
      </c>
      <c r="O405" s="42">
        <v>4102</v>
      </c>
      <c r="P405" s="43">
        <v>4808</v>
      </c>
      <c r="Q405" s="84">
        <f t="shared" si="14"/>
        <v>4314.666666666667</v>
      </c>
      <c r="R405" s="14"/>
      <c r="S405" s="34"/>
    </row>
    <row r="406" spans="1:20" x14ac:dyDescent="0.2">
      <c r="A406" s="1">
        <v>5</v>
      </c>
      <c r="B406" s="56" t="s">
        <v>43</v>
      </c>
      <c r="C406" s="5" t="s">
        <v>16</v>
      </c>
      <c r="D406" s="7">
        <v>0</v>
      </c>
      <c r="E406" s="7" t="s">
        <v>350</v>
      </c>
      <c r="F406" s="7">
        <v>8316</v>
      </c>
      <c r="G406" s="7">
        <v>0</v>
      </c>
      <c r="H406" s="7" t="s">
        <v>16</v>
      </c>
      <c r="I406" s="44">
        <v>203</v>
      </c>
      <c r="J406" s="45">
        <v>522</v>
      </c>
      <c r="K406" s="14">
        <v>626</v>
      </c>
      <c r="L406" s="85">
        <f t="shared" si="15"/>
        <v>574</v>
      </c>
      <c r="M406" s="7"/>
      <c r="N406" s="77">
        <v>804</v>
      </c>
      <c r="O406" s="45">
        <v>1087</v>
      </c>
      <c r="P406" s="14">
        <v>1197</v>
      </c>
      <c r="Q406" s="85">
        <f t="shared" si="14"/>
        <v>1029.3333333333333</v>
      </c>
      <c r="R406" s="14"/>
      <c r="S406" s="34"/>
    </row>
    <row r="407" spans="1:20" ht="17" thickBot="1" x14ac:dyDescent="0.25">
      <c r="A407" s="1">
        <v>5</v>
      </c>
      <c r="B407" s="59" t="s">
        <v>44</v>
      </c>
      <c r="C407" s="60" t="s">
        <v>351</v>
      </c>
      <c r="D407" s="61">
        <v>8407</v>
      </c>
      <c r="E407" s="61" t="s">
        <v>18</v>
      </c>
      <c r="F407" s="61">
        <v>0</v>
      </c>
      <c r="G407" s="61">
        <v>0</v>
      </c>
      <c r="H407" s="61" t="s">
        <v>18</v>
      </c>
      <c r="I407" s="48">
        <v>1848</v>
      </c>
      <c r="J407" s="49">
        <v>9794</v>
      </c>
      <c r="K407" s="50">
        <v>13066</v>
      </c>
      <c r="L407" s="86">
        <f t="shared" si="15"/>
        <v>11430</v>
      </c>
      <c r="M407" s="61"/>
      <c r="N407" s="78">
        <v>18138</v>
      </c>
      <c r="O407" s="49">
        <v>20023</v>
      </c>
      <c r="P407" s="50">
        <v>21699</v>
      </c>
      <c r="Q407" s="86">
        <f t="shared" si="14"/>
        <v>19953.333333333332</v>
      </c>
      <c r="R407" s="14"/>
      <c r="S407" s="34"/>
    </row>
    <row r="408" spans="1:20" x14ac:dyDescent="0.2">
      <c r="A408" s="1">
        <v>5</v>
      </c>
      <c r="B408" s="52" t="s">
        <v>45</v>
      </c>
      <c r="C408" s="53" t="s">
        <v>353</v>
      </c>
      <c r="D408" s="54">
        <v>8325</v>
      </c>
      <c r="E408" s="54" t="s">
        <v>352</v>
      </c>
      <c r="F408" s="54">
        <v>3422</v>
      </c>
      <c r="G408" s="54">
        <v>0</v>
      </c>
      <c r="H408" s="54" t="s">
        <v>22</v>
      </c>
      <c r="I408" s="41">
        <v>9702</v>
      </c>
      <c r="J408" s="42">
        <v>59087</v>
      </c>
      <c r="K408" s="43">
        <v>92564</v>
      </c>
      <c r="L408" s="84">
        <f t="shared" si="15"/>
        <v>75825.5</v>
      </c>
      <c r="M408" s="54"/>
      <c r="N408" s="76">
        <v>88640</v>
      </c>
      <c r="O408" s="42">
        <v>93939</v>
      </c>
      <c r="P408" s="43">
        <v>118383</v>
      </c>
      <c r="Q408" s="84">
        <f t="shared" si="14"/>
        <v>100320.66666666667</v>
      </c>
      <c r="R408" s="14"/>
      <c r="S408" s="34"/>
    </row>
    <row r="409" spans="1:20" x14ac:dyDescent="0.2">
      <c r="A409" s="1">
        <v>5</v>
      </c>
      <c r="B409" s="56" t="s">
        <v>47</v>
      </c>
      <c r="C409" s="5" t="s">
        <v>16</v>
      </c>
      <c r="D409" s="7">
        <v>0</v>
      </c>
      <c r="E409" s="7" t="s">
        <v>352</v>
      </c>
      <c r="F409" s="7">
        <v>3422</v>
      </c>
      <c r="G409" s="7">
        <v>0</v>
      </c>
      <c r="H409" s="7" t="s">
        <v>16</v>
      </c>
      <c r="I409" s="44">
        <v>80</v>
      </c>
      <c r="J409" s="45">
        <v>2082</v>
      </c>
      <c r="K409" s="14">
        <v>1811</v>
      </c>
      <c r="L409" s="85">
        <f t="shared" si="15"/>
        <v>1946.5</v>
      </c>
      <c r="M409" s="7"/>
      <c r="N409" s="77">
        <v>2573</v>
      </c>
      <c r="O409" s="45">
        <v>3144</v>
      </c>
      <c r="P409" s="14">
        <v>3801</v>
      </c>
      <c r="Q409" s="85">
        <f t="shared" si="14"/>
        <v>3172.6666666666665</v>
      </c>
      <c r="R409" s="14"/>
      <c r="S409" s="34"/>
    </row>
    <row r="410" spans="1:20" x14ac:dyDescent="0.2">
      <c r="A410" s="1">
        <v>5</v>
      </c>
      <c r="B410" s="56" t="s">
        <v>48</v>
      </c>
      <c r="C410" s="5" t="s">
        <v>50</v>
      </c>
      <c r="D410" s="7">
        <v>6671</v>
      </c>
      <c r="E410" s="7" t="s">
        <v>49</v>
      </c>
      <c r="F410" s="7">
        <v>4656</v>
      </c>
      <c r="G410" s="7">
        <v>0</v>
      </c>
      <c r="H410" s="7" t="s">
        <v>51</v>
      </c>
      <c r="I410" s="44">
        <v>104</v>
      </c>
      <c r="J410" s="114">
        <v>5772</v>
      </c>
      <c r="K410" s="114">
        <v>4120</v>
      </c>
      <c r="L410" s="115">
        <f t="shared" si="15"/>
        <v>4946</v>
      </c>
      <c r="M410" s="116"/>
      <c r="N410" s="117">
        <v>6742</v>
      </c>
      <c r="O410" s="114">
        <v>7731</v>
      </c>
      <c r="P410" s="114">
        <v>9413</v>
      </c>
      <c r="Q410" s="115">
        <f t="shared" si="14"/>
        <v>7962</v>
      </c>
      <c r="R410" s="46"/>
      <c r="S410" s="34"/>
      <c r="T410" s="1" t="s">
        <v>599</v>
      </c>
    </row>
    <row r="411" spans="1:20" x14ac:dyDescent="0.2">
      <c r="A411" s="1">
        <v>5</v>
      </c>
      <c r="B411" s="56" t="s">
        <v>52</v>
      </c>
      <c r="C411" s="5" t="s">
        <v>50</v>
      </c>
      <c r="D411" s="7">
        <v>6671</v>
      </c>
      <c r="E411" s="7" t="s">
        <v>53</v>
      </c>
      <c r="F411" s="7">
        <v>9477</v>
      </c>
      <c r="G411" s="7">
        <v>0</v>
      </c>
      <c r="H411" s="7" t="s">
        <v>54</v>
      </c>
      <c r="I411" s="44">
        <v>296664</v>
      </c>
      <c r="J411" s="47">
        <v>729922</v>
      </c>
      <c r="K411" s="27">
        <v>745445</v>
      </c>
      <c r="L411" s="113">
        <f t="shared" si="15"/>
        <v>737683.5</v>
      </c>
      <c r="M411" s="110"/>
      <c r="N411" s="111">
        <v>1278598</v>
      </c>
      <c r="O411" s="47">
        <v>1461779</v>
      </c>
      <c r="P411" s="27">
        <v>1674156</v>
      </c>
      <c r="Q411" s="113">
        <f t="shared" si="14"/>
        <v>1471511</v>
      </c>
      <c r="R411" s="27"/>
      <c r="S411" s="34"/>
    </row>
    <row r="412" spans="1:20" ht="17" thickBot="1" x14ac:dyDescent="0.25">
      <c r="A412" s="1">
        <v>5</v>
      </c>
      <c r="B412" s="59" t="s">
        <v>55</v>
      </c>
      <c r="C412" s="60" t="s">
        <v>353</v>
      </c>
      <c r="D412" s="61">
        <v>8325</v>
      </c>
      <c r="E412" s="61" t="s">
        <v>18</v>
      </c>
      <c r="F412" s="61">
        <v>0</v>
      </c>
      <c r="G412" s="61">
        <v>0</v>
      </c>
      <c r="H412" s="61" t="s">
        <v>18</v>
      </c>
      <c r="I412" s="48">
        <v>3524</v>
      </c>
      <c r="J412" s="49">
        <v>14872</v>
      </c>
      <c r="K412" s="50">
        <v>17776</v>
      </c>
      <c r="L412" s="86">
        <f t="shared" si="15"/>
        <v>16324</v>
      </c>
      <c r="M412" s="61"/>
      <c r="N412" s="78">
        <v>23535</v>
      </c>
      <c r="O412" s="49">
        <v>24868</v>
      </c>
      <c r="P412" s="50">
        <v>30247</v>
      </c>
      <c r="Q412" s="86">
        <f t="shared" si="14"/>
        <v>26216.666666666668</v>
      </c>
      <c r="R412" s="14"/>
      <c r="S412" s="34"/>
    </row>
    <row r="413" spans="1:20" x14ac:dyDescent="0.2">
      <c r="A413" s="1">
        <v>5</v>
      </c>
      <c r="B413" s="52" t="s">
        <v>56</v>
      </c>
      <c r="C413" s="53" t="s">
        <v>354</v>
      </c>
      <c r="D413" s="54">
        <v>3782</v>
      </c>
      <c r="E413" s="54" t="s">
        <v>349</v>
      </c>
      <c r="F413" s="54">
        <v>4687</v>
      </c>
      <c r="G413" s="54">
        <v>0</v>
      </c>
      <c r="H413" s="54" t="s">
        <v>14</v>
      </c>
      <c r="I413" s="41">
        <v>47359</v>
      </c>
      <c r="J413" s="42">
        <v>219494</v>
      </c>
      <c r="K413" s="43">
        <v>400102</v>
      </c>
      <c r="L413" s="84">
        <f t="shared" si="15"/>
        <v>309798</v>
      </c>
      <c r="M413" s="54"/>
      <c r="N413" s="76">
        <v>389540</v>
      </c>
      <c r="O413" s="42">
        <v>478389</v>
      </c>
      <c r="P413" s="43">
        <v>521426</v>
      </c>
      <c r="Q413" s="84">
        <f t="shared" si="14"/>
        <v>463118.33333333331</v>
      </c>
      <c r="R413" s="14"/>
      <c r="S413" s="34"/>
    </row>
    <row r="414" spans="1:20" x14ac:dyDescent="0.2">
      <c r="A414" s="1">
        <v>5</v>
      </c>
      <c r="B414" s="56" t="s">
        <v>59</v>
      </c>
      <c r="C414" s="5" t="s">
        <v>16</v>
      </c>
      <c r="D414" s="7">
        <v>0</v>
      </c>
      <c r="E414" s="7" t="s">
        <v>349</v>
      </c>
      <c r="F414" s="7">
        <v>4687</v>
      </c>
      <c r="G414" s="7">
        <v>0</v>
      </c>
      <c r="H414" s="7" t="s">
        <v>16</v>
      </c>
      <c r="I414" s="44">
        <v>4986</v>
      </c>
      <c r="J414" s="45">
        <v>21908</v>
      </c>
      <c r="K414" s="14">
        <v>23363</v>
      </c>
      <c r="L414" s="85">
        <f t="shared" si="15"/>
        <v>22635.5</v>
      </c>
      <c r="M414" s="7"/>
      <c r="N414" s="77">
        <v>36915</v>
      </c>
      <c r="O414" s="45">
        <v>38045</v>
      </c>
      <c r="P414" s="14">
        <v>36037</v>
      </c>
      <c r="Q414" s="85">
        <f t="shared" si="14"/>
        <v>36999</v>
      </c>
      <c r="R414" s="14"/>
      <c r="S414" s="34"/>
    </row>
    <row r="415" spans="1:20" ht="17" thickBot="1" x14ac:dyDescent="0.25">
      <c r="A415" s="1">
        <v>5</v>
      </c>
      <c r="B415" s="59" t="s">
        <v>60</v>
      </c>
      <c r="C415" s="60" t="s">
        <v>354</v>
      </c>
      <c r="D415" s="61">
        <v>3782</v>
      </c>
      <c r="E415" s="61" t="s">
        <v>18</v>
      </c>
      <c r="F415" s="61">
        <v>0</v>
      </c>
      <c r="G415" s="61">
        <v>0</v>
      </c>
      <c r="H415" s="61" t="s">
        <v>18</v>
      </c>
      <c r="I415" s="48">
        <v>3635</v>
      </c>
      <c r="J415" s="49">
        <v>16167</v>
      </c>
      <c r="K415" s="50">
        <v>22209</v>
      </c>
      <c r="L415" s="86">
        <f t="shared" si="15"/>
        <v>19188</v>
      </c>
      <c r="M415" s="61"/>
      <c r="N415" s="78">
        <v>27115</v>
      </c>
      <c r="O415" s="49">
        <v>31333</v>
      </c>
      <c r="P415" s="50">
        <v>38075</v>
      </c>
      <c r="Q415" s="86">
        <f t="shared" si="14"/>
        <v>32174.333333333332</v>
      </c>
      <c r="R415" s="14"/>
      <c r="S415" s="34"/>
    </row>
    <row r="416" spans="1:20" x14ac:dyDescent="0.2">
      <c r="A416" s="1">
        <v>5</v>
      </c>
      <c r="B416" s="52" t="s">
        <v>61</v>
      </c>
      <c r="C416" s="53" t="s">
        <v>356</v>
      </c>
      <c r="D416" s="54">
        <v>3409</v>
      </c>
      <c r="E416" s="54" t="s">
        <v>355</v>
      </c>
      <c r="F416" s="54">
        <v>3375</v>
      </c>
      <c r="G416" s="54">
        <v>0</v>
      </c>
      <c r="H416" s="54" t="s">
        <v>22</v>
      </c>
      <c r="I416" s="41">
        <v>291162</v>
      </c>
      <c r="J416" s="42">
        <v>819637</v>
      </c>
      <c r="K416" s="43">
        <v>1065386</v>
      </c>
      <c r="L416" s="84">
        <f t="shared" si="15"/>
        <v>942511.5</v>
      </c>
      <c r="M416" s="54"/>
      <c r="N416" s="76">
        <v>1210958</v>
      </c>
      <c r="O416" s="42">
        <v>1351243</v>
      </c>
      <c r="P416" s="43">
        <v>1560366</v>
      </c>
      <c r="Q416" s="84">
        <f t="shared" si="14"/>
        <v>1374189</v>
      </c>
      <c r="R416" s="14"/>
      <c r="S416" s="34"/>
    </row>
    <row r="417" spans="1:19" x14ac:dyDescent="0.2">
      <c r="A417" s="1">
        <v>5</v>
      </c>
      <c r="B417" s="56" t="s">
        <v>64</v>
      </c>
      <c r="C417" s="5" t="s">
        <v>16</v>
      </c>
      <c r="D417" s="7">
        <v>0</v>
      </c>
      <c r="E417" s="7" t="s">
        <v>355</v>
      </c>
      <c r="F417" s="7">
        <v>3375</v>
      </c>
      <c r="G417" s="7">
        <v>0</v>
      </c>
      <c r="H417" s="7" t="s">
        <v>16</v>
      </c>
      <c r="I417" s="44">
        <v>1695</v>
      </c>
      <c r="J417" s="45">
        <v>12145</v>
      </c>
      <c r="K417" s="14">
        <v>13637</v>
      </c>
      <c r="L417" s="85">
        <f t="shared" si="15"/>
        <v>12891</v>
      </c>
      <c r="M417" s="7"/>
      <c r="N417" s="77">
        <v>23271</v>
      </c>
      <c r="O417" s="45">
        <v>28429</v>
      </c>
      <c r="P417" s="14">
        <v>28607</v>
      </c>
      <c r="Q417" s="85">
        <f t="shared" si="14"/>
        <v>26769</v>
      </c>
      <c r="R417" s="14"/>
      <c r="S417" s="34"/>
    </row>
    <row r="418" spans="1:19" ht="17" thickBot="1" x14ac:dyDescent="0.25">
      <c r="A418" s="1">
        <v>5</v>
      </c>
      <c r="B418" s="59" t="s">
        <v>65</v>
      </c>
      <c r="C418" s="60" t="s">
        <v>356</v>
      </c>
      <c r="D418" s="61">
        <v>3409</v>
      </c>
      <c r="E418" s="61" t="s">
        <v>18</v>
      </c>
      <c r="F418" s="61">
        <v>0</v>
      </c>
      <c r="G418" s="61">
        <v>0</v>
      </c>
      <c r="H418" s="61" t="s">
        <v>18</v>
      </c>
      <c r="I418" s="48">
        <v>252</v>
      </c>
      <c r="J418" s="49">
        <v>1277</v>
      </c>
      <c r="K418" s="50">
        <v>1517</v>
      </c>
      <c r="L418" s="86">
        <f t="shared" si="15"/>
        <v>1397</v>
      </c>
      <c r="M418" s="61"/>
      <c r="N418" s="78">
        <v>2671</v>
      </c>
      <c r="O418" s="49">
        <v>3101</v>
      </c>
      <c r="P418" s="50">
        <v>3770</v>
      </c>
      <c r="Q418" s="86">
        <f t="shared" si="14"/>
        <v>3180.6666666666665</v>
      </c>
      <c r="R418" s="14"/>
      <c r="S418" s="34"/>
    </row>
    <row r="419" spans="1:19" x14ac:dyDescent="0.2">
      <c r="A419" s="1">
        <v>5</v>
      </c>
      <c r="B419" s="52" t="s">
        <v>66</v>
      </c>
      <c r="C419" s="53" t="s">
        <v>358</v>
      </c>
      <c r="D419" s="54">
        <v>6024</v>
      </c>
      <c r="E419" s="54" t="s">
        <v>357</v>
      </c>
      <c r="F419" s="54">
        <v>3291</v>
      </c>
      <c r="G419" s="54">
        <v>0</v>
      </c>
      <c r="H419" s="54" t="s">
        <v>14</v>
      </c>
      <c r="I419" s="41">
        <v>258834</v>
      </c>
      <c r="J419" s="42">
        <v>1558733</v>
      </c>
      <c r="K419" s="43">
        <v>1599387</v>
      </c>
      <c r="L419" s="84">
        <f t="shared" si="15"/>
        <v>1579060</v>
      </c>
      <c r="M419" s="54"/>
      <c r="N419" s="76">
        <v>3056438</v>
      </c>
      <c r="O419" s="42">
        <v>4033964</v>
      </c>
      <c r="P419" s="43">
        <v>4039103</v>
      </c>
      <c r="Q419" s="84">
        <f t="shared" si="14"/>
        <v>3709835</v>
      </c>
      <c r="R419" s="14"/>
      <c r="S419" s="34"/>
    </row>
    <row r="420" spans="1:19" x14ac:dyDescent="0.2">
      <c r="A420" s="1">
        <v>5</v>
      </c>
      <c r="B420" s="56" t="s">
        <v>69</v>
      </c>
      <c r="C420" s="5" t="s">
        <v>16</v>
      </c>
      <c r="D420" s="7">
        <v>0</v>
      </c>
      <c r="E420" s="7" t="s">
        <v>357</v>
      </c>
      <c r="F420" s="7">
        <v>3291</v>
      </c>
      <c r="G420" s="7">
        <v>0</v>
      </c>
      <c r="H420" s="7" t="s">
        <v>16</v>
      </c>
      <c r="I420" s="44">
        <v>1314</v>
      </c>
      <c r="J420" s="45">
        <v>4132</v>
      </c>
      <c r="K420" s="14">
        <v>5360</v>
      </c>
      <c r="L420" s="85">
        <f t="shared" si="15"/>
        <v>4746</v>
      </c>
      <c r="M420" s="7"/>
      <c r="N420" s="77">
        <v>8707</v>
      </c>
      <c r="O420" s="45">
        <v>10230</v>
      </c>
      <c r="P420" s="14">
        <v>11323</v>
      </c>
      <c r="Q420" s="85">
        <f t="shared" si="14"/>
        <v>10086.666666666666</v>
      </c>
      <c r="R420" s="14"/>
      <c r="S420" s="34"/>
    </row>
    <row r="421" spans="1:19" ht="17" thickBot="1" x14ac:dyDescent="0.25">
      <c r="A421" s="1">
        <v>5</v>
      </c>
      <c r="B421" s="59" t="s">
        <v>70</v>
      </c>
      <c r="C421" s="60" t="s">
        <v>358</v>
      </c>
      <c r="D421" s="61">
        <v>6024</v>
      </c>
      <c r="E421" s="61" t="s">
        <v>18</v>
      </c>
      <c r="F421" s="61">
        <v>0</v>
      </c>
      <c r="G421" s="61">
        <v>0</v>
      </c>
      <c r="H421" s="61" t="s">
        <v>18</v>
      </c>
      <c r="I421" s="48">
        <v>1160</v>
      </c>
      <c r="J421" s="49">
        <v>9523</v>
      </c>
      <c r="K421" s="50">
        <v>12256</v>
      </c>
      <c r="L421" s="86">
        <f t="shared" si="15"/>
        <v>10889.5</v>
      </c>
      <c r="M421" s="61"/>
      <c r="N421" s="78">
        <v>12158</v>
      </c>
      <c r="O421" s="49">
        <v>12587</v>
      </c>
      <c r="P421" s="50">
        <v>17002</v>
      </c>
      <c r="Q421" s="86">
        <f t="shared" si="14"/>
        <v>13915.666666666666</v>
      </c>
      <c r="R421" s="14"/>
      <c r="S421" s="34"/>
    </row>
    <row r="422" spans="1:19" x14ac:dyDescent="0.2">
      <c r="A422" s="1">
        <v>5</v>
      </c>
      <c r="B422" s="52" t="s">
        <v>71</v>
      </c>
      <c r="C422" s="53" t="s">
        <v>103</v>
      </c>
      <c r="D422" s="54">
        <v>4536</v>
      </c>
      <c r="E422" s="54" t="s">
        <v>359</v>
      </c>
      <c r="F422" s="54">
        <v>19</v>
      </c>
      <c r="G422" s="54">
        <v>0</v>
      </c>
      <c r="H422" s="54" t="s">
        <v>14</v>
      </c>
      <c r="I422" s="41">
        <v>911636</v>
      </c>
      <c r="J422" s="42">
        <v>4317469</v>
      </c>
      <c r="K422" s="43">
        <v>5740369</v>
      </c>
      <c r="L422" s="84">
        <f t="shared" si="15"/>
        <v>5028919</v>
      </c>
      <c r="M422" s="54"/>
      <c r="N422" s="76">
        <v>5290648</v>
      </c>
      <c r="O422" s="42">
        <v>6296388</v>
      </c>
      <c r="P422" s="43">
        <v>6508446</v>
      </c>
      <c r="Q422" s="84">
        <f t="shared" si="14"/>
        <v>6031827.333333333</v>
      </c>
      <c r="R422" s="14"/>
      <c r="S422" s="34"/>
    </row>
    <row r="423" spans="1:19" x14ac:dyDescent="0.2">
      <c r="A423" s="1">
        <v>5</v>
      </c>
      <c r="B423" s="56" t="s">
        <v>74</v>
      </c>
      <c r="C423" s="5" t="s">
        <v>16</v>
      </c>
      <c r="D423" s="7">
        <v>0</v>
      </c>
      <c r="E423" s="7" t="s">
        <v>359</v>
      </c>
      <c r="F423" s="7">
        <v>19</v>
      </c>
      <c r="G423" s="7">
        <v>0</v>
      </c>
      <c r="H423" s="7" t="s">
        <v>16</v>
      </c>
      <c r="I423" s="44">
        <v>6183</v>
      </c>
      <c r="J423" s="45">
        <v>9640</v>
      </c>
      <c r="K423" s="14">
        <v>11961</v>
      </c>
      <c r="L423" s="85">
        <f t="shared" si="15"/>
        <v>10800.5</v>
      </c>
      <c r="M423" s="7"/>
      <c r="N423" s="77">
        <v>21779</v>
      </c>
      <c r="O423" s="45">
        <v>22209</v>
      </c>
      <c r="P423" s="14">
        <v>24948</v>
      </c>
      <c r="Q423" s="85">
        <f t="shared" si="14"/>
        <v>22978.666666666668</v>
      </c>
      <c r="R423" s="14"/>
      <c r="S423" s="34"/>
    </row>
    <row r="424" spans="1:19" ht="17" thickBot="1" x14ac:dyDescent="0.25">
      <c r="A424" s="1">
        <v>5</v>
      </c>
      <c r="B424" s="59" t="s">
        <v>75</v>
      </c>
      <c r="C424" s="60" t="s">
        <v>103</v>
      </c>
      <c r="D424" s="61">
        <v>4536</v>
      </c>
      <c r="E424" s="61" t="s">
        <v>18</v>
      </c>
      <c r="F424" s="61">
        <v>0</v>
      </c>
      <c r="G424" s="61">
        <v>0</v>
      </c>
      <c r="H424" s="61" t="s">
        <v>18</v>
      </c>
      <c r="I424" s="48">
        <v>104</v>
      </c>
      <c r="J424" s="49">
        <v>135447</v>
      </c>
      <c r="K424" s="50">
        <v>75629</v>
      </c>
      <c r="L424" s="86">
        <f t="shared" si="15"/>
        <v>105538</v>
      </c>
      <c r="M424" s="61"/>
      <c r="N424" s="78">
        <v>105581</v>
      </c>
      <c r="O424" s="49">
        <v>92760</v>
      </c>
      <c r="P424" s="50">
        <v>126482</v>
      </c>
      <c r="Q424" s="86">
        <f t="shared" si="14"/>
        <v>108274.33333333333</v>
      </c>
      <c r="R424" s="14"/>
      <c r="S424" s="34"/>
    </row>
    <row r="425" spans="1:19" x14ac:dyDescent="0.2">
      <c r="A425" s="1">
        <v>5</v>
      </c>
      <c r="B425" s="52" t="s">
        <v>76</v>
      </c>
      <c r="C425" s="53" t="s">
        <v>361</v>
      </c>
      <c r="D425" s="54">
        <v>4168</v>
      </c>
      <c r="E425" s="54" t="s">
        <v>360</v>
      </c>
      <c r="F425" s="54">
        <v>6867</v>
      </c>
      <c r="G425" s="54">
        <v>0</v>
      </c>
      <c r="H425" s="54" t="s">
        <v>14</v>
      </c>
      <c r="I425" s="41">
        <v>832623</v>
      </c>
      <c r="J425" s="42">
        <v>4084400</v>
      </c>
      <c r="K425" s="43">
        <v>4703289</v>
      </c>
      <c r="L425" s="84">
        <f t="shared" si="15"/>
        <v>4393844.5</v>
      </c>
      <c r="M425" s="54"/>
      <c r="N425" s="76">
        <v>4029629</v>
      </c>
      <c r="O425" s="42">
        <v>4948246</v>
      </c>
      <c r="P425" s="43">
        <v>4492674</v>
      </c>
      <c r="Q425" s="84">
        <f t="shared" si="14"/>
        <v>4490183</v>
      </c>
      <c r="R425" s="14"/>
      <c r="S425" s="34"/>
    </row>
    <row r="426" spans="1:19" x14ac:dyDescent="0.2">
      <c r="A426" s="1">
        <v>5</v>
      </c>
      <c r="B426" s="56" t="s">
        <v>79</v>
      </c>
      <c r="C426" s="5" t="s">
        <v>16</v>
      </c>
      <c r="D426" s="7">
        <v>0</v>
      </c>
      <c r="E426" s="7" t="s">
        <v>360</v>
      </c>
      <c r="F426" s="7">
        <v>6867</v>
      </c>
      <c r="G426" s="7">
        <v>0</v>
      </c>
      <c r="H426" s="7" t="s">
        <v>16</v>
      </c>
      <c r="I426" s="44">
        <v>80</v>
      </c>
      <c r="J426" s="45">
        <v>6597215</v>
      </c>
      <c r="K426" s="14">
        <v>5087837</v>
      </c>
      <c r="L426" s="85">
        <f t="shared" si="15"/>
        <v>5842526</v>
      </c>
      <c r="M426" s="7"/>
      <c r="N426" s="77">
        <v>4927277</v>
      </c>
      <c r="O426" s="45">
        <v>5972689</v>
      </c>
      <c r="P426" s="14">
        <v>6655596</v>
      </c>
      <c r="Q426" s="85">
        <f t="shared" si="14"/>
        <v>5851854</v>
      </c>
      <c r="R426" s="14"/>
      <c r="S426" s="34"/>
    </row>
    <row r="427" spans="1:19" ht="17" thickBot="1" x14ac:dyDescent="0.25">
      <c r="A427" s="1">
        <v>5</v>
      </c>
      <c r="B427" s="59" t="s">
        <v>80</v>
      </c>
      <c r="C427" s="60" t="s">
        <v>361</v>
      </c>
      <c r="D427" s="61">
        <v>4168</v>
      </c>
      <c r="E427" s="61" t="s">
        <v>18</v>
      </c>
      <c r="F427" s="61">
        <v>0</v>
      </c>
      <c r="G427" s="61">
        <v>0</v>
      </c>
      <c r="H427" s="61" t="s">
        <v>18</v>
      </c>
      <c r="I427" s="48">
        <v>909</v>
      </c>
      <c r="J427" s="49">
        <v>15707</v>
      </c>
      <c r="K427" s="50">
        <v>16026</v>
      </c>
      <c r="L427" s="86">
        <f t="shared" si="15"/>
        <v>15866.5</v>
      </c>
      <c r="M427" s="61"/>
      <c r="N427" s="78">
        <v>21380</v>
      </c>
      <c r="O427" s="49">
        <v>23677</v>
      </c>
      <c r="P427" s="50">
        <v>25077</v>
      </c>
      <c r="Q427" s="86">
        <f t="shared" si="14"/>
        <v>23378</v>
      </c>
      <c r="R427" s="14"/>
      <c r="S427" s="34"/>
    </row>
    <row r="428" spans="1:19" x14ac:dyDescent="0.2">
      <c r="A428" s="1">
        <v>5</v>
      </c>
      <c r="B428" s="52" t="s">
        <v>81</v>
      </c>
      <c r="C428" s="53" t="s">
        <v>363</v>
      </c>
      <c r="D428" s="54">
        <v>6684</v>
      </c>
      <c r="E428" s="54" t="s">
        <v>362</v>
      </c>
      <c r="F428" s="54">
        <v>8186</v>
      </c>
      <c r="G428" s="54">
        <v>0</v>
      </c>
      <c r="H428" s="54" t="s">
        <v>22</v>
      </c>
      <c r="I428" s="41">
        <v>1523</v>
      </c>
      <c r="J428" s="42">
        <v>14036</v>
      </c>
      <c r="K428" s="43">
        <v>16787</v>
      </c>
      <c r="L428" s="84">
        <f t="shared" si="15"/>
        <v>15411.5</v>
      </c>
      <c r="M428" s="54"/>
      <c r="N428" s="76">
        <v>19127</v>
      </c>
      <c r="O428" s="42">
        <v>23554</v>
      </c>
      <c r="P428" s="43">
        <v>25212</v>
      </c>
      <c r="Q428" s="84">
        <f t="shared" si="14"/>
        <v>22631</v>
      </c>
      <c r="R428" s="14"/>
      <c r="S428" s="34"/>
    </row>
    <row r="429" spans="1:19" x14ac:dyDescent="0.2">
      <c r="A429" s="1">
        <v>5</v>
      </c>
      <c r="B429" s="56" t="s">
        <v>84</v>
      </c>
      <c r="C429" s="5" t="s">
        <v>16</v>
      </c>
      <c r="D429" s="7">
        <v>0</v>
      </c>
      <c r="E429" s="7" t="s">
        <v>362</v>
      </c>
      <c r="F429" s="7">
        <v>8186</v>
      </c>
      <c r="G429" s="7">
        <v>0</v>
      </c>
      <c r="H429" s="7" t="s">
        <v>16</v>
      </c>
      <c r="I429" s="44">
        <v>2910</v>
      </c>
      <c r="J429" s="45">
        <v>15375</v>
      </c>
      <c r="K429" s="14">
        <v>15215</v>
      </c>
      <c r="L429" s="85">
        <f t="shared" si="15"/>
        <v>15295</v>
      </c>
      <c r="M429" s="7"/>
      <c r="N429" s="77">
        <v>17923</v>
      </c>
      <c r="O429" s="45">
        <v>23615</v>
      </c>
      <c r="P429" s="14">
        <v>23941</v>
      </c>
      <c r="Q429" s="85">
        <f t="shared" si="14"/>
        <v>21826.333333333332</v>
      </c>
      <c r="R429" s="14"/>
      <c r="S429" s="34"/>
    </row>
    <row r="430" spans="1:19" ht="17" thickBot="1" x14ac:dyDescent="0.25">
      <c r="A430" s="1">
        <v>5</v>
      </c>
      <c r="B430" s="59" t="s">
        <v>85</v>
      </c>
      <c r="C430" s="60" t="s">
        <v>363</v>
      </c>
      <c r="D430" s="61">
        <v>6684</v>
      </c>
      <c r="E430" s="61" t="s">
        <v>18</v>
      </c>
      <c r="F430" s="61">
        <v>0</v>
      </c>
      <c r="G430" s="61">
        <v>0</v>
      </c>
      <c r="H430" s="61" t="s">
        <v>18</v>
      </c>
      <c r="I430" s="48">
        <v>1185</v>
      </c>
      <c r="J430" s="49">
        <v>3647</v>
      </c>
      <c r="K430" s="50">
        <v>4304</v>
      </c>
      <c r="L430" s="86">
        <f t="shared" si="15"/>
        <v>3975.5</v>
      </c>
      <c r="M430" s="61"/>
      <c r="N430" s="78">
        <v>3795</v>
      </c>
      <c r="O430" s="49">
        <v>4593</v>
      </c>
      <c r="P430" s="50">
        <v>5618</v>
      </c>
      <c r="Q430" s="86">
        <f t="shared" si="14"/>
        <v>4668.666666666667</v>
      </c>
      <c r="R430" s="14"/>
      <c r="S430" s="34"/>
    </row>
    <row r="431" spans="1:19" x14ac:dyDescent="0.2">
      <c r="A431" s="1">
        <v>5</v>
      </c>
      <c r="B431" s="52" t="s">
        <v>86</v>
      </c>
      <c r="C431" s="53" t="s">
        <v>365</v>
      </c>
      <c r="D431" s="54">
        <v>4527</v>
      </c>
      <c r="E431" s="54" t="s">
        <v>364</v>
      </c>
      <c r="F431" s="54">
        <v>8732</v>
      </c>
      <c r="G431" s="54">
        <v>0</v>
      </c>
      <c r="H431" s="54" t="s">
        <v>22</v>
      </c>
      <c r="I431" s="41">
        <v>46340</v>
      </c>
      <c r="J431" s="42">
        <v>218548</v>
      </c>
      <c r="K431" s="43">
        <v>251318</v>
      </c>
      <c r="L431" s="84">
        <f t="shared" si="15"/>
        <v>234933</v>
      </c>
      <c r="M431" s="54"/>
      <c r="N431" s="76">
        <v>302767</v>
      </c>
      <c r="O431" s="42">
        <v>336704</v>
      </c>
      <c r="P431" s="43">
        <v>404701</v>
      </c>
      <c r="Q431" s="84">
        <f t="shared" si="14"/>
        <v>348057.33333333331</v>
      </c>
      <c r="R431" s="14"/>
      <c r="S431" s="34"/>
    </row>
    <row r="432" spans="1:19" x14ac:dyDescent="0.2">
      <c r="A432" s="1">
        <v>5</v>
      </c>
      <c r="B432" s="56" t="s">
        <v>89</v>
      </c>
      <c r="C432" s="5" t="s">
        <v>16</v>
      </c>
      <c r="D432" s="7">
        <v>0</v>
      </c>
      <c r="E432" s="7" t="s">
        <v>364</v>
      </c>
      <c r="F432" s="7">
        <v>8732</v>
      </c>
      <c r="G432" s="7">
        <v>0</v>
      </c>
      <c r="H432" s="7" t="s">
        <v>16</v>
      </c>
      <c r="I432" s="44">
        <v>1228</v>
      </c>
      <c r="J432" s="45">
        <v>3242</v>
      </c>
      <c r="K432" s="14">
        <v>4231</v>
      </c>
      <c r="L432" s="85">
        <f t="shared" si="15"/>
        <v>3736.5</v>
      </c>
      <c r="M432" s="7"/>
      <c r="N432" s="77">
        <v>7534</v>
      </c>
      <c r="O432" s="45">
        <v>9032</v>
      </c>
      <c r="P432" s="14">
        <v>10052</v>
      </c>
      <c r="Q432" s="85">
        <f t="shared" si="14"/>
        <v>8872.6666666666661</v>
      </c>
      <c r="R432" s="14"/>
      <c r="S432" s="34"/>
    </row>
    <row r="433" spans="1:19" ht="17" thickBot="1" x14ac:dyDescent="0.25">
      <c r="A433" s="1">
        <v>5</v>
      </c>
      <c r="B433" s="59" t="s">
        <v>90</v>
      </c>
      <c r="C433" s="60" t="s">
        <v>365</v>
      </c>
      <c r="D433" s="61">
        <v>4527</v>
      </c>
      <c r="E433" s="61" t="s">
        <v>18</v>
      </c>
      <c r="F433" s="61">
        <v>0</v>
      </c>
      <c r="G433" s="61">
        <v>0</v>
      </c>
      <c r="H433" s="61" t="s">
        <v>18</v>
      </c>
      <c r="I433" s="48">
        <v>9253</v>
      </c>
      <c r="J433" s="49">
        <v>37842</v>
      </c>
      <c r="K433" s="50">
        <v>51915</v>
      </c>
      <c r="L433" s="86">
        <f t="shared" si="15"/>
        <v>44878.5</v>
      </c>
      <c r="M433" s="61"/>
      <c r="N433" s="78">
        <v>58627</v>
      </c>
      <c r="O433" s="49">
        <v>65080</v>
      </c>
      <c r="P433" s="50">
        <v>81382</v>
      </c>
      <c r="Q433" s="86">
        <f t="shared" si="14"/>
        <v>68363</v>
      </c>
      <c r="R433" s="14"/>
      <c r="S433" s="34"/>
    </row>
    <row r="434" spans="1:19" x14ac:dyDescent="0.2">
      <c r="A434" s="1">
        <v>5</v>
      </c>
      <c r="B434" s="52" t="s">
        <v>91</v>
      </c>
      <c r="C434" s="53" t="s">
        <v>367</v>
      </c>
      <c r="D434" s="54">
        <v>2794</v>
      </c>
      <c r="E434" s="54" t="s">
        <v>366</v>
      </c>
      <c r="F434" s="54">
        <v>5808</v>
      </c>
      <c r="G434" s="54">
        <v>0</v>
      </c>
      <c r="H434" s="54" t="s">
        <v>14</v>
      </c>
      <c r="I434" s="41">
        <v>4488</v>
      </c>
      <c r="J434" s="42">
        <v>28085</v>
      </c>
      <c r="K434" s="43">
        <v>41661</v>
      </c>
      <c r="L434" s="84">
        <f t="shared" si="15"/>
        <v>34873</v>
      </c>
      <c r="M434" s="54"/>
      <c r="N434" s="76">
        <v>26335</v>
      </c>
      <c r="O434" s="42">
        <v>36995</v>
      </c>
      <c r="P434" s="43">
        <v>38542</v>
      </c>
      <c r="Q434" s="84">
        <f t="shared" si="14"/>
        <v>33957.333333333336</v>
      </c>
      <c r="R434" s="14"/>
      <c r="S434" s="34"/>
    </row>
    <row r="435" spans="1:19" x14ac:dyDescent="0.2">
      <c r="A435" s="1">
        <v>5</v>
      </c>
      <c r="B435" s="56" t="s">
        <v>94</v>
      </c>
      <c r="C435" s="5" t="s">
        <v>16</v>
      </c>
      <c r="D435" s="7">
        <v>0</v>
      </c>
      <c r="E435" s="7" t="s">
        <v>366</v>
      </c>
      <c r="F435" s="7">
        <v>5808</v>
      </c>
      <c r="G435" s="7">
        <v>0</v>
      </c>
      <c r="H435" s="7" t="s">
        <v>16</v>
      </c>
      <c r="I435" s="44">
        <v>129</v>
      </c>
      <c r="J435" s="45">
        <v>798</v>
      </c>
      <c r="K435" s="14">
        <v>688</v>
      </c>
      <c r="L435" s="85">
        <f t="shared" si="15"/>
        <v>743</v>
      </c>
      <c r="M435" s="7"/>
      <c r="N435" s="77">
        <v>1130</v>
      </c>
      <c r="O435" s="45">
        <v>1308</v>
      </c>
      <c r="P435" s="14">
        <v>1535</v>
      </c>
      <c r="Q435" s="85">
        <f t="shared" si="14"/>
        <v>1324.3333333333333</v>
      </c>
      <c r="R435" s="14"/>
      <c r="S435" s="34"/>
    </row>
    <row r="436" spans="1:19" ht="17" thickBot="1" x14ac:dyDescent="0.25">
      <c r="A436" s="1">
        <v>5</v>
      </c>
      <c r="B436" s="59" t="s">
        <v>95</v>
      </c>
      <c r="C436" s="60" t="s">
        <v>367</v>
      </c>
      <c r="D436" s="61">
        <v>2794</v>
      </c>
      <c r="E436" s="61" t="s">
        <v>18</v>
      </c>
      <c r="F436" s="61">
        <v>0</v>
      </c>
      <c r="G436" s="61">
        <v>0</v>
      </c>
      <c r="H436" s="61" t="s">
        <v>18</v>
      </c>
      <c r="I436" s="48">
        <v>221</v>
      </c>
      <c r="J436" s="49">
        <v>1738</v>
      </c>
      <c r="K436" s="50">
        <v>2045</v>
      </c>
      <c r="L436" s="86">
        <f t="shared" si="15"/>
        <v>1891.5</v>
      </c>
      <c r="M436" s="61"/>
      <c r="N436" s="78">
        <v>2241</v>
      </c>
      <c r="O436" s="49">
        <v>2941</v>
      </c>
      <c r="P436" s="50">
        <v>4617</v>
      </c>
      <c r="Q436" s="86">
        <f t="shared" si="14"/>
        <v>3266.3333333333335</v>
      </c>
      <c r="R436" s="14"/>
      <c r="S436" s="34"/>
    </row>
    <row r="437" spans="1:19" x14ac:dyDescent="0.2">
      <c r="A437" s="1">
        <v>5</v>
      </c>
      <c r="B437" s="52" t="s">
        <v>96</v>
      </c>
      <c r="C437" s="53" t="s">
        <v>113</v>
      </c>
      <c r="D437" s="54">
        <v>2403</v>
      </c>
      <c r="E437" s="54" t="s">
        <v>368</v>
      </c>
      <c r="F437" s="54">
        <v>2391</v>
      </c>
      <c r="G437" s="54">
        <v>0</v>
      </c>
      <c r="H437" s="54" t="s">
        <v>14</v>
      </c>
      <c r="I437" s="41">
        <v>405</v>
      </c>
      <c r="J437" s="42">
        <v>3500</v>
      </c>
      <c r="K437" s="43">
        <v>2953</v>
      </c>
      <c r="L437" s="84">
        <f t="shared" si="15"/>
        <v>3226.5</v>
      </c>
      <c r="M437" s="54"/>
      <c r="N437" s="76">
        <v>5594</v>
      </c>
      <c r="O437" s="42">
        <v>8056</v>
      </c>
      <c r="P437" s="43">
        <v>10285</v>
      </c>
      <c r="Q437" s="84">
        <f t="shared" si="14"/>
        <v>7978.333333333333</v>
      </c>
      <c r="R437" s="14"/>
      <c r="S437" s="34"/>
    </row>
    <row r="438" spans="1:19" x14ac:dyDescent="0.2">
      <c r="A438" s="1">
        <v>5</v>
      </c>
      <c r="B438" s="56" t="s">
        <v>99</v>
      </c>
      <c r="C438" s="5" t="s">
        <v>16</v>
      </c>
      <c r="D438" s="7">
        <v>0</v>
      </c>
      <c r="E438" s="7" t="s">
        <v>368</v>
      </c>
      <c r="F438" s="7">
        <v>2391</v>
      </c>
      <c r="G438" s="7">
        <v>0</v>
      </c>
      <c r="H438" s="7" t="s">
        <v>16</v>
      </c>
      <c r="I438" s="44">
        <v>252</v>
      </c>
      <c r="J438" s="45">
        <v>1203</v>
      </c>
      <c r="K438" s="14">
        <v>1314</v>
      </c>
      <c r="L438" s="85">
        <f t="shared" si="15"/>
        <v>1258.5</v>
      </c>
      <c r="M438" s="7"/>
      <c r="N438" s="77">
        <v>3469</v>
      </c>
      <c r="O438" s="45">
        <v>2855</v>
      </c>
      <c r="P438" s="14">
        <v>3291</v>
      </c>
      <c r="Q438" s="85">
        <f t="shared" si="14"/>
        <v>3205</v>
      </c>
      <c r="R438" s="14"/>
      <c r="S438" s="34"/>
    </row>
    <row r="439" spans="1:19" ht="17" thickBot="1" x14ac:dyDescent="0.25">
      <c r="A439" s="1">
        <v>5</v>
      </c>
      <c r="B439" s="59" t="s">
        <v>100</v>
      </c>
      <c r="C439" s="60" t="s">
        <v>113</v>
      </c>
      <c r="D439" s="61">
        <v>2403</v>
      </c>
      <c r="E439" s="61" t="s">
        <v>18</v>
      </c>
      <c r="F439" s="61">
        <v>0</v>
      </c>
      <c r="G439" s="61">
        <v>0</v>
      </c>
      <c r="H439" s="61" t="s">
        <v>18</v>
      </c>
      <c r="I439" s="48">
        <v>154</v>
      </c>
      <c r="J439" s="49">
        <v>565</v>
      </c>
      <c r="K439" s="50">
        <v>909</v>
      </c>
      <c r="L439" s="86">
        <f t="shared" si="15"/>
        <v>737</v>
      </c>
      <c r="M439" s="61"/>
      <c r="N439" s="78">
        <v>1105</v>
      </c>
      <c r="O439" s="49">
        <v>1197</v>
      </c>
      <c r="P439" s="50">
        <v>1553</v>
      </c>
      <c r="Q439" s="86">
        <f t="shared" si="14"/>
        <v>1285</v>
      </c>
      <c r="R439" s="14"/>
      <c r="S439" s="34"/>
    </row>
    <row r="440" spans="1:19" x14ac:dyDescent="0.2">
      <c r="A440" s="1">
        <v>5</v>
      </c>
      <c r="B440" s="52" t="s">
        <v>101</v>
      </c>
      <c r="C440" s="53" t="s">
        <v>370</v>
      </c>
      <c r="D440" s="54">
        <v>3341</v>
      </c>
      <c r="E440" s="54" t="s">
        <v>369</v>
      </c>
      <c r="F440" s="54">
        <v>8297</v>
      </c>
      <c r="G440" s="54">
        <v>0</v>
      </c>
      <c r="H440" s="54" t="s">
        <v>22</v>
      </c>
      <c r="I440" s="41">
        <v>321120</v>
      </c>
      <c r="J440" s="42">
        <v>1838100</v>
      </c>
      <c r="K440" s="43">
        <v>2345820</v>
      </c>
      <c r="L440" s="84">
        <f t="shared" si="15"/>
        <v>2091960</v>
      </c>
      <c r="M440" s="54"/>
      <c r="N440" s="76">
        <v>1569908</v>
      </c>
      <c r="O440" s="42">
        <v>1881615</v>
      </c>
      <c r="P440" s="43">
        <v>2207353</v>
      </c>
      <c r="Q440" s="84">
        <f t="shared" si="14"/>
        <v>1886292</v>
      </c>
      <c r="R440" s="14"/>
      <c r="S440" s="34"/>
    </row>
    <row r="441" spans="1:19" x14ac:dyDescent="0.2">
      <c r="A441" s="1">
        <v>5</v>
      </c>
      <c r="B441" s="56" t="s">
        <v>104</v>
      </c>
      <c r="C441" s="5" t="s">
        <v>16</v>
      </c>
      <c r="D441" s="7">
        <v>0</v>
      </c>
      <c r="E441" s="7" t="s">
        <v>369</v>
      </c>
      <c r="F441" s="7">
        <v>8297</v>
      </c>
      <c r="G441" s="7">
        <v>0</v>
      </c>
      <c r="H441" s="7" t="s">
        <v>16</v>
      </c>
      <c r="I441" s="44">
        <v>338</v>
      </c>
      <c r="J441" s="45">
        <v>1891</v>
      </c>
      <c r="K441" s="14">
        <v>1885</v>
      </c>
      <c r="L441" s="85">
        <f t="shared" si="15"/>
        <v>1888</v>
      </c>
      <c r="M441" s="7"/>
      <c r="N441" s="77">
        <v>3162</v>
      </c>
      <c r="O441" s="45">
        <v>3070</v>
      </c>
      <c r="P441" s="14">
        <v>2272</v>
      </c>
      <c r="Q441" s="85">
        <f t="shared" si="14"/>
        <v>2834.6666666666665</v>
      </c>
      <c r="R441" s="14"/>
      <c r="S441" s="34"/>
    </row>
    <row r="442" spans="1:19" ht="17" thickBot="1" x14ac:dyDescent="0.25">
      <c r="A442" s="1">
        <v>5</v>
      </c>
      <c r="B442" s="59" t="s">
        <v>105</v>
      </c>
      <c r="C442" s="60" t="s">
        <v>370</v>
      </c>
      <c r="D442" s="61">
        <v>3341</v>
      </c>
      <c r="E442" s="61" t="s">
        <v>18</v>
      </c>
      <c r="F442" s="61">
        <v>0</v>
      </c>
      <c r="G442" s="61">
        <v>0</v>
      </c>
      <c r="H442" s="61" t="s">
        <v>18</v>
      </c>
      <c r="I442" s="48">
        <v>117</v>
      </c>
      <c r="J442" s="49">
        <v>301</v>
      </c>
      <c r="K442" s="50">
        <v>258</v>
      </c>
      <c r="L442" s="86">
        <f t="shared" si="15"/>
        <v>279.5</v>
      </c>
      <c r="M442" s="61"/>
      <c r="N442" s="78">
        <v>436</v>
      </c>
      <c r="O442" s="49">
        <v>577</v>
      </c>
      <c r="P442" s="50">
        <v>430</v>
      </c>
      <c r="Q442" s="86">
        <f t="shared" si="14"/>
        <v>481</v>
      </c>
      <c r="R442" s="14"/>
      <c r="S442" s="34"/>
    </row>
    <row r="443" spans="1:19" x14ac:dyDescent="0.2">
      <c r="A443" s="1">
        <v>5</v>
      </c>
      <c r="B443" s="52" t="s">
        <v>106</v>
      </c>
      <c r="C443" s="53" t="s">
        <v>324</v>
      </c>
      <c r="D443" s="54">
        <v>8886</v>
      </c>
      <c r="E443" s="54" t="s">
        <v>371</v>
      </c>
      <c r="F443" s="54">
        <v>1444</v>
      </c>
      <c r="G443" s="54">
        <v>0</v>
      </c>
      <c r="H443" s="54" t="s">
        <v>22</v>
      </c>
      <c r="I443" s="41">
        <v>962845</v>
      </c>
      <c r="J443" s="42">
        <v>2521148</v>
      </c>
      <c r="K443" s="43">
        <v>2869678</v>
      </c>
      <c r="L443" s="84">
        <f t="shared" si="15"/>
        <v>2695413</v>
      </c>
      <c r="M443" s="54"/>
      <c r="N443" s="76">
        <v>2215716</v>
      </c>
      <c r="O443" s="42">
        <v>2801380</v>
      </c>
      <c r="P443" s="43">
        <v>2959380</v>
      </c>
      <c r="Q443" s="84">
        <f t="shared" si="14"/>
        <v>2658825.3333333335</v>
      </c>
      <c r="R443" s="14"/>
      <c r="S443" s="34"/>
    </row>
    <row r="444" spans="1:19" x14ac:dyDescent="0.2">
      <c r="A444" s="1">
        <v>5</v>
      </c>
      <c r="B444" s="56" t="s">
        <v>109</v>
      </c>
      <c r="C444" s="5" t="s">
        <v>16</v>
      </c>
      <c r="D444" s="7">
        <v>0</v>
      </c>
      <c r="E444" s="7" t="s">
        <v>371</v>
      </c>
      <c r="F444" s="7">
        <v>1444</v>
      </c>
      <c r="G444" s="7">
        <v>0</v>
      </c>
      <c r="H444" s="7" t="s">
        <v>16</v>
      </c>
      <c r="I444" s="44">
        <v>2763</v>
      </c>
      <c r="J444" s="45">
        <v>8897</v>
      </c>
      <c r="K444" s="14">
        <v>9554</v>
      </c>
      <c r="L444" s="85">
        <f t="shared" si="15"/>
        <v>9225.5</v>
      </c>
      <c r="M444" s="7"/>
      <c r="N444" s="77">
        <v>7773</v>
      </c>
      <c r="O444" s="45">
        <v>7829</v>
      </c>
      <c r="P444" s="14">
        <v>9431</v>
      </c>
      <c r="Q444" s="85">
        <f t="shared" si="14"/>
        <v>8344.3333333333339</v>
      </c>
      <c r="R444" s="14"/>
      <c r="S444" s="34"/>
    </row>
    <row r="445" spans="1:19" ht="17" thickBot="1" x14ac:dyDescent="0.25">
      <c r="A445" s="1">
        <v>5</v>
      </c>
      <c r="B445" s="59" t="s">
        <v>110</v>
      </c>
      <c r="C445" s="60" t="s">
        <v>324</v>
      </c>
      <c r="D445" s="61">
        <v>8886</v>
      </c>
      <c r="E445" s="61" t="s">
        <v>18</v>
      </c>
      <c r="F445" s="61">
        <v>0</v>
      </c>
      <c r="G445" s="61">
        <v>0</v>
      </c>
      <c r="H445" s="7" t="s">
        <v>18</v>
      </c>
      <c r="I445" s="44">
        <v>104</v>
      </c>
      <c r="J445" s="45">
        <v>86700</v>
      </c>
      <c r="K445" s="14">
        <v>66897</v>
      </c>
      <c r="L445" s="85">
        <f t="shared" si="15"/>
        <v>76798.5</v>
      </c>
      <c r="M445" s="7"/>
      <c r="N445" s="78">
        <v>83838</v>
      </c>
      <c r="O445" s="49">
        <v>98145</v>
      </c>
      <c r="P445" s="50">
        <v>111340</v>
      </c>
      <c r="Q445" s="86">
        <f t="shared" si="14"/>
        <v>97774.333333333328</v>
      </c>
      <c r="R445" s="14"/>
      <c r="S445" s="34"/>
    </row>
    <row r="446" spans="1:19" x14ac:dyDescent="0.2">
      <c r="A446" s="1">
        <v>5</v>
      </c>
      <c r="B446" s="51" t="s">
        <v>111</v>
      </c>
      <c r="C446" s="51" t="s">
        <v>373</v>
      </c>
      <c r="D446" s="1">
        <v>2838</v>
      </c>
      <c r="E446" s="1" t="s">
        <v>372</v>
      </c>
      <c r="F446" s="1">
        <v>9634</v>
      </c>
      <c r="G446" s="1">
        <v>216880</v>
      </c>
      <c r="H446" s="7" t="s">
        <v>374</v>
      </c>
      <c r="I446" s="15">
        <v>52155</v>
      </c>
      <c r="J446" s="45">
        <v>241156</v>
      </c>
      <c r="K446" s="14">
        <v>317369</v>
      </c>
      <c r="L446" s="82">
        <f t="shared" si="15"/>
        <v>279262.5</v>
      </c>
      <c r="M446" s="7"/>
      <c r="N446" s="75">
        <v>371758</v>
      </c>
      <c r="O446" s="34">
        <v>422544</v>
      </c>
      <c r="P446" s="34">
        <v>428316</v>
      </c>
      <c r="Q446" s="109">
        <f t="shared" si="14"/>
        <v>407539.33333333331</v>
      </c>
      <c r="S446" s="34"/>
    </row>
    <row r="447" spans="1:19" x14ac:dyDescent="0.2">
      <c r="A447" s="1">
        <v>5</v>
      </c>
      <c r="B447" s="5" t="s">
        <v>114</v>
      </c>
      <c r="C447" s="5" t="s">
        <v>375</v>
      </c>
      <c r="D447" s="1">
        <v>1198</v>
      </c>
      <c r="E447" s="1" t="s">
        <v>372</v>
      </c>
      <c r="F447" s="1">
        <v>9634</v>
      </c>
      <c r="G447" s="1">
        <v>0</v>
      </c>
      <c r="H447" s="7" t="s">
        <v>376</v>
      </c>
      <c r="I447" s="15">
        <v>330386</v>
      </c>
      <c r="J447" s="45">
        <v>618023</v>
      </c>
      <c r="K447" s="14">
        <v>750713</v>
      </c>
      <c r="L447" s="82">
        <f t="shared" si="15"/>
        <v>684368</v>
      </c>
      <c r="M447" s="7"/>
      <c r="N447" s="32">
        <v>844713</v>
      </c>
      <c r="O447" s="34">
        <v>972927</v>
      </c>
      <c r="P447" s="34">
        <v>1034747</v>
      </c>
      <c r="Q447" s="109">
        <f t="shared" si="14"/>
        <v>950795.66666666663</v>
      </c>
      <c r="S447" s="34"/>
    </row>
    <row r="448" spans="1:19" x14ac:dyDescent="0.2">
      <c r="A448" s="1">
        <v>5</v>
      </c>
      <c r="B448" s="5" t="s">
        <v>115</v>
      </c>
      <c r="C448" s="5" t="s">
        <v>375</v>
      </c>
      <c r="D448" s="1">
        <v>1198</v>
      </c>
      <c r="E448" s="1" t="s">
        <v>372</v>
      </c>
      <c r="F448" s="1">
        <v>9634</v>
      </c>
      <c r="G448" s="1">
        <v>216880</v>
      </c>
      <c r="H448" s="7" t="s">
        <v>374</v>
      </c>
      <c r="I448" s="15">
        <v>431988</v>
      </c>
      <c r="J448" s="45">
        <v>651635</v>
      </c>
      <c r="K448" s="14">
        <v>980418</v>
      </c>
      <c r="L448" s="82">
        <f t="shared" si="15"/>
        <v>816026.5</v>
      </c>
      <c r="M448" s="7"/>
      <c r="N448" s="32">
        <v>1056207</v>
      </c>
      <c r="O448" s="34">
        <v>1141408</v>
      </c>
      <c r="P448" s="34">
        <v>1412400</v>
      </c>
      <c r="Q448" s="109">
        <f t="shared" si="14"/>
        <v>1203338.3333333333</v>
      </c>
      <c r="S448" s="34"/>
    </row>
    <row r="449" spans="1:19" x14ac:dyDescent="0.2">
      <c r="A449" s="1">
        <v>5</v>
      </c>
      <c r="B449" s="5" t="s">
        <v>116</v>
      </c>
      <c r="C449" s="5" t="s">
        <v>16</v>
      </c>
      <c r="D449" s="1">
        <v>0</v>
      </c>
      <c r="E449" s="1" t="s">
        <v>377</v>
      </c>
      <c r="F449" s="1">
        <v>55855</v>
      </c>
      <c r="G449" s="1">
        <v>0</v>
      </c>
      <c r="H449" s="7" t="s">
        <v>16</v>
      </c>
      <c r="I449" s="15">
        <v>2149</v>
      </c>
      <c r="J449" s="45">
        <v>10500</v>
      </c>
      <c r="K449" s="14">
        <v>11900</v>
      </c>
      <c r="L449" s="82">
        <f t="shared" si="15"/>
        <v>11200</v>
      </c>
      <c r="M449" s="7"/>
      <c r="N449" s="32">
        <v>28441</v>
      </c>
      <c r="O449" s="34">
        <v>29000</v>
      </c>
      <c r="P449" s="34">
        <v>33182</v>
      </c>
      <c r="Q449" s="109">
        <f t="shared" si="14"/>
        <v>30207.666666666668</v>
      </c>
      <c r="S449" s="34"/>
    </row>
    <row r="450" spans="1:19" x14ac:dyDescent="0.2">
      <c r="A450" s="1">
        <v>5</v>
      </c>
      <c r="B450" s="5" t="s">
        <v>119</v>
      </c>
      <c r="C450" s="5" t="s">
        <v>378</v>
      </c>
      <c r="D450" s="1">
        <v>7201</v>
      </c>
      <c r="E450" s="1" t="s">
        <v>18</v>
      </c>
      <c r="F450" s="1">
        <v>0</v>
      </c>
      <c r="G450" s="1">
        <v>0</v>
      </c>
      <c r="H450" s="7" t="s">
        <v>18</v>
      </c>
      <c r="I450" s="15">
        <v>209</v>
      </c>
      <c r="J450" s="45">
        <v>1498</v>
      </c>
      <c r="K450" s="14">
        <v>1289</v>
      </c>
      <c r="L450" s="82">
        <f t="shared" si="15"/>
        <v>1393.5</v>
      </c>
      <c r="M450" s="7"/>
      <c r="N450" s="32">
        <v>2548</v>
      </c>
      <c r="O450" s="34">
        <v>2683</v>
      </c>
      <c r="P450" s="34">
        <v>2880</v>
      </c>
      <c r="Q450" s="109">
        <f t="shared" si="14"/>
        <v>2703.6666666666665</v>
      </c>
      <c r="S450" s="34"/>
    </row>
    <row r="451" spans="1:19" x14ac:dyDescent="0.2">
      <c r="A451" s="1">
        <v>5</v>
      </c>
      <c r="B451" s="5" t="s">
        <v>120</v>
      </c>
      <c r="C451" s="5" t="s">
        <v>16</v>
      </c>
      <c r="D451" s="1">
        <v>0</v>
      </c>
      <c r="E451" s="1" t="s">
        <v>372</v>
      </c>
      <c r="F451" s="1">
        <v>9634</v>
      </c>
      <c r="G451" s="1">
        <v>0</v>
      </c>
      <c r="H451" s="7" t="s">
        <v>16</v>
      </c>
      <c r="I451" s="15">
        <v>2481</v>
      </c>
      <c r="J451" s="45">
        <v>9155</v>
      </c>
      <c r="K451" s="14">
        <v>10180</v>
      </c>
      <c r="L451" s="82">
        <f t="shared" si="15"/>
        <v>9667.5</v>
      </c>
      <c r="M451" s="7"/>
      <c r="N451" s="32">
        <v>12974</v>
      </c>
      <c r="O451" s="34">
        <v>14706</v>
      </c>
      <c r="P451" s="34">
        <v>16622</v>
      </c>
      <c r="Q451" s="109">
        <f t="shared" si="14"/>
        <v>14767.333333333334</v>
      </c>
      <c r="S451" s="34"/>
    </row>
    <row r="452" spans="1:19" x14ac:dyDescent="0.2">
      <c r="A452" s="1">
        <v>5</v>
      </c>
      <c r="B452" s="5" t="s">
        <v>121</v>
      </c>
      <c r="C452" s="5" t="s">
        <v>16</v>
      </c>
      <c r="D452" s="1">
        <v>0</v>
      </c>
      <c r="E452" s="1" t="s">
        <v>377</v>
      </c>
      <c r="F452" s="1">
        <v>55855</v>
      </c>
      <c r="G452" s="1">
        <v>219414</v>
      </c>
      <c r="H452" s="7" t="s">
        <v>16</v>
      </c>
      <c r="I452" s="15">
        <v>1148</v>
      </c>
      <c r="J452" s="45">
        <v>10401</v>
      </c>
      <c r="K452" s="14">
        <v>11445</v>
      </c>
      <c r="L452" s="82">
        <f t="shared" si="15"/>
        <v>10923</v>
      </c>
      <c r="M452" s="7"/>
      <c r="N452" s="32">
        <v>21810</v>
      </c>
      <c r="O452" s="34">
        <v>25175</v>
      </c>
      <c r="P452" s="34">
        <v>26949</v>
      </c>
      <c r="Q452" s="109">
        <f t="shared" si="14"/>
        <v>24644.666666666668</v>
      </c>
      <c r="S452" s="34"/>
    </row>
    <row r="453" spans="1:19" x14ac:dyDescent="0.2">
      <c r="A453" s="1">
        <v>5</v>
      </c>
      <c r="B453" s="5" t="s">
        <v>124</v>
      </c>
      <c r="C453" s="5" t="s">
        <v>379</v>
      </c>
      <c r="D453" s="1">
        <v>147</v>
      </c>
      <c r="E453" s="1" t="s">
        <v>18</v>
      </c>
      <c r="F453" s="1">
        <v>0</v>
      </c>
      <c r="G453" s="1">
        <v>0</v>
      </c>
      <c r="H453" s="7" t="s">
        <v>18</v>
      </c>
      <c r="I453" s="15">
        <v>976</v>
      </c>
      <c r="J453" s="45">
        <v>6969</v>
      </c>
      <c r="K453" s="14">
        <v>8664</v>
      </c>
      <c r="L453" s="82">
        <f t="shared" si="15"/>
        <v>7816.5</v>
      </c>
      <c r="M453" s="7"/>
      <c r="N453" s="32">
        <v>9714</v>
      </c>
      <c r="O453" s="34">
        <v>11580</v>
      </c>
      <c r="P453" s="34">
        <v>11851</v>
      </c>
      <c r="Q453" s="109">
        <f t="shared" si="14"/>
        <v>11048.333333333334</v>
      </c>
      <c r="S453" s="34"/>
    </row>
    <row r="454" spans="1:19" x14ac:dyDescent="0.2">
      <c r="A454" s="1">
        <v>5</v>
      </c>
      <c r="B454" s="5" t="s">
        <v>125</v>
      </c>
      <c r="C454" s="5" t="s">
        <v>378</v>
      </c>
      <c r="D454" s="1">
        <v>7201</v>
      </c>
      <c r="E454" s="1" t="s">
        <v>380</v>
      </c>
      <c r="F454" s="1">
        <v>13571</v>
      </c>
      <c r="G454" s="1">
        <v>218098</v>
      </c>
      <c r="H454" s="7" t="s">
        <v>374</v>
      </c>
      <c r="I454" s="15">
        <v>290941</v>
      </c>
      <c r="J454" s="45">
        <v>602538</v>
      </c>
      <c r="K454" s="14">
        <v>732729</v>
      </c>
      <c r="L454" s="82">
        <f t="shared" si="15"/>
        <v>667633.5</v>
      </c>
      <c r="M454" s="7"/>
      <c r="N454" s="32">
        <v>939807</v>
      </c>
      <c r="O454" s="34">
        <v>1038750</v>
      </c>
      <c r="P454" s="34">
        <v>1073823</v>
      </c>
      <c r="Q454" s="109">
        <f t="shared" ref="Q454:Q517" si="16">AVERAGE(N454:P454)</f>
        <v>1017460</v>
      </c>
      <c r="S454" s="34"/>
    </row>
    <row r="455" spans="1:19" x14ac:dyDescent="0.2">
      <c r="A455" s="1">
        <v>5</v>
      </c>
      <c r="B455" s="5" t="s">
        <v>126</v>
      </c>
      <c r="C455" s="5" t="s">
        <v>381</v>
      </c>
      <c r="D455" s="1">
        <v>9955</v>
      </c>
      <c r="E455" s="1" t="s">
        <v>372</v>
      </c>
      <c r="F455" s="1">
        <v>9634</v>
      </c>
      <c r="G455" s="1">
        <v>216880</v>
      </c>
      <c r="H455" s="7" t="s">
        <v>374</v>
      </c>
      <c r="I455" s="15">
        <v>244239</v>
      </c>
      <c r="J455" s="45">
        <v>819502</v>
      </c>
      <c r="K455" s="14">
        <v>1055126</v>
      </c>
      <c r="L455" s="82">
        <f t="shared" ref="L455:L518" si="17">AVERAGE(J455:K455)</f>
        <v>937314</v>
      </c>
      <c r="M455" s="7"/>
      <c r="N455" s="32">
        <v>1638973</v>
      </c>
      <c r="O455" s="34">
        <v>1846395</v>
      </c>
      <c r="P455" s="34">
        <v>1912359</v>
      </c>
      <c r="Q455" s="109">
        <f t="shared" si="16"/>
        <v>1799242.3333333333</v>
      </c>
      <c r="S455" s="34"/>
    </row>
    <row r="456" spans="1:19" x14ac:dyDescent="0.2">
      <c r="A456" s="1">
        <v>5</v>
      </c>
      <c r="B456" s="5" t="s">
        <v>128</v>
      </c>
      <c r="C456" s="5" t="s">
        <v>382</v>
      </c>
      <c r="D456" s="1">
        <v>56141</v>
      </c>
      <c r="E456" s="1" t="s">
        <v>377</v>
      </c>
      <c r="F456" s="1">
        <v>55855</v>
      </c>
      <c r="G456" s="1">
        <v>219419</v>
      </c>
      <c r="H456" s="7" t="s">
        <v>374</v>
      </c>
      <c r="I456" s="15">
        <v>740164</v>
      </c>
      <c r="J456" s="45">
        <v>2463890</v>
      </c>
      <c r="K456" s="14">
        <v>3034094</v>
      </c>
      <c r="L456" s="82">
        <f t="shared" si="17"/>
        <v>2748992</v>
      </c>
      <c r="M456" s="7"/>
      <c r="N456" s="32">
        <v>3976437</v>
      </c>
      <c r="O456" s="34">
        <v>4099787</v>
      </c>
      <c r="P456" s="34">
        <v>4687398</v>
      </c>
      <c r="Q456" s="109">
        <f t="shared" si="16"/>
        <v>4254540.666666667</v>
      </c>
      <c r="S456" s="34"/>
    </row>
    <row r="457" spans="1:19" x14ac:dyDescent="0.2">
      <c r="A457" s="1">
        <v>5</v>
      </c>
      <c r="B457" s="5" t="s">
        <v>129</v>
      </c>
      <c r="C457" s="5" t="s">
        <v>383</v>
      </c>
      <c r="D457" s="1">
        <v>2758</v>
      </c>
      <c r="E457" s="1" t="s">
        <v>372</v>
      </c>
      <c r="F457" s="1">
        <v>9634</v>
      </c>
      <c r="G457" s="1">
        <v>0</v>
      </c>
      <c r="H457" s="7" t="s">
        <v>376</v>
      </c>
      <c r="I457" s="15">
        <v>552219</v>
      </c>
      <c r="J457" s="45">
        <v>1140947</v>
      </c>
      <c r="K457" s="14">
        <v>1425908</v>
      </c>
      <c r="L457" s="82">
        <f t="shared" si="17"/>
        <v>1283427.5</v>
      </c>
      <c r="M457" s="7"/>
      <c r="N457" s="32">
        <v>1826611</v>
      </c>
      <c r="O457" s="34">
        <v>1930153</v>
      </c>
      <c r="P457" s="34">
        <v>2113574</v>
      </c>
      <c r="Q457" s="109">
        <f t="shared" si="16"/>
        <v>1956779.3333333333</v>
      </c>
      <c r="S457" s="34"/>
    </row>
    <row r="458" spans="1:19" x14ac:dyDescent="0.2">
      <c r="A458" s="1">
        <v>5</v>
      </c>
      <c r="B458" s="5" t="s">
        <v>130</v>
      </c>
      <c r="C458" s="5" t="s">
        <v>383</v>
      </c>
      <c r="D458" s="1">
        <v>2758</v>
      </c>
      <c r="E458" s="1" t="s">
        <v>372</v>
      </c>
      <c r="F458" s="1">
        <v>9634</v>
      </c>
      <c r="G458" s="1">
        <v>216880</v>
      </c>
      <c r="H458" s="7" t="s">
        <v>374</v>
      </c>
      <c r="I458" s="15">
        <v>244214</v>
      </c>
      <c r="J458" s="45">
        <v>1296589</v>
      </c>
      <c r="K458" s="14">
        <v>1299076</v>
      </c>
      <c r="L458" s="82">
        <f t="shared" si="17"/>
        <v>1297832.5</v>
      </c>
      <c r="M458" s="7"/>
      <c r="N458" s="32">
        <v>1881099</v>
      </c>
      <c r="O458" s="34">
        <v>1951411</v>
      </c>
      <c r="P458" s="34">
        <v>2050986</v>
      </c>
      <c r="Q458" s="109">
        <f t="shared" si="16"/>
        <v>1961165.3333333333</v>
      </c>
      <c r="S458" s="34"/>
    </row>
    <row r="459" spans="1:19" x14ac:dyDescent="0.2">
      <c r="A459" s="1">
        <v>5</v>
      </c>
      <c r="B459" s="5" t="s">
        <v>133</v>
      </c>
      <c r="C459" s="5" t="s">
        <v>16</v>
      </c>
      <c r="D459" s="1">
        <v>0</v>
      </c>
      <c r="E459" s="1" t="s">
        <v>377</v>
      </c>
      <c r="F459" s="1">
        <v>55855</v>
      </c>
      <c r="G459" s="1">
        <v>219422</v>
      </c>
      <c r="H459" s="7" t="s">
        <v>16</v>
      </c>
      <c r="I459" s="15">
        <v>1246</v>
      </c>
      <c r="J459" s="45">
        <v>8559</v>
      </c>
      <c r="K459" s="14">
        <v>9352</v>
      </c>
      <c r="L459" s="82">
        <f t="shared" si="17"/>
        <v>8955.5</v>
      </c>
      <c r="M459" s="7"/>
      <c r="N459" s="32">
        <v>19673</v>
      </c>
      <c r="O459" s="34">
        <v>22903</v>
      </c>
      <c r="P459" s="34">
        <v>25113</v>
      </c>
      <c r="Q459" s="109">
        <f t="shared" si="16"/>
        <v>22563</v>
      </c>
      <c r="S459" s="34"/>
    </row>
    <row r="460" spans="1:19" x14ac:dyDescent="0.2">
      <c r="A460" s="1">
        <v>5</v>
      </c>
      <c r="B460" s="5" t="s">
        <v>134</v>
      </c>
      <c r="C460" s="5" t="s">
        <v>373</v>
      </c>
      <c r="D460" s="1">
        <v>2838</v>
      </c>
      <c r="E460" s="1" t="s">
        <v>18</v>
      </c>
      <c r="F460" s="1">
        <v>0</v>
      </c>
      <c r="G460" s="1">
        <v>0</v>
      </c>
      <c r="H460" s="7" t="s">
        <v>18</v>
      </c>
      <c r="I460" s="15">
        <v>1486</v>
      </c>
      <c r="J460" s="45">
        <v>4894</v>
      </c>
      <c r="K460" s="14">
        <v>6435</v>
      </c>
      <c r="L460" s="82">
        <f t="shared" si="17"/>
        <v>5664.5</v>
      </c>
      <c r="M460" s="7"/>
      <c r="N460" s="32">
        <v>9720</v>
      </c>
      <c r="O460" s="34">
        <v>10316</v>
      </c>
      <c r="P460" s="34">
        <v>10070</v>
      </c>
      <c r="Q460" s="109">
        <f t="shared" si="16"/>
        <v>10035.333333333334</v>
      </c>
      <c r="S460" s="34"/>
    </row>
    <row r="461" spans="1:19" x14ac:dyDescent="0.2">
      <c r="A461" s="1">
        <v>5</v>
      </c>
      <c r="B461" s="5" t="s">
        <v>135</v>
      </c>
      <c r="C461" s="5" t="s">
        <v>378</v>
      </c>
      <c r="D461" s="1">
        <v>7201</v>
      </c>
      <c r="E461" s="1" t="s">
        <v>380</v>
      </c>
      <c r="F461" s="1">
        <v>13571</v>
      </c>
      <c r="G461" s="1">
        <v>0</v>
      </c>
      <c r="H461" s="7" t="s">
        <v>376</v>
      </c>
      <c r="I461" s="15">
        <v>269174</v>
      </c>
      <c r="J461" s="45">
        <v>848447</v>
      </c>
      <c r="K461" s="14">
        <v>948919</v>
      </c>
      <c r="L461" s="82">
        <f t="shared" si="17"/>
        <v>898683</v>
      </c>
      <c r="M461" s="7"/>
      <c r="N461" s="32">
        <v>1020440</v>
      </c>
      <c r="O461" s="34">
        <v>1218615</v>
      </c>
      <c r="P461" s="34">
        <v>1285279</v>
      </c>
      <c r="Q461" s="109">
        <f t="shared" si="16"/>
        <v>1174778</v>
      </c>
      <c r="S461" s="34"/>
    </row>
    <row r="462" spans="1:19" x14ac:dyDescent="0.2">
      <c r="A462" s="1">
        <v>5</v>
      </c>
      <c r="B462" s="5" t="s">
        <v>138</v>
      </c>
      <c r="C462" s="5" t="s">
        <v>381</v>
      </c>
      <c r="D462" s="1">
        <v>9955</v>
      </c>
      <c r="E462" s="1" t="s">
        <v>372</v>
      </c>
      <c r="F462" s="1">
        <v>9634</v>
      </c>
      <c r="G462" s="1">
        <v>0</v>
      </c>
      <c r="H462" s="7" t="s">
        <v>376</v>
      </c>
      <c r="I462" s="15">
        <v>234206</v>
      </c>
      <c r="J462" s="45">
        <v>590374</v>
      </c>
      <c r="K462" s="14">
        <v>752500</v>
      </c>
      <c r="L462" s="82">
        <f t="shared" si="17"/>
        <v>671437</v>
      </c>
      <c r="M462" s="7"/>
      <c r="N462" s="32">
        <v>1258139</v>
      </c>
      <c r="O462" s="34">
        <v>1413726</v>
      </c>
      <c r="P462" s="34">
        <v>1333707</v>
      </c>
      <c r="Q462" s="109">
        <f t="shared" si="16"/>
        <v>1335190.6666666667</v>
      </c>
      <c r="S462" s="34"/>
    </row>
    <row r="463" spans="1:19" x14ac:dyDescent="0.2">
      <c r="A463" s="1">
        <v>5</v>
      </c>
      <c r="B463" s="5" t="s">
        <v>139</v>
      </c>
      <c r="C463" s="5" t="s">
        <v>375</v>
      </c>
      <c r="D463" s="1">
        <v>1198</v>
      </c>
      <c r="E463" s="1" t="s">
        <v>18</v>
      </c>
      <c r="F463" s="1">
        <v>0</v>
      </c>
      <c r="G463" s="1">
        <v>0</v>
      </c>
      <c r="H463" s="7" t="s">
        <v>18</v>
      </c>
      <c r="I463" s="15">
        <v>2198</v>
      </c>
      <c r="J463" s="45">
        <v>8719</v>
      </c>
      <c r="K463" s="14">
        <v>8602</v>
      </c>
      <c r="L463" s="82">
        <f t="shared" si="17"/>
        <v>8660.5</v>
      </c>
      <c r="M463" s="7"/>
      <c r="N463" s="32">
        <v>6490</v>
      </c>
      <c r="O463" s="34">
        <v>8320</v>
      </c>
      <c r="P463" s="34">
        <v>10144</v>
      </c>
      <c r="Q463" s="109">
        <f t="shared" si="16"/>
        <v>8318</v>
      </c>
      <c r="S463" s="34"/>
    </row>
    <row r="464" spans="1:19" x14ac:dyDescent="0.2">
      <c r="A464" s="1">
        <v>5</v>
      </c>
      <c r="B464" s="5" t="s">
        <v>140</v>
      </c>
      <c r="C464" s="5" t="s">
        <v>50</v>
      </c>
      <c r="D464" s="1">
        <v>6671</v>
      </c>
      <c r="E464" s="1" t="s">
        <v>49</v>
      </c>
      <c r="F464" s="1">
        <v>4656</v>
      </c>
      <c r="G464" s="1">
        <v>0</v>
      </c>
      <c r="H464" s="7" t="s">
        <v>51</v>
      </c>
      <c r="I464" s="15">
        <v>60813</v>
      </c>
      <c r="J464" s="47">
        <v>971607</v>
      </c>
      <c r="K464" s="27">
        <v>815775</v>
      </c>
      <c r="L464" s="119">
        <f t="shared" si="17"/>
        <v>893691</v>
      </c>
      <c r="M464" s="110"/>
      <c r="N464" s="35">
        <v>1480648</v>
      </c>
      <c r="O464" s="36">
        <v>1899987</v>
      </c>
      <c r="P464" s="36">
        <v>2024203</v>
      </c>
      <c r="Q464" s="112">
        <f t="shared" si="16"/>
        <v>1801612.6666666667</v>
      </c>
      <c r="S464" s="34"/>
    </row>
    <row r="465" spans="1:19" x14ac:dyDescent="0.2">
      <c r="A465" s="1">
        <v>5</v>
      </c>
      <c r="B465" s="5" t="s">
        <v>141</v>
      </c>
      <c r="C465" s="5" t="s">
        <v>50</v>
      </c>
      <c r="D465" s="1">
        <v>6671</v>
      </c>
      <c r="E465" s="1" t="s">
        <v>53</v>
      </c>
      <c r="F465" s="1">
        <v>9477</v>
      </c>
      <c r="G465" s="1">
        <v>0</v>
      </c>
      <c r="H465" s="7" t="s">
        <v>54</v>
      </c>
      <c r="I465" s="15">
        <v>110812</v>
      </c>
      <c r="J465" s="47">
        <v>967757</v>
      </c>
      <c r="K465" s="27">
        <v>935717</v>
      </c>
      <c r="L465" s="119">
        <f t="shared" si="17"/>
        <v>951737</v>
      </c>
      <c r="M465" s="110"/>
      <c r="N465" s="35">
        <v>1586898</v>
      </c>
      <c r="O465" s="36">
        <v>1722510</v>
      </c>
      <c r="P465" s="36">
        <v>2023736</v>
      </c>
      <c r="Q465" s="112">
        <f t="shared" si="16"/>
        <v>1777714.6666666667</v>
      </c>
      <c r="S465" s="34"/>
    </row>
    <row r="466" spans="1:19" x14ac:dyDescent="0.2">
      <c r="A466" s="1">
        <v>5</v>
      </c>
      <c r="B466" s="5" t="s">
        <v>142</v>
      </c>
      <c r="C466" s="5" t="s">
        <v>384</v>
      </c>
      <c r="D466" s="1">
        <v>7408</v>
      </c>
      <c r="E466" s="1" t="s">
        <v>372</v>
      </c>
      <c r="F466" s="1">
        <v>9634</v>
      </c>
      <c r="G466" s="1">
        <v>0</v>
      </c>
      <c r="H466" s="7" t="s">
        <v>376</v>
      </c>
      <c r="I466" s="15">
        <v>2217</v>
      </c>
      <c r="J466" s="45">
        <v>14264</v>
      </c>
      <c r="K466" s="14">
        <v>14153</v>
      </c>
      <c r="L466" s="82">
        <f t="shared" si="17"/>
        <v>14208.5</v>
      </c>
      <c r="M466" s="7"/>
      <c r="N466" s="32">
        <v>23216</v>
      </c>
      <c r="O466" s="34">
        <v>28527</v>
      </c>
      <c r="P466" s="34">
        <v>25144</v>
      </c>
      <c r="Q466" s="109">
        <f t="shared" si="16"/>
        <v>25629</v>
      </c>
      <c r="S466" s="34"/>
    </row>
    <row r="467" spans="1:19" x14ac:dyDescent="0.2">
      <c r="A467" s="1">
        <v>5</v>
      </c>
      <c r="B467" s="5" t="s">
        <v>145</v>
      </c>
      <c r="C467" s="5" t="s">
        <v>16</v>
      </c>
      <c r="D467" s="1">
        <v>0</v>
      </c>
      <c r="E467" s="1" t="s">
        <v>377</v>
      </c>
      <c r="F467" s="1">
        <v>55855</v>
      </c>
      <c r="G467" s="1">
        <v>219419</v>
      </c>
      <c r="H467" s="7" t="s">
        <v>16</v>
      </c>
      <c r="I467" s="15">
        <v>989</v>
      </c>
      <c r="J467" s="45">
        <v>6816</v>
      </c>
      <c r="K467" s="14">
        <v>7915</v>
      </c>
      <c r="L467" s="82">
        <f t="shared" si="17"/>
        <v>7365.5</v>
      </c>
      <c r="M467" s="7"/>
      <c r="N467" s="32">
        <v>20668</v>
      </c>
      <c r="O467" s="34">
        <v>18439</v>
      </c>
      <c r="P467" s="34">
        <v>20883</v>
      </c>
      <c r="Q467" s="109">
        <f t="shared" si="16"/>
        <v>19996.666666666668</v>
      </c>
      <c r="S467" s="34"/>
    </row>
    <row r="468" spans="1:19" x14ac:dyDescent="0.2">
      <c r="A468" s="1">
        <v>5</v>
      </c>
      <c r="B468" s="5" t="s">
        <v>146</v>
      </c>
      <c r="C468" s="5" t="s">
        <v>16</v>
      </c>
      <c r="D468" s="1">
        <v>0</v>
      </c>
      <c r="E468" s="1" t="s">
        <v>380</v>
      </c>
      <c r="F468" s="1">
        <v>13571</v>
      </c>
      <c r="G468" s="1">
        <v>218098</v>
      </c>
      <c r="H468" s="7" t="s">
        <v>16</v>
      </c>
      <c r="I468" s="15">
        <v>1246</v>
      </c>
      <c r="J468" s="45">
        <v>3690</v>
      </c>
      <c r="K468" s="14">
        <v>4525</v>
      </c>
      <c r="L468" s="82">
        <f t="shared" si="17"/>
        <v>4107.5</v>
      </c>
      <c r="M468" s="7"/>
      <c r="N468" s="32">
        <v>6662</v>
      </c>
      <c r="O468" s="34">
        <v>8602</v>
      </c>
      <c r="P468" s="34">
        <v>8774</v>
      </c>
      <c r="Q468" s="109">
        <f t="shared" si="16"/>
        <v>8012.666666666667</v>
      </c>
      <c r="S468" s="34"/>
    </row>
    <row r="469" spans="1:19" x14ac:dyDescent="0.2">
      <c r="A469" s="1">
        <v>5</v>
      </c>
      <c r="B469" s="5" t="s">
        <v>147</v>
      </c>
      <c r="C469" s="5" t="s">
        <v>384</v>
      </c>
      <c r="D469" s="1">
        <v>7408</v>
      </c>
      <c r="E469" s="1" t="s">
        <v>372</v>
      </c>
      <c r="F469" s="1">
        <v>9634</v>
      </c>
      <c r="G469" s="1">
        <v>216880</v>
      </c>
      <c r="H469" s="7" t="s">
        <v>374</v>
      </c>
      <c r="I469" s="15">
        <v>788942</v>
      </c>
      <c r="J469" s="45">
        <v>1673769</v>
      </c>
      <c r="K469" s="14">
        <v>1733458</v>
      </c>
      <c r="L469" s="82">
        <f t="shared" si="17"/>
        <v>1703613.5</v>
      </c>
      <c r="M469" s="7"/>
      <c r="N469" s="32">
        <v>2577834</v>
      </c>
      <c r="O469" s="34">
        <v>2949132</v>
      </c>
      <c r="P469" s="34">
        <v>3089374</v>
      </c>
      <c r="Q469" s="109">
        <f t="shared" si="16"/>
        <v>2872113.3333333335</v>
      </c>
      <c r="S469" s="34"/>
    </row>
    <row r="470" spans="1:19" x14ac:dyDescent="0.2">
      <c r="A470" s="1">
        <v>5</v>
      </c>
      <c r="B470" s="5" t="s">
        <v>150</v>
      </c>
      <c r="C470" s="5" t="s">
        <v>379</v>
      </c>
      <c r="D470" s="1">
        <v>147</v>
      </c>
      <c r="E470" s="1" t="s">
        <v>372</v>
      </c>
      <c r="F470" s="1">
        <v>9634</v>
      </c>
      <c r="G470" s="1">
        <v>0</v>
      </c>
      <c r="H470" s="7" t="s">
        <v>376</v>
      </c>
      <c r="I470" s="15">
        <v>557223</v>
      </c>
      <c r="J470" s="45">
        <v>1506111</v>
      </c>
      <c r="K470" s="14">
        <v>1714430</v>
      </c>
      <c r="L470" s="82">
        <f t="shared" si="17"/>
        <v>1610270.5</v>
      </c>
      <c r="M470" s="7"/>
      <c r="N470" s="32">
        <v>2572332</v>
      </c>
      <c r="O470" s="34">
        <v>2828760</v>
      </c>
      <c r="P470" s="34">
        <v>2509506</v>
      </c>
      <c r="Q470" s="109">
        <f t="shared" si="16"/>
        <v>2636866</v>
      </c>
      <c r="S470" s="34"/>
    </row>
    <row r="471" spans="1:19" x14ac:dyDescent="0.2">
      <c r="A471" s="1">
        <v>5</v>
      </c>
      <c r="B471" s="5" t="s">
        <v>151</v>
      </c>
      <c r="C471" s="5"/>
      <c r="H471" s="7"/>
      <c r="I471" s="15">
        <v>129</v>
      </c>
      <c r="J471" s="45">
        <v>221</v>
      </c>
      <c r="K471" s="14">
        <v>239</v>
      </c>
      <c r="L471" s="82">
        <f t="shared" si="17"/>
        <v>230</v>
      </c>
      <c r="M471" s="7"/>
      <c r="N471" s="32">
        <v>209</v>
      </c>
      <c r="O471" s="34">
        <v>221</v>
      </c>
      <c r="P471" s="34">
        <v>227</v>
      </c>
      <c r="Q471" s="109">
        <f t="shared" si="16"/>
        <v>219</v>
      </c>
      <c r="S471" s="34"/>
    </row>
    <row r="472" spans="1:19" x14ac:dyDescent="0.2">
      <c r="A472" s="1">
        <v>5</v>
      </c>
      <c r="B472" s="5" t="s">
        <v>152</v>
      </c>
      <c r="C472" s="5" t="s">
        <v>383</v>
      </c>
      <c r="D472" s="1">
        <v>2758</v>
      </c>
      <c r="E472" s="1" t="s">
        <v>18</v>
      </c>
      <c r="F472" s="1">
        <v>0</v>
      </c>
      <c r="G472" s="1">
        <v>0</v>
      </c>
      <c r="H472" s="7" t="s">
        <v>18</v>
      </c>
      <c r="I472" s="15">
        <v>964</v>
      </c>
      <c r="J472" s="45">
        <v>8946</v>
      </c>
      <c r="K472" s="14">
        <v>9075</v>
      </c>
      <c r="L472" s="82">
        <f t="shared" si="17"/>
        <v>9010.5</v>
      </c>
      <c r="M472" s="7"/>
      <c r="N472" s="32">
        <v>11832</v>
      </c>
      <c r="O472" s="34">
        <v>14528</v>
      </c>
      <c r="P472" s="34">
        <v>16290</v>
      </c>
      <c r="Q472" s="109">
        <f t="shared" si="16"/>
        <v>14216.666666666666</v>
      </c>
      <c r="S472" s="34"/>
    </row>
    <row r="473" spans="1:19" x14ac:dyDescent="0.2">
      <c r="A473" s="1">
        <v>5</v>
      </c>
      <c r="B473" s="5" t="s">
        <v>155</v>
      </c>
      <c r="C473" s="5" t="s">
        <v>379</v>
      </c>
      <c r="D473" s="1">
        <v>147</v>
      </c>
      <c r="E473" s="1" t="s">
        <v>372</v>
      </c>
      <c r="F473" s="1">
        <v>9634</v>
      </c>
      <c r="G473" s="1">
        <v>216880</v>
      </c>
      <c r="H473" s="7" t="s">
        <v>374</v>
      </c>
      <c r="I473" s="15">
        <v>532834</v>
      </c>
      <c r="J473" s="45">
        <v>2610316</v>
      </c>
      <c r="K473" s="14">
        <v>2680351</v>
      </c>
      <c r="L473" s="82">
        <f t="shared" si="17"/>
        <v>2645333.5</v>
      </c>
      <c r="M473" s="7"/>
      <c r="N473" s="32">
        <v>4235885</v>
      </c>
      <c r="O473" s="34">
        <v>4723576</v>
      </c>
      <c r="P473" s="34">
        <v>4357092</v>
      </c>
      <c r="Q473" s="109">
        <f t="shared" si="16"/>
        <v>4438851</v>
      </c>
      <c r="S473" s="34"/>
    </row>
    <row r="474" spans="1:19" x14ac:dyDescent="0.2">
      <c r="A474" s="1">
        <v>5</v>
      </c>
      <c r="B474" s="5" t="s">
        <v>156</v>
      </c>
      <c r="C474" s="5" t="s">
        <v>382</v>
      </c>
      <c r="D474" s="1">
        <v>56141</v>
      </c>
      <c r="E474" s="1" t="s">
        <v>377</v>
      </c>
      <c r="F474" s="1">
        <v>55855</v>
      </c>
      <c r="G474" s="1">
        <v>0</v>
      </c>
      <c r="H474" s="7" t="s">
        <v>376</v>
      </c>
      <c r="I474" s="15">
        <v>1468</v>
      </c>
      <c r="J474" s="45">
        <v>103444</v>
      </c>
      <c r="K474" s="14">
        <v>118187</v>
      </c>
      <c r="L474" s="82">
        <f t="shared" si="17"/>
        <v>110815.5</v>
      </c>
      <c r="M474" s="7"/>
      <c r="N474" s="32">
        <v>255567</v>
      </c>
      <c r="O474" s="34">
        <v>287963</v>
      </c>
      <c r="P474" s="34">
        <v>307403</v>
      </c>
      <c r="Q474" s="109">
        <f t="shared" si="16"/>
        <v>283644.33333333331</v>
      </c>
      <c r="S474" s="34"/>
    </row>
    <row r="475" spans="1:19" x14ac:dyDescent="0.2">
      <c r="A475" s="1">
        <v>5</v>
      </c>
      <c r="B475" s="5" t="s">
        <v>157</v>
      </c>
      <c r="C475" s="5" t="s">
        <v>16</v>
      </c>
      <c r="D475" s="1">
        <v>0</v>
      </c>
      <c r="E475" s="1" t="s">
        <v>372</v>
      </c>
      <c r="F475" s="1">
        <v>9634</v>
      </c>
      <c r="G475" s="1">
        <v>216880</v>
      </c>
      <c r="H475" s="7" t="s">
        <v>16</v>
      </c>
      <c r="I475" s="15">
        <v>307</v>
      </c>
      <c r="J475" s="45">
        <v>2241</v>
      </c>
      <c r="K475" s="14">
        <v>2573</v>
      </c>
      <c r="L475" s="82">
        <f t="shared" si="17"/>
        <v>2407</v>
      </c>
      <c r="M475" s="7"/>
      <c r="N475" s="32">
        <v>4353</v>
      </c>
      <c r="O475" s="34">
        <v>5268</v>
      </c>
      <c r="P475" s="34">
        <v>4630</v>
      </c>
      <c r="Q475" s="109">
        <f t="shared" si="16"/>
        <v>4750.333333333333</v>
      </c>
      <c r="S475" s="34"/>
    </row>
    <row r="476" spans="1:19" x14ac:dyDescent="0.2">
      <c r="A476" s="1">
        <v>5</v>
      </c>
      <c r="B476" s="5" t="s">
        <v>160</v>
      </c>
      <c r="C476" s="5" t="s">
        <v>381</v>
      </c>
      <c r="D476" s="1">
        <v>9955</v>
      </c>
      <c r="E476" s="1" t="s">
        <v>18</v>
      </c>
      <c r="F476" s="1">
        <v>0</v>
      </c>
      <c r="G476" s="1">
        <v>0</v>
      </c>
      <c r="H476" s="7" t="s">
        <v>18</v>
      </c>
      <c r="I476" s="15">
        <v>221</v>
      </c>
      <c r="J476" s="45">
        <v>1633</v>
      </c>
      <c r="K476" s="14">
        <v>1345</v>
      </c>
      <c r="L476" s="82">
        <f t="shared" si="17"/>
        <v>1489</v>
      </c>
      <c r="M476" s="7"/>
      <c r="N476" s="32">
        <v>5195</v>
      </c>
      <c r="O476" s="34">
        <v>5931</v>
      </c>
      <c r="P476" s="34">
        <v>6466</v>
      </c>
      <c r="Q476" s="109">
        <f t="shared" si="16"/>
        <v>5864</v>
      </c>
      <c r="S476" s="34"/>
    </row>
    <row r="477" spans="1:19" x14ac:dyDescent="0.2">
      <c r="A477" s="1">
        <v>5</v>
      </c>
      <c r="B477" s="5" t="s">
        <v>161</v>
      </c>
      <c r="C477" s="5" t="s">
        <v>382</v>
      </c>
      <c r="D477" s="1">
        <v>56141</v>
      </c>
      <c r="E477" s="1" t="s">
        <v>377</v>
      </c>
      <c r="F477" s="1">
        <v>55855</v>
      </c>
      <c r="G477" s="1">
        <v>219420</v>
      </c>
      <c r="H477" s="7" t="s">
        <v>374</v>
      </c>
      <c r="I477" s="15">
        <v>531846</v>
      </c>
      <c r="J477" s="45">
        <v>2269240</v>
      </c>
      <c r="K477" s="14">
        <v>2643761</v>
      </c>
      <c r="L477" s="82">
        <f t="shared" si="17"/>
        <v>2456500.5</v>
      </c>
      <c r="M477" s="7"/>
      <c r="N477" s="32">
        <v>3910749</v>
      </c>
      <c r="O477" s="34">
        <v>4321178</v>
      </c>
      <c r="P477" s="34">
        <v>4793759</v>
      </c>
      <c r="Q477" s="109">
        <f t="shared" si="16"/>
        <v>4341895.333333333</v>
      </c>
      <c r="S477" s="34"/>
    </row>
    <row r="478" spans="1:19" x14ac:dyDescent="0.2">
      <c r="A478" s="1">
        <v>5</v>
      </c>
      <c r="B478" s="5" t="s">
        <v>162</v>
      </c>
      <c r="C478" s="5" t="s">
        <v>382</v>
      </c>
      <c r="D478" s="1">
        <v>56141</v>
      </c>
      <c r="E478" s="1" t="s">
        <v>18</v>
      </c>
      <c r="F478" s="1">
        <v>0</v>
      </c>
      <c r="G478" s="1">
        <v>0</v>
      </c>
      <c r="H478" s="7" t="s">
        <v>18</v>
      </c>
      <c r="I478" s="15">
        <v>393</v>
      </c>
      <c r="J478" s="45">
        <v>1345</v>
      </c>
      <c r="K478" s="14">
        <v>1547</v>
      </c>
      <c r="L478" s="82">
        <f t="shared" si="17"/>
        <v>1446</v>
      </c>
      <c r="M478" s="7"/>
      <c r="N478" s="32">
        <v>2204</v>
      </c>
      <c r="O478" s="34">
        <v>2315</v>
      </c>
      <c r="P478" s="34">
        <v>2720</v>
      </c>
      <c r="Q478" s="109">
        <f t="shared" si="16"/>
        <v>2413</v>
      </c>
      <c r="S478" s="34"/>
    </row>
    <row r="479" spans="1:19" x14ac:dyDescent="0.2">
      <c r="A479" s="1">
        <v>5</v>
      </c>
      <c r="B479" s="5" t="s">
        <v>163</v>
      </c>
      <c r="C479" s="5" t="s">
        <v>382</v>
      </c>
      <c r="D479" s="1">
        <v>56141</v>
      </c>
      <c r="E479" s="1" t="s">
        <v>377</v>
      </c>
      <c r="F479" s="1">
        <v>55855</v>
      </c>
      <c r="G479" s="1">
        <v>219414</v>
      </c>
      <c r="H479" s="7" t="s">
        <v>374</v>
      </c>
      <c r="I479" s="15">
        <v>511516</v>
      </c>
      <c r="J479" s="45">
        <v>1610059</v>
      </c>
      <c r="K479" s="14">
        <v>1877010</v>
      </c>
      <c r="L479" s="82">
        <f t="shared" si="17"/>
        <v>1743534.5</v>
      </c>
      <c r="M479" s="7"/>
      <c r="N479" s="32">
        <v>2340994</v>
      </c>
      <c r="O479" s="34">
        <v>2820728</v>
      </c>
      <c r="P479" s="34">
        <v>2810658</v>
      </c>
      <c r="Q479" s="109">
        <f t="shared" si="16"/>
        <v>2657460</v>
      </c>
      <c r="S479" s="34"/>
    </row>
    <row r="480" spans="1:19" x14ac:dyDescent="0.2">
      <c r="A480" s="1">
        <v>5</v>
      </c>
      <c r="B480" s="5" t="s">
        <v>166</v>
      </c>
      <c r="C480" s="5" t="s">
        <v>16</v>
      </c>
      <c r="D480" s="1">
        <v>0</v>
      </c>
      <c r="E480" s="1" t="s">
        <v>377</v>
      </c>
      <c r="F480" s="1">
        <v>55855</v>
      </c>
      <c r="G480" s="1">
        <v>219420</v>
      </c>
      <c r="H480" s="7" t="s">
        <v>16</v>
      </c>
      <c r="I480" s="15">
        <v>976</v>
      </c>
      <c r="J480" s="45">
        <v>5557</v>
      </c>
      <c r="K480" s="14">
        <v>6638</v>
      </c>
      <c r="L480" s="82">
        <f t="shared" si="17"/>
        <v>6097.5</v>
      </c>
      <c r="M480" s="7"/>
      <c r="N480" s="32">
        <v>23419</v>
      </c>
      <c r="O480" s="34">
        <v>25132</v>
      </c>
      <c r="P480" s="34">
        <v>26526</v>
      </c>
      <c r="Q480" s="109">
        <f t="shared" si="16"/>
        <v>25025.666666666668</v>
      </c>
      <c r="S480" s="34"/>
    </row>
    <row r="481" spans="1:19" x14ac:dyDescent="0.2">
      <c r="A481" s="1">
        <v>5</v>
      </c>
      <c r="B481" s="5" t="s">
        <v>167</v>
      </c>
      <c r="C481" s="5" t="s">
        <v>373</v>
      </c>
      <c r="D481" s="1">
        <v>2838</v>
      </c>
      <c r="E481" s="1" t="s">
        <v>372</v>
      </c>
      <c r="F481" s="1">
        <v>9634</v>
      </c>
      <c r="G481" s="1">
        <v>0</v>
      </c>
      <c r="H481" s="7" t="s">
        <v>376</v>
      </c>
      <c r="I481" s="15">
        <v>17303</v>
      </c>
      <c r="J481" s="45">
        <v>108608</v>
      </c>
      <c r="K481" s="14">
        <v>137872</v>
      </c>
      <c r="L481" s="82">
        <f t="shared" si="17"/>
        <v>123240</v>
      </c>
      <c r="M481" s="7"/>
      <c r="N481" s="32">
        <v>200306</v>
      </c>
      <c r="O481" s="34">
        <v>237110</v>
      </c>
      <c r="P481" s="34">
        <v>229275</v>
      </c>
      <c r="Q481" s="109">
        <f t="shared" si="16"/>
        <v>222230.33333333334</v>
      </c>
      <c r="S481" s="34"/>
    </row>
    <row r="482" spans="1:19" x14ac:dyDescent="0.2">
      <c r="A482" s="1">
        <v>5</v>
      </c>
      <c r="B482" s="5" t="s">
        <v>168</v>
      </c>
      <c r="C482" s="5" t="s">
        <v>384</v>
      </c>
      <c r="D482" s="1">
        <v>7408</v>
      </c>
      <c r="E482" s="1" t="s">
        <v>18</v>
      </c>
      <c r="F482" s="1">
        <v>0</v>
      </c>
      <c r="G482" s="1">
        <v>0</v>
      </c>
      <c r="H482" s="7" t="s">
        <v>18</v>
      </c>
      <c r="I482" s="15">
        <v>104</v>
      </c>
      <c r="J482" s="45">
        <v>184</v>
      </c>
      <c r="K482" s="14">
        <v>178</v>
      </c>
      <c r="L482" s="82">
        <f t="shared" si="17"/>
        <v>181</v>
      </c>
      <c r="M482" s="7"/>
      <c r="N482" s="32">
        <v>381</v>
      </c>
      <c r="O482" s="34">
        <v>381</v>
      </c>
      <c r="P482" s="34">
        <v>540</v>
      </c>
      <c r="Q482" s="109">
        <f t="shared" si="16"/>
        <v>434</v>
      </c>
      <c r="S482" s="34"/>
    </row>
    <row r="483" spans="1:19" x14ac:dyDescent="0.2">
      <c r="A483" s="1">
        <v>5</v>
      </c>
      <c r="B483" s="5" t="s">
        <v>171</v>
      </c>
      <c r="C483" s="5" t="s">
        <v>16</v>
      </c>
      <c r="D483" s="1">
        <v>0</v>
      </c>
      <c r="E483" s="1" t="s">
        <v>380</v>
      </c>
      <c r="F483" s="1">
        <v>13571</v>
      </c>
      <c r="G483" s="1">
        <v>0</v>
      </c>
      <c r="H483" s="7" t="s">
        <v>16</v>
      </c>
      <c r="I483" s="15">
        <v>387</v>
      </c>
      <c r="J483" s="45">
        <v>1996</v>
      </c>
      <c r="K483" s="14">
        <v>2167</v>
      </c>
      <c r="L483" s="82">
        <f t="shared" si="17"/>
        <v>2081.5</v>
      </c>
      <c r="M483" s="7"/>
      <c r="N483" s="32">
        <v>4826</v>
      </c>
      <c r="O483" s="34">
        <v>5207</v>
      </c>
      <c r="P483" s="34">
        <v>4943</v>
      </c>
      <c r="Q483" s="109">
        <f t="shared" si="16"/>
        <v>4992</v>
      </c>
      <c r="S483" s="34"/>
    </row>
    <row r="484" spans="1:19" x14ac:dyDescent="0.2">
      <c r="A484" s="1">
        <v>5</v>
      </c>
      <c r="B484" s="5" t="s">
        <v>172</v>
      </c>
      <c r="C484" s="5" t="s">
        <v>382</v>
      </c>
      <c r="D484" s="1">
        <v>56141</v>
      </c>
      <c r="E484" s="1" t="s">
        <v>377</v>
      </c>
      <c r="F484" s="1">
        <v>55855</v>
      </c>
      <c r="G484" s="1">
        <v>219422</v>
      </c>
      <c r="H484" s="7" t="s">
        <v>374</v>
      </c>
      <c r="I484" s="15">
        <v>319929</v>
      </c>
      <c r="J484" s="45">
        <v>1116024</v>
      </c>
      <c r="K484" s="14">
        <v>1412952</v>
      </c>
      <c r="L484" s="82">
        <f t="shared" si="17"/>
        <v>1264488</v>
      </c>
      <c r="M484" s="7"/>
      <c r="N484" s="32">
        <v>3942</v>
      </c>
      <c r="O484" s="34">
        <v>6883</v>
      </c>
      <c r="P484" s="34">
        <v>7245</v>
      </c>
      <c r="Q484" s="109">
        <f t="shared" si="16"/>
        <v>6023.333333333333</v>
      </c>
      <c r="S484" s="34"/>
    </row>
    <row r="485" spans="1:19" x14ac:dyDescent="0.2">
      <c r="A485" s="1">
        <v>5</v>
      </c>
      <c r="B485" s="5" t="s">
        <v>173</v>
      </c>
      <c r="C485" s="5"/>
      <c r="H485" s="7"/>
      <c r="I485" s="15">
        <v>2714</v>
      </c>
      <c r="J485" s="45">
        <v>21270</v>
      </c>
      <c r="K485" s="14">
        <v>22670</v>
      </c>
      <c r="L485" s="82">
        <f t="shared" si="17"/>
        <v>21970</v>
      </c>
      <c r="M485" s="7"/>
      <c r="N485" s="32">
        <v>123</v>
      </c>
      <c r="O485" s="34">
        <v>129</v>
      </c>
      <c r="P485" s="34">
        <v>129</v>
      </c>
      <c r="Q485" s="109">
        <f t="shared" si="16"/>
        <v>127</v>
      </c>
      <c r="S485" s="34"/>
    </row>
    <row r="486" spans="1:19" x14ac:dyDescent="0.2">
      <c r="H486" s="7"/>
      <c r="J486" s="120"/>
      <c r="K486" s="11"/>
      <c r="L486" s="87"/>
      <c r="M486" s="7"/>
    </row>
    <row r="487" spans="1:19" x14ac:dyDescent="0.2">
      <c r="A487" s="1">
        <v>6</v>
      </c>
      <c r="B487" s="5" t="s">
        <v>9</v>
      </c>
      <c r="C487" s="5" t="s">
        <v>186</v>
      </c>
      <c r="D487" s="1">
        <v>7233</v>
      </c>
      <c r="E487" s="1" t="s">
        <v>385</v>
      </c>
      <c r="F487" s="1">
        <v>7652</v>
      </c>
      <c r="G487" s="1">
        <v>0</v>
      </c>
      <c r="H487" s="7" t="s">
        <v>376</v>
      </c>
      <c r="I487" s="15">
        <v>31837</v>
      </c>
      <c r="J487" s="45">
        <v>86337</v>
      </c>
      <c r="K487" s="14">
        <v>111868</v>
      </c>
      <c r="L487" s="82">
        <f t="shared" si="17"/>
        <v>99102.5</v>
      </c>
      <c r="M487" s="7"/>
      <c r="N487" s="32">
        <v>165675</v>
      </c>
      <c r="O487" s="34">
        <v>206526</v>
      </c>
      <c r="P487" s="34">
        <v>216669</v>
      </c>
      <c r="Q487" s="109">
        <f t="shared" si="16"/>
        <v>196290</v>
      </c>
      <c r="S487" s="1" t="s">
        <v>602</v>
      </c>
    </row>
    <row r="488" spans="1:19" x14ac:dyDescent="0.2">
      <c r="A488" s="1">
        <v>6</v>
      </c>
      <c r="B488" s="5" t="s">
        <v>15</v>
      </c>
      <c r="C488" s="5" t="s">
        <v>386</v>
      </c>
      <c r="D488" s="1">
        <v>199</v>
      </c>
      <c r="E488" s="1" t="s">
        <v>385</v>
      </c>
      <c r="F488" s="1">
        <v>7652</v>
      </c>
      <c r="G488" s="1">
        <v>1799</v>
      </c>
      <c r="H488" s="1" t="s">
        <v>374</v>
      </c>
      <c r="I488" s="15">
        <v>65172</v>
      </c>
      <c r="J488" s="9">
        <v>188854</v>
      </c>
      <c r="K488" s="10">
        <v>211597</v>
      </c>
      <c r="L488" s="79">
        <f t="shared" si="17"/>
        <v>200225.5</v>
      </c>
      <c r="N488" s="32">
        <v>455216</v>
      </c>
      <c r="O488" s="34">
        <v>557966</v>
      </c>
      <c r="P488" s="34">
        <v>595876</v>
      </c>
      <c r="Q488" s="109">
        <f t="shared" si="16"/>
        <v>536352.66666666663</v>
      </c>
      <c r="S488" s="1" t="s">
        <v>603</v>
      </c>
    </row>
    <row r="489" spans="1:19" x14ac:dyDescent="0.2">
      <c r="A489" s="1">
        <v>6</v>
      </c>
      <c r="B489" s="5" t="s">
        <v>17</v>
      </c>
      <c r="C489" s="5" t="s">
        <v>186</v>
      </c>
      <c r="D489" s="1">
        <v>7233</v>
      </c>
      <c r="E489" s="1" t="s">
        <v>385</v>
      </c>
      <c r="F489" s="1">
        <v>7652</v>
      </c>
      <c r="G489" s="1">
        <v>1811</v>
      </c>
      <c r="H489" s="1" t="s">
        <v>374</v>
      </c>
      <c r="I489" s="15">
        <v>1959</v>
      </c>
      <c r="J489" s="9">
        <v>67395</v>
      </c>
      <c r="K489" s="10">
        <v>44130</v>
      </c>
      <c r="L489" s="79">
        <f t="shared" si="17"/>
        <v>55762.5</v>
      </c>
      <c r="M489" s="7"/>
      <c r="N489" s="57">
        <v>46653</v>
      </c>
      <c r="O489" s="58">
        <v>71859</v>
      </c>
      <c r="P489" s="58">
        <v>71226</v>
      </c>
      <c r="Q489" s="109">
        <f t="shared" si="16"/>
        <v>63246</v>
      </c>
    </row>
    <row r="490" spans="1:19" x14ac:dyDescent="0.2">
      <c r="A490" s="1">
        <v>6</v>
      </c>
      <c r="B490" s="5" t="s">
        <v>19</v>
      </c>
      <c r="C490" s="5" t="s">
        <v>387</v>
      </c>
      <c r="D490" s="1">
        <v>2615</v>
      </c>
      <c r="E490" s="1" t="s">
        <v>385</v>
      </c>
      <c r="F490" s="1">
        <v>7652</v>
      </c>
      <c r="G490" s="1">
        <v>0</v>
      </c>
      <c r="H490" s="1" t="s">
        <v>376</v>
      </c>
      <c r="I490" s="15">
        <v>7632</v>
      </c>
      <c r="J490" s="9">
        <v>57313</v>
      </c>
      <c r="K490" s="10">
        <v>62550</v>
      </c>
      <c r="L490" s="79">
        <f t="shared" si="17"/>
        <v>59931.5</v>
      </c>
      <c r="M490" s="7"/>
      <c r="N490" s="57">
        <v>115012</v>
      </c>
      <c r="O490" s="58">
        <v>116891</v>
      </c>
      <c r="P490" s="58">
        <v>129706</v>
      </c>
      <c r="Q490" s="109">
        <f t="shared" si="16"/>
        <v>120536.33333333333</v>
      </c>
    </row>
    <row r="491" spans="1:19" x14ac:dyDescent="0.2">
      <c r="A491" s="1">
        <v>6</v>
      </c>
      <c r="B491" s="5" t="s">
        <v>23</v>
      </c>
      <c r="C491" s="5" t="s">
        <v>388</v>
      </c>
      <c r="D491" s="1">
        <v>14387</v>
      </c>
      <c r="E491" s="1" t="s">
        <v>385</v>
      </c>
      <c r="F491" s="1">
        <v>7652</v>
      </c>
      <c r="G491" s="1">
        <v>1806</v>
      </c>
      <c r="H491" s="1" t="s">
        <v>374</v>
      </c>
      <c r="I491" s="15">
        <v>22092</v>
      </c>
      <c r="J491" s="9">
        <v>124050</v>
      </c>
      <c r="K491" s="10">
        <v>124529</v>
      </c>
      <c r="L491" s="79">
        <f t="shared" si="17"/>
        <v>124289.5</v>
      </c>
      <c r="M491" s="7"/>
      <c r="N491" s="57">
        <v>284813</v>
      </c>
      <c r="O491" s="58">
        <v>329557</v>
      </c>
      <c r="P491" s="58">
        <v>295792</v>
      </c>
      <c r="Q491" s="109">
        <f t="shared" si="16"/>
        <v>303387.33333333331</v>
      </c>
    </row>
    <row r="492" spans="1:19" x14ac:dyDescent="0.2">
      <c r="A492" s="1">
        <v>6</v>
      </c>
      <c r="B492" s="5" t="s">
        <v>24</v>
      </c>
      <c r="C492" s="5" t="s">
        <v>387</v>
      </c>
      <c r="D492" s="1">
        <v>2615</v>
      </c>
      <c r="E492" s="1" t="s">
        <v>385</v>
      </c>
      <c r="F492" s="1">
        <v>7652</v>
      </c>
      <c r="G492" s="1">
        <v>1811</v>
      </c>
      <c r="H492" s="1" t="s">
        <v>374</v>
      </c>
      <c r="I492" s="15">
        <v>12630</v>
      </c>
      <c r="J492" s="9">
        <v>32445</v>
      </c>
      <c r="K492" s="10">
        <v>35245</v>
      </c>
      <c r="L492" s="79">
        <f t="shared" si="17"/>
        <v>33845</v>
      </c>
      <c r="M492" s="7"/>
      <c r="N492" s="57">
        <v>66118</v>
      </c>
      <c r="O492" s="58">
        <v>70158</v>
      </c>
      <c r="P492" s="58">
        <v>74849</v>
      </c>
      <c r="Q492" s="109">
        <f t="shared" si="16"/>
        <v>70375</v>
      </c>
    </row>
    <row r="493" spans="1:19" x14ac:dyDescent="0.2">
      <c r="A493" s="1">
        <v>6</v>
      </c>
      <c r="B493" s="5" t="s">
        <v>25</v>
      </c>
      <c r="C493" s="5" t="s">
        <v>186</v>
      </c>
      <c r="D493" s="1">
        <v>7233</v>
      </c>
      <c r="E493" s="1" t="s">
        <v>385</v>
      </c>
      <c r="F493" s="1">
        <v>7652</v>
      </c>
      <c r="G493" s="1">
        <v>1802</v>
      </c>
      <c r="H493" s="1" t="s">
        <v>374</v>
      </c>
      <c r="I493" s="15">
        <v>222423</v>
      </c>
      <c r="J493" s="9">
        <v>1015958</v>
      </c>
      <c r="K493" s="10">
        <v>1205849</v>
      </c>
      <c r="L493" s="79">
        <f t="shared" si="17"/>
        <v>1110903.5</v>
      </c>
      <c r="M493" s="7"/>
      <c r="N493" s="57">
        <v>2094649</v>
      </c>
      <c r="O493" s="58">
        <v>2406762</v>
      </c>
      <c r="P493" s="58">
        <v>2642018</v>
      </c>
      <c r="Q493" s="109">
        <f t="shared" si="16"/>
        <v>2381143</v>
      </c>
    </row>
    <row r="494" spans="1:19" x14ac:dyDescent="0.2">
      <c r="A494" s="1">
        <v>6</v>
      </c>
      <c r="B494" s="5" t="s">
        <v>28</v>
      </c>
      <c r="C494" s="5" t="s">
        <v>386</v>
      </c>
      <c r="D494" s="1">
        <v>199</v>
      </c>
      <c r="E494" s="1" t="s">
        <v>385</v>
      </c>
      <c r="F494" s="1">
        <v>7652</v>
      </c>
      <c r="G494" s="1">
        <v>1810</v>
      </c>
      <c r="H494" s="1" t="s">
        <v>374</v>
      </c>
      <c r="I494" s="15">
        <v>270304</v>
      </c>
      <c r="J494" s="9">
        <v>492782</v>
      </c>
      <c r="K494" s="10">
        <v>577406</v>
      </c>
      <c r="L494" s="79">
        <f t="shared" si="17"/>
        <v>535094</v>
      </c>
      <c r="M494" s="7"/>
      <c r="N494" s="57">
        <v>773383</v>
      </c>
      <c r="O494" s="58">
        <v>970029</v>
      </c>
      <c r="P494" s="58">
        <v>1062930</v>
      </c>
      <c r="Q494" s="109">
        <f t="shared" si="16"/>
        <v>935447.33333333337</v>
      </c>
    </row>
    <row r="495" spans="1:19" x14ac:dyDescent="0.2">
      <c r="A495" s="1">
        <v>6</v>
      </c>
      <c r="B495" s="5" t="s">
        <v>29</v>
      </c>
      <c r="C495" s="5" t="s">
        <v>16</v>
      </c>
      <c r="D495" s="1">
        <v>0</v>
      </c>
      <c r="E495" s="1" t="s">
        <v>385</v>
      </c>
      <c r="F495" s="1">
        <v>7652</v>
      </c>
      <c r="G495" s="1">
        <v>1806</v>
      </c>
      <c r="H495" s="1" t="s">
        <v>16</v>
      </c>
      <c r="I495" s="15">
        <v>5624</v>
      </c>
      <c r="J495" s="9">
        <v>11666</v>
      </c>
      <c r="K495" s="10">
        <v>12373</v>
      </c>
      <c r="L495" s="79">
        <f t="shared" si="17"/>
        <v>12019.5</v>
      </c>
      <c r="M495" s="7"/>
      <c r="N495" s="57">
        <v>28521</v>
      </c>
      <c r="O495" s="58">
        <v>35509</v>
      </c>
      <c r="P495" s="58">
        <v>36006</v>
      </c>
      <c r="Q495" s="109">
        <f t="shared" si="16"/>
        <v>33345.333333333336</v>
      </c>
    </row>
    <row r="496" spans="1:19" x14ac:dyDescent="0.2">
      <c r="A496" s="1">
        <v>6</v>
      </c>
      <c r="B496" s="5" t="s">
        <v>30</v>
      </c>
      <c r="C496" s="5" t="s">
        <v>387</v>
      </c>
      <c r="D496" s="1">
        <v>2615</v>
      </c>
      <c r="E496" s="1" t="s">
        <v>385</v>
      </c>
      <c r="F496" s="1">
        <v>7652</v>
      </c>
      <c r="G496" s="1">
        <v>1812</v>
      </c>
      <c r="H496" s="1" t="s">
        <v>374</v>
      </c>
      <c r="I496" s="15">
        <v>57104</v>
      </c>
      <c r="J496" s="9">
        <v>119470</v>
      </c>
      <c r="K496" s="10">
        <v>129313</v>
      </c>
      <c r="L496" s="79">
        <f t="shared" si="17"/>
        <v>124391.5</v>
      </c>
      <c r="M496" s="7"/>
      <c r="N496" s="57">
        <v>247247</v>
      </c>
      <c r="O496" s="58">
        <v>270832</v>
      </c>
      <c r="P496" s="58">
        <v>273988</v>
      </c>
      <c r="Q496" s="109">
        <f t="shared" si="16"/>
        <v>264022.33333333331</v>
      </c>
    </row>
    <row r="497" spans="1:17" x14ac:dyDescent="0.2">
      <c r="A497" s="1">
        <v>6</v>
      </c>
      <c r="B497" s="5" t="s">
        <v>33</v>
      </c>
      <c r="C497" s="5" t="s">
        <v>186</v>
      </c>
      <c r="D497" s="1">
        <v>7233</v>
      </c>
      <c r="E497" s="1" t="s">
        <v>385</v>
      </c>
      <c r="F497" s="1">
        <v>7652</v>
      </c>
      <c r="G497" s="1">
        <v>1809</v>
      </c>
      <c r="H497" s="1" t="s">
        <v>374</v>
      </c>
      <c r="I497" s="15">
        <v>374564</v>
      </c>
      <c r="J497" s="9">
        <v>1615487</v>
      </c>
      <c r="K497" s="10">
        <v>1657744</v>
      </c>
      <c r="L497" s="79">
        <f t="shared" si="17"/>
        <v>1636615.5</v>
      </c>
      <c r="M497" s="7"/>
      <c r="N497" s="57">
        <v>2537481</v>
      </c>
      <c r="O497" s="58">
        <v>2772024</v>
      </c>
      <c r="P497" s="58">
        <v>2883450</v>
      </c>
      <c r="Q497" s="109">
        <f t="shared" si="16"/>
        <v>2730985</v>
      </c>
    </row>
    <row r="498" spans="1:17" x14ac:dyDescent="0.2">
      <c r="A498" s="1">
        <v>6</v>
      </c>
      <c r="B498" s="5" t="s">
        <v>34</v>
      </c>
      <c r="C498" s="5" t="s">
        <v>186</v>
      </c>
      <c r="D498" s="1">
        <v>7233</v>
      </c>
      <c r="E498" s="1" t="s">
        <v>385</v>
      </c>
      <c r="F498" s="1">
        <v>7652</v>
      </c>
      <c r="G498" s="1">
        <v>1810</v>
      </c>
      <c r="H498" s="1" t="s">
        <v>374</v>
      </c>
      <c r="I498" s="15">
        <v>241967</v>
      </c>
      <c r="J498" s="9">
        <v>701512</v>
      </c>
      <c r="K498" s="10">
        <v>1072570</v>
      </c>
      <c r="L498" s="79">
        <f t="shared" si="17"/>
        <v>887041</v>
      </c>
      <c r="M498" s="7"/>
      <c r="N498" s="57">
        <v>1981719</v>
      </c>
      <c r="O498" s="58">
        <v>2076008</v>
      </c>
      <c r="P498" s="58">
        <v>2188140</v>
      </c>
      <c r="Q498" s="109">
        <f t="shared" si="16"/>
        <v>2081955.6666666667</v>
      </c>
    </row>
    <row r="499" spans="1:17" x14ac:dyDescent="0.2">
      <c r="A499" s="1">
        <v>6</v>
      </c>
      <c r="B499" s="5" t="s">
        <v>35</v>
      </c>
      <c r="C499" s="5"/>
      <c r="I499" s="15">
        <v>117</v>
      </c>
      <c r="J499" s="9">
        <v>129</v>
      </c>
      <c r="K499" s="10">
        <v>141</v>
      </c>
      <c r="L499" s="79">
        <f t="shared" si="17"/>
        <v>135</v>
      </c>
      <c r="M499" s="7"/>
      <c r="N499" s="57">
        <v>117</v>
      </c>
      <c r="O499" s="58">
        <v>147</v>
      </c>
      <c r="P499" s="58">
        <v>117</v>
      </c>
      <c r="Q499" s="109">
        <f t="shared" si="16"/>
        <v>127</v>
      </c>
    </row>
    <row r="500" spans="1:17" x14ac:dyDescent="0.2">
      <c r="A500" s="1">
        <v>6</v>
      </c>
      <c r="B500" s="5" t="s">
        <v>38</v>
      </c>
      <c r="C500" s="5" t="s">
        <v>387</v>
      </c>
      <c r="D500" s="1">
        <v>2615</v>
      </c>
      <c r="E500" s="1" t="s">
        <v>385</v>
      </c>
      <c r="F500" s="1">
        <v>7652</v>
      </c>
      <c r="G500" s="1">
        <v>1809</v>
      </c>
      <c r="H500" s="1" t="s">
        <v>374</v>
      </c>
      <c r="I500" s="15">
        <v>43952</v>
      </c>
      <c r="J500" s="9">
        <v>137473</v>
      </c>
      <c r="K500" s="10">
        <v>140862</v>
      </c>
      <c r="L500" s="79">
        <f t="shared" si="17"/>
        <v>139167.5</v>
      </c>
      <c r="M500" s="7"/>
      <c r="N500" s="57">
        <v>264121</v>
      </c>
      <c r="O500" s="58">
        <v>312892</v>
      </c>
      <c r="P500" s="58">
        <v>332203</v>
      </c>
      <c r="Q500" s="109">
        <f t="shared" si="16"/>
        <v>303072</v>
      </c>
    </row>
    <row r="501" spans="1:17" x14ac:dyDescent="0.2">
      <c r="A501" s="1">
        <v>6</v>
      </c>
      <c r="B501" s="5" t="s">
        <v>39</v>
      </c>
      <c r="C501" s="5" t="s">
        <v>388</v>
      </c>
      <c r="D501" s="1">
        <v>14387</v>
      </c>
      <c r="E501" s="1" t="s">
        <v>385</v>
      </c>
      <c r="F501" s="1">
        <v>7652</v>
      </c>
      <c r="G501" s="1">
        <v>1799</v>
      </c>
      <c r="H501" s="1" t="s">
        <v>374</v>
      </c>
      <c r="I501" s="15">
        <v>72964</v>
      </c>
      <c r="J501" s="9">
        <v>189720</v>
      </c>
      <c r="K501" s="10">
        <v>205820</v>
      </c>
      <c r="L501" s="79">
        <f t="shared" si="17"/>
        <v>197770</v>
      </c>
      <c r="M501" s="7"/>
      <c r="N501" s="57">
        <v>462075</v>
      </c>
      <c r="O501" s="58">
        <v>522433</v>
      </c>
      <c r="P501" s="58">
        <v>567643</v>
      </c>
      <c r="Q501" s="109">
        <f t="shared" si="16"/>
        <v>517383.66666666669</v>
      </c>
    </row>
    <row r="502" spans="1:17" x14ac:dyDescent="0.2">
      <c r="A502" s="1">
        <v>6</v>
      </c>
      <c r="B502" s="5" t="s">
        <v>40</v>
      </c>
      <c r="C502" s="5" t="s">
        <v>386</v>
      </c>
      <c r="D502" s="1">
        <v>199</v>
      </c>
      <c r="E502" s="1" t="s">
        <v>385</v>
      </c>
      <c r="F502" s="1">
        <v>7652</v>
      </c>
      <c r="G502" s="1">
        <v>1808</v>
      </c>
      <c r="H502" s="1" t="s">
        <v>374</v>
      </c>
      <c r="I502" s="15">
        <v>118537</v>
      </c>
      <c r="J502" s="9">
        <v>374546</v>
      </c>
      <c r="K502" s="10">
        <v>428660</v>
      </c>
      <c r="L502" s="79">
        <f t="shared" si="17"/>
        <v>401603</v>
      </c>
      <c r="M502" s="7"/>
      <c r="N502" s="57">
        <v>762214</v>
      </c>
      <c r="O502" s="58">
        <v>873879</v>
      </c>
      <c r="P502" s="58">
        <v>881217</v>
      </c>
      <c r="Q502" s="109">
        <f t="shared" si="16"/>
        <v>839103.33333333337</v>
      </c>
    </row>
    <row r="503" spans="1:17" x14ac:dyDescent="0.2">
      <c r="A503" s="1">
        <v>6</v>
      </c>
      <c r="B503" s="5" t="s">
        <v>43</v>
      </c>
      <c r="C503" s="5" t="s">
        <v>388</v>
      </c>
      <c r="D503" s="1">
        <v>14387</v>
      </c>
      <c r="E503" s="1" t="s">
        <v>385</v>
      </c>
      <c r="F503" s="1">
        <v>7652</v>
      </c>
      <c r="G503" s="1">
        <v>1812</v>
      </c>
      <c r="H503" s="1" t="s">
        <v>374</v>
      </c>
      <c r="I503" s="15">
        <v>136251</v>
      </c>
      <c r="J503" s="9">
        <v>253824</v>
      </c>
      <c r="K503" s="10">
        <v>284684</v>
      </c>
      <c r="L503" s="79">
        <f t="shared" si="17"/>
        <v>269254</v>
      </c>
      <c r="M503" s="7"/>
      <c r="N503" s="57">
        <v>451194</v>
      </c>
      <c r="O503" s="58">
        <v>602280</v>
      </c>
      <c r="P503" s="58">
        <v>594519</v>
      </c>
      <c r="Q503" s="109">
        <f t="shared" si="16"/>
        <v>549331</v>
      </c>
    </row>
    <row r="504" spans="1:17" x14ac:dyDescent="0.2">
      <c r="A504" s="1">
        <v>6</v>
      </c>
      <c r="B504" s="5" t="s">
        <v>44</v>
      </c>
      <c r="C504" s="5" t="s">
        <v>387</v>
      </c>
      <c r="D504" s="1">
        <v>2615</v>
      </c>
      <c r="E504" s="1" t="s">
        <v>18</v>
      </c>
      <c r="F504" s="1">
        <v>0</v>
      </c>
      <c r="G504" s="1">
        <v>0</v>
      </c>
      <c r="H504" s="1" t="s">
        <v>18</v>
      </c>
      <c r="I504" s="15">
        <v>1167</v>
      </c>
      <c r="J504" s="9">
        <v>4114</v>
      </c>
      <c r="K504" s="10">
        <v>4427</v>
      </c>
      <c r="L504" s="79">
        <f t="shared" si="17"/>
        <v>4270.5</v>
      </c>
      <c r="M504" s="7"/>
      <c r="N504" s="57">
        <v>8627</v>
      </c>
      <c r="O504" s="58">
        <v>9026</v>
      </c>
      <c r="P504" s="58">
        <v>10297</v>
      </c>
      <c r="Q504" s="109">
        <f t="shared" si="16"/>
        <v>9316.6666666666661</v>
      </c>
    </row>
    <row r="505" spans="1:17" x14ac:dyDescent="0.2">
      <c r="A505" s="1">
        <v>6</v>
      </c>
      <c r="B505" s="5" t="s">
        <v>45</v>
      </c>
      <c r="C505" s="5" t="s">
        <v>386</v>
      </c>
      <c r="D505" s="1">
        <v>199</v>
      </c>
      <c r="E505" s="1" t="s">
        <v>385</v>
      </c>
      <c r="F505" s="1">
        <v>7652</v>
      </c>
      <c r="G505" s="1">
        <v>1806</v>
      </c>
      <c r="H505" s="1" t="s">
        <v>374</v>
      </c>
      <c r="I505" s="15">
        <v>110063</v>
      </c>
      <c r="J505" s="9">
        <v>383191</v>
      </c>
      <c r="K505" s="10">
        <v>348223</v>
      </c>
      <c r="L505" s="79">
        <f t="shared" si="17"/>
        <v>365707</v>
      </c>
      <c r="M505" s="7"/>
      <c r="N505" s="57">
        <v>864430</v>
      </c>
      <c r="O505" s="58">
        <v>886031</v>
      </c>
      <c r="P505" s="58">
        <v>950669</v>
      </c>
      <c r="Q505" s="109">
        <f t="shared" si="16"/>
        <v>900376.66666666663</v>
      </c>
    </row>
    <row r="506" spans="1:17" x14ac:dyDescent="0.2">
      <c r="A506" s="1">
        <v>6</v>
      </c>
      <c r="B506" s="5" t="s">
        <v>47</v>
      </c>
      <c r="C506" s="5" t="s">
        <v>386</v>
      </c>
      <c r="D506" s="1">
        <v>199</v>
      </c>
      <c r="E506" s="1" t="s">
        <v>385</v>
      </c>
      <c r="F506" s="1">
        <v>7652</v>
      </c>
      <c r="G506" s="1">
        <v>1790</v>
      </c>
      <c r="H506" s="1" t="s">
        <v>374</v>
      </c>
      <c r="I506" s="15">
        <v>2086372</v>
      </c>
      <c r="J506" s="9">
        <v>3279825</v>
      </c>
      <c r="K506" s="10">
        <v>3762125</v>
      </c>
      <c r="L506" s="79">
        <f t="shared" si="17"/>
        <v>3520975</v>
      </c>
      <c r="M506" s="7"/>
      <c r="N506" s="57">
        <v>4002987</v>
      </c>
      <c r="O506" s="58">
        <v>4288058</v>
      </c>
      <c r="P506" s="58">
        <v>4754793</v>
      </c>
      <c r="Q506" s="109">
        <f t="shared" si="16"/>
        <v>4348612.666666667</v>
      </c>
    </row>
    <row r="507" spans="1:17" x14ac:dyDescent="0.2">
      <c r="A507" s="1">
        <v>6</v>
      </c>
      <c r="B507" s="5" t="s">
        <v>48</v>
      </c>
      <c r="C507" s="5" t="s">
        <v>50</v>
      </c>
      <c r="D507" s="1">
        <v>6671</v>
      </c>
      <c r="E507" s="1" t="s">
        <v>49</v>
      </c>
      <c r="F507" s="1">
        <v>4656</v>
      </c>
      <c r="G507" s="1">
        <v>0</v>
      </c>
      <c r="H507" s="1" t="s">
        <v>51</v>
      </c>
      <c r="I507" s="28">
        <v>260627</v>
      </c>
      <c r="J507" s="22">
        <v>932893</v>
      </c>
      <c r="K507" s="21">
        <v>907515</v>
      </c>
      <c r="L507" s="92">
        <f t="shared" si="17"/>
        <v>920204</v>
      </c>
      <c r="M507" s="110"/>
      <c r="N507" s="69">
        <v>2258378</v>
      </c>
      <c r="O507" s="70">
        <v>2317226</v>
      </c>
      <c r="P507" s="70">
        <v>2360698</v>
      </c>
      <c r="Q507" s="112">
        <f t="shared" si="16"/>
        <v>2312100.6666666665</v>
      </c>
    </row>
    <row r="508" spans="1:17" x14ac:dyDescent="0.2">
      <c r="A508" s="1">
        <v>6</v>
      </c>
      <c r="B508" s="5" t="s">
        <v>52</v>
      </c>
      <c r="C508" s="5" t="s">
        <v>50</v>
      </c>
      <c r="D508" s="1">
        <v>6671</v>
      </c>
      <c r="E508" s="1" t="s">
        <v>53</v>
      </c>
      <c r="F508" s="1">
        <v>9477</v>
      </c>
      <c r="G508" s="1">
        <v>0</v>
      </c>
      <c r="H508" s="1" t="s">
        <v>54</v>
      </c>
      <c r="I508" s="28">
        <v>95388</v>
      </c>
      <c r="J508" s="22">
        <v>681403</v>
      </c>
      <c r="K508" s="21">
        <v>675440</v>
      </c>
      <c r="L508" s="92">
        <f t="shared" si="17"/>
        <v>678421.5</v>
      </c>
      <c r="M508" s="110"/>
      <c r="N508" s="69">
        <v>1224829</v>
      </c>
      <c r="O508" s="70">
        <v>1335549</v>
      </c>
      <c r="P508" s="70">
        <v>1313757</v>
      </c>
      <c r="Q508" s="112">
        <f t="shared" si="16"/>
        <v>1291378.3333333333</v>
      </c>
    </row>
    <row r="509" spans="1:17" x14ac:dyDescent="0.2">
      <c r="A509" s="1">
        <v>6</v>
      </c>
      <c r="B509" s="5" t="s">
        <v>55</v>
      </c>
      <c r="C509" s="5" t="s">
        <v>387</v>
      </c>
      <c r="D509" s="1">
        <v>2615</v>
      </c>
      <c r="E509" s="1" t="s">
        <v>385</v>
      </c>
      <c r="F509" s="1">
        <v>7652</v>
      </c>
      <c r="G509" s="1">
        <v>1810</v>
      </c>
      <c r="H509" s="1" t="s">
        <v>374</v>
      </c>
      <c r="I509" s="15">
        <v>111</v>
      </c>
      <c r="J509" s="9">
        <v>307237</v>
      </c>
      <c r="K509" s="10">
        <v>256507</v>
      </c>
      <c r="L509" s="79">
        <f t="shared" si="17"/>
        <v>281872</v>
      </c>
      <c r="M509" s="7"/>
      <c r="N509" s="57">
        <v>462326</v>
      </c>
      <c r="O509" s="58">
        <v>503638</v>
      </c>
      <c r="P509" s="58">
        <v>506634</v>
      </c>
      <c r="Q509" s="109">
        <f t="shared" si="16"/>
        <v>490866</v>
      </c>
    </row>
    <row r="510" spans="1:17" x14ac:dyDescent="0.2">
      <c r="A510" s="1">
        <v>6</v>
      </c>
      <c r="B510" s="5" t="s">
        <v>56</v>
      </c>
      <c r="C510" s="5" t="s">
        <v>386</v>
      </c>
      <c r="D510" s="1">
        <v>199</v>
      </c>
      <c r="E510" s="1" t="s">
        <v>385</v>
      </c>
      <c r="F510" s="1">
        <v>7652</v>
      </c>
      <c r="G510" s="1">
        <v>1803</v>
      </c>
      <c r="H510" s="1" t="s">
        <v>374</v>
      </c>
      <c r="I510" s="15">
        <v>1042704</v>
      </c>
      <c r="J510" s="9">
        <v>3375655</v>
      </c>
      <c r="K510" s="10">
        <v>3847370</v>
      </c>
      <c r="L510" s="79">
        <f t="shared" si="17"/>
        <v>3611512.5</v>
      </c>
      <c r="M510" s="7"/>
      <c r="N510" s="57">
        <v>3930692</v>
      </c>
      <c r="O510" s="58">
        <v>4649126</v>
      </c>
      <c r="P510" s="58">
        <v>4686023</v>
      </c>
      <c r="Q510" s="109">
        <f t="shared" si="16"/>
        <v>4421947</v>
      </c>
    </row>
    <row r="511" spans="1:17" x14ac:dyDescent="0.2">
      <c r="A511" s="1">
        <v>6</v>
      </c>
      <c r="B511" s="5" t="s">
        <v>59</v>
      </c>
      <c r="C511" s="5" t="s">
        <v>16</v>
      </c>
      <c r="D511" s="1">
        <v>0</v>
      </c>
      <c r="E511" s="1" t="s">
        <v>385</v>
      </c>
      <c r="F511" s="1">
        <v>7652</v>
      </c>
      <c r="G511" s="1">
        <v>1799</v>
      </c>
      <c r="H511" s="1" t="s">
        <v>16</v>
      </c>
      <c r="I511" s="15">
        <v>6852</v>
      </c>
      <c r="J511" s="9">
        <v>11752</v>
      </c>
      <c r="K511" s="10">
        <v>13601</v>
      </c>
      <c r="L511" s="79">
        <f t="shared" si="17"/>
        <v>12676.5</v>
      </c>
      <c r="M511" s="7"/>
      <c r="N511" s="57">
        <v>32783</v>
      </c>
      <c r="O511" s="58">
        <v>38002</v>
      </c>
      <c r="P511" s="58">
        <v>38303</v>
      </c>
      <c r="Q511" s="109">
        <f t="shared" si="16"/>
        <v>36362.666666666664</v>
      </c>
    </row>
    <row r="512" spans="1:17" x14ac:dyDescent="0.2">
      <c r="A512" s="1">
        <v>6</v>
      </c>
      <c r="B512" s="5" t="s">
        <v>60</v>
      </c>
      <c r="C512" s="5" t="s">
        <v>16</v>
      </c>
      <c r="D512" s="1">
        <v>0</v>
      </c>
      <c r="E512" s="1" t="s">
        <v>385</v>
      </c>
      <c r="F512" s="1">
        <v>7652</v>
      </c>
      <c r="G512" s="1">
        <v>1805</v>
      </c>
      <c r="H512" s="1" t="s">
        <v>16</v>
      </c>
      <c r="I512" s="15">
        <v>1590</v>
      </c>
      <c r="J512" s="9">
        <v>4765</v>
      </c>
      <c r="K512" s="10">
        <v>6349</v>
      </c>
      <c r="L512" s="79">
        <f t="shared" si="17"/>
        <v>5557</v>
      </c>
      <c r="M512" s="7"/>
      <c r="N512" s="57">
        <v>17260</v>
      </c>
      <c r="O512" s="58">
        <v>20490</v>
      </c>
      <c r="P512" s="58">
        <v>19311</v>
      </c>
      <c r="Q512" s="109">
        <f t="shared" si="16"/>
        <v>19020.333333333332</v>
      </c>
    </row>
    <row r="513" spans="1:17" x14ac:dyDescent="0.2">
      <c r="A513" s="1">
        <v>6</v>
      </c>
      <c r="B513" s="5" t="s">
        <v>61</v>
      </c>
      <c r="C513" s="5" t="s">
        <v>386</v>
      </c>
      <c r="D513" s="1">
        <v>199</v>
      </c>
      <c r="E513" s="1" t="s">
        <v>385</v>
      </c>
      <c r="F513" s="1">
        <v>7652</v>
      </c>
      <c r="G513" s="1">
        <v>0</v>
      </c>
      <c r="H513" s="1" t="s">
        <v>376</v>
      </c>
      <c r="I513" s="15">
        <v>296559</v>
      </c>
      <c r="J513" s="9">
        <v>321998</v>
      </c>
      <c r="K513" s="10">
        <v>372532</v>
      </c>
      <c r="L513" s="79">
        <f t="shared" si="17"/>
        <v>347265</v>
      </c>
      <c r="M513" s="7"/>
      <c r="N513" s="57">
        <v>685117</v>
      </c>
      <c r="O513" s="58">
        <v>718342</v>
      </c>
      <c r="P513" s="58">
        <v>716377</v>
      </c>
      <c r="Q513" s="109">
        <f t="shared" si="16"/>
        <v>706612</v>
      </c>
    </row>
    <row r="514" spans="1:17" x14ac:dyDescent="0.2">
      <c r="A514" s="1">
        <v>6</v>
      </c>
      <c r="B514" s="5" t="s">
        <v>64</v>
      </c>
      <c r="C514" s="5" t="s">
        <v>16</v>
      </c>
      <c r="D514" s="1">
        <v>0</v>
      </c>
      <c r="E514" s="1" t="s">
        <v>385</v>
      </c>
      <c r="F514" s="1">
        <v>7652</v>
      </c>
      <c r="G514" s="1">
        <v>1812</v>
      </c>
      <c r="H514" s="1" t="s">
        <v>16</v>
      </c>
      <c r="I514" s="15">
        <v>57306</v>
      </c>
      <c r="J514" s="9">
        <v>90844</v>
      </c>
      <c r="K514" s="10">
        <v>106956</v>
      </c>
      <c r="L514" s="79">
        <f t="shared" si="17"/>
        <v>98900</v>
      </c>
      <c r="M514" s="7"/>
      <c r="N514" s="57">
        <v>105188</v>
      </c>
      <c r="O514" s="58">
        <v>189456</v>
      </c>
      <c r="P514" s="58">
        <v>193815</v>
      </c>
      <c r="Q514" s="109">
        <f t="shared" si="16"/>
        <v>162819.66666666666</v>
      </c>
    </row>
    <row r="515" spans="1:17" x14ac:dyDescent="0.2">
      <c r="A515" s="1">
        <v>6</v>
      </c>
      <c r="B515" s="5" t="s">
        <v>65</v>
      </c>
      <c r="C515" s="5" t="s">
        <v>186</v>
      </c>
      <c r="D515" s="1">
        <v>7233</v>
      </c>
      <c r="E515" s="1" t="s">
        <v>385</v>
      </c>
      <c r="F515" s="1">
        <v>7652</v>
      </c>
      <c r="G515" s="1">
        <v>1808</v>
      </c>
      <c r="H515" s="1" t="s">
        <v>374</v>
      </c>
      <c r="I515" s="15">
        <v>156851</v>
      </c>
      <c r="J515" s="9">
        <v>1104548</v>
      </c>
      <c r="K515" s="10">
        <v>1258944</v>
      </c>
      <c r="L515" s="79">
        <f t="shared" si="17"/>
        <v>1181746</v>
      </c>
      <c r="M515" s="7"/>
      <c r="N515" s="57">
        <v>2053019</v>
      </c>
      <c r="O515" s="58">
        <v>2336770</v>
      </c>
      <c r="P515" s="58">
        <v>2331342</v>
      </c>
      <c r="Q515" s="109">
        <f t="shared" si="16"/>
        <v>2240377</v>
      </c>
    </row>
    <row r="516" spans="1:17" x14ac:dyDescent="0.2">
      <c r="A516" s="1">
        <v>6</v>
      </c>
      <c r="B516" s="5" t="s">
        <v>66</v>
      </c>
      <c r="C516" s="5" t="s">
        <v>186</v>
      </c>
      <c r="D516" s="1">
        <v>7233</v>
      </c>
      <c r="E516" s="1" t="s">
        <v>385</v>
      </c>
      <c r="F516" s="1">
        <v>7652</v>
      </c>
      <c r="G516" s="1">
        <v>1790</v>
      </c>
      <c r="H516" s="1" t="s">
        <v>374</v>
      </c>
      <c r="I516" s="15">
        <v>626331</v>
      </c>
      <c r="J516" s="9">
        <v>1725654</v>
      </c>
      <c r="K516" s="10">
        <v>1794074</v>
      </c>
      <c r="L516" s="79">
        <f t="shared" si="17"/>
        <v>1759864</v>
      </c>
      <c r="M516" s="7"/>
      <c r="N516" s="57">
        <v>2616284</v>
      </c>
      <c r="O516" s="58">
        <v>2834777</v>
      </c>
      <c r="P516" s="58">
        <v>3154442</v>
      </c>
      <c r="Q516" s="109">
        <f t="shared" si="16"/>
        <v>2868501</v>
      </c>
    </row>
    <row r="517" spans="1:17" x14ac:dyDescent="0.2">
      <c r="A517" s="1">
        <v>6</v>
      </c>
      <c r="B517" s="5" t="s">
        <v>69</v>
      </c>
      <c r="C517" s="5" t="s">
        <v>186</v>
      </c>
      <c r="D517" s="1">
        <v>7233</v>
      </c>
      <c r="E517" s="1" t="s">
        <v>385</v>
      </c>
      <c r="F517" s="1">
        <v>7652</v>
      </c>
      <c r="G517" s="1">
        <v>1803</v>
      </c>
      <c r="H517" s="1" t="s">
        <v>374</v>
      </c>
      <c r="I517" s="15">
        <v>376578</v>
      </c>
      <c r="J517" s="9">
        <v>1612975</v>
      </c>
      <c r="K517" s="10">
        <v>1637634</v>
      </c>
      <c r="L517" s="79">
        <f t="shared" si="17"/>
        <v>1625304.5</v>
      </c>
      <c r="M517" s="7"/>
      <c r="N517" s="57">
        <v>2534183</v>
      </c>
      <c r="O517" s="58">
        <v>2667665</v>
      </c>
      <c r="P517" s="58">
        <v>3020156</v>
      </c>
      <c r="Q517" s="109">
        <f t="shared" si="16"/>
        <v>2740668</v>
      </c>
    </row>
    <row r="518" spans="1:17" x14ac:dyDescent="0.2">
      <c r="A518" s="1">
        <v>6</v>
      </c>
      <c r="B518" s="5" t="s">
        <v>70</v>
      </c>
      <c r="C518" s="5" t="s">
        <v>388</v>
      </c>
      <c r="D518" s="1">
        <v>14387</v>
      </c>
      <c r="E518" s="1" t="s">
        <v>385</v>
      </c>
      <c r="F518" s="1">
        <v>7652</v>
      </c>
      <c r="G518" s="1">
        <v>1810</v>
      </c>
      <c r="H518" s="1" t="s">
        <v>374</v>
      </c>
      <c r="I518" s="15">
        <v>79657</v>
      </c>
      <c r="J518" s="9">
        <v>169574</v>
      </c>
      <c r="K518" s="10">
        <v>205869</v>
      </c>
      <c r="L518" s="79">
        <f t="shared" si="17"/>
        <v>187721.5</v>
      </c>
      <c r="M518" s="7"/>
      <c r="N518" s="57">
        <v>344895</v>
      </c>
      <c r="O518" s="58">
        <v>395920</v>
      </c>
      <c r="P518" s="58">
        <v>444716</v>
      </c>
      <c r="Q518" s="109">
        <f t="shared" ref="Q518:Q581" si="18">AVERAGE(N518:P518)</f>
        <v>395177</v>
      </c>
    </row>
    <row r="519" spans="1:17" x14ac:dyDescent="0.2">
      <c r="A519" s="1">
        <v>6</v>
      </c>
      <c r="B519" s="5" t="s">
        <v>71</v>
      </c>
      <c r="C519" s="5" t="s">
        <v>388</v>
      </c>
      <c r="D519" s="1">
        <v>14387</v>
      </c>
      <c r="E519" s="1" t="s">
        <v>385</v>
      </c>
      <c r="F519" s="1">
        <v>7652</v>
      </c>
      <c r="G519" s="1">
        <v>1800</v>
      </c>
      <c r="H519" s="1" t="s">
        <v>374</v>
      </c>
      <c r="I519" s="15">
        <v>120931</v>
      </c>
      <c r="J519" s="9">
        <v>206998</v>
      </c>
      <c r="K519" s="10">
        <v>256759</v>
      </c>
      <c r="L519" s="79">
        <f t="shared" ref="L519:L582" si="19">AVERAGE(J519:K519)</f>
        <v>231878.5</v>
      </c>
      <c r="M519" s="7"/>
      <c r="N519" s="57">
        <v>402269</v>
      </c>
      <c r="O519" s="58">
        <v>463186</v>
      </c>
      <c r="P519" s="58">
        <v>461583</v>
      </c>
      <c r="Q519" s="109">
        <f t="shared" si="18"/>
        <v>442346</v>
      </c>
    </row>
    <row r="520" spans="1:17" x14ac:dyDescent="0.2">
      <c r="A520" s="1">
        <v>6</v>
      </c>
      <c r="B520" s="5" t="s">
        <v>74</v>
      </c>
      <c r="C520" s="5" t="s">
        <v>387</v>
      </c>
      <c r="D520" s="1">
        <v>2615</v>
      </c>
      <c r="E520" s="1" t="s">
        <v>385</v>
      </c>
      <c r="F520" s="1">
        <v>7652</v>
      </c>
      <c r="G520" s="1">
        <v>1808</v>
      </c>
      <c r="H520" s="1" t="s">
        <v>374</v>
      </c>
      <c r="I520" s="15">
        <v>32604</v>
      </c>
      <c r="J520" s="9">
        <v>111021</v>
      </c>
      <c r="K520" s="10">
        <v>119022</v>
      </c>
      <c r="L520" s="79">
        <f t="shared" si="19"/>
        <v>115021.5</v>
      </c>
      <c r="M520" s="7"/>
      <c r="N520" s="57">
        <v>192747</v>
      </c>
      <c r="O520" s="58">
        <v>216841</v>
      </c>
      <c r="P520" s="58">
        <v>230245</v>
      </c>
      <c r="Q520" s="109">
        <f t="shared" si="18"/>
        <v>213277.66666666666</v>
      </c>
    </row>
    <row r="521" spans="1:17" x14ac:dyDescent="0.2">
      <c r="A521" s="1">
        <v>6</v>
      </c>
      <c r="B521" s="5" t="s">
        <v>75</v>
      </c>
      <c r="C521" s="5" t="s">
        <v>388</v>
      </c>
      <c r="D521" s="1">
        <v>14387</v>
      </c>
      <c r="E521" s="1" t="s">
        <v>385</v>
      </c>
      <c r="F521" s="1">
        <v>7652</v>
      </c>
      <c r="G521" s="1">
        <v>1798</v>
      </c>
      <c r="H521" s="1" t="s">
        <v>374</v>
      </c>
      <c r="I521" s="15">
        <v>15455</v>
      </c>
      <c r="J521" s="9">
        <v>138916</v>
      </c>
      <c r="K521" s="10">
        <v>159068</v>
      </c>
      <c r="L521" s="79">
        <f t="shared" si="19"/>
        <v>148992</v>
      </c>
      <c r="M521" s="7"/>
      <c r="N521" s="57">
        <v>374362</v>
      </c>
      <c r="O521" s="58">
        <v>350391</v>
      </c>
      <c r="P521" s="58">
        <v>366036</v>
      </c>
      <c r="Q521" s="109">
        <f t="shared" si="18"/>
        <v>363596.33333333331</v>
      </c>
    </row>
    <row r="522" spans="1:17" x14ac:dyDescent="0.2">
      <c r="A522" s="1">
        <v>6</v>
      </c>
      <c r="B522" s="5" t="s">
        <v>76</v>
      </c>
      <c r="C522" s="5" t="s">
        <v>388</v>
      </c>
      <c r="D522" s="1">
        <v>14387</v>
      </c>
      <c r="E522" s="1" t="s">
        <v>385</v>
      </c>
      <c r="F522" s="1">
        <v>7652</v>
      </c>
      <c r="G522" s="1">
        <v>1809</v>
      </c>
      <c r="H522" s="1" t="s">
        <v>374</v>
      </c>
      <c r="I522" s="15">
        <v>71005</v>
      </c>
      <c r="J522" s="9">
        <v>233579</v>
      </c>
      <c r="K522" s="10">
        <v>265729</v>
      </c>
      <c r="L522" s="79">
        <f t="shared" si="19"/>
        <v>249654</v>
      </c>
      <c r="M522" s="7"/>
      <c r="N522" s="57">
        <v>463155</v>
      </c>
      <c r="O522" s="58">
        <v>480495</v>
      </c>
      <c r="P522" s="58">
        <v>528481</v>
      </c>
      <c r="Q522" s="109">
        <f t="shared" si="18"/>
        <v>490710.33333333331</v>
      </c>
    </row>
    <row r="523" spans="1:17" x14ac:dyDescent="0.2">
      <c r="A523" s="1">
        <v>6</v>
      </c>
      <c r="B523" s="5" t="s">
        <v>79</v>
      </c>
      <c r="C523" s="5" t="s">
        <v>387</v>
      </c>
      <c r="D523" s="1">
        <v>2615</v>
      </c>
      <c r="E523" s="1" t="s">
        <v>385</v>
      </c>
      <c r="F523" s="1">
        <v>7652</v>
      </c>
      <c r="G523" s="1">
        <v>1790</v>
      </c>
      <c r="H523" s="1" t="s">
        <v>374</v>
      </c>
      <c r="I523" s="15">
        <v>197377</v>
      </c>
      <c r="J523" s="9">
        <v>1459047</v>
      </c>
      <c r="K523" s="10">
        <v>1720963</v>
      </c>
      <c r="L523" s="79">
        <f t="shared" si="19"/>
        <v>1590005</v>
      </c>
      <c r="M523" s="7"/>
      <c r="N523" s="57">
        <v>2788105</v>
      </c>
      <c r="O523" s="58">
        <v>2840782</v>
      </c>
      <c r="P523" s="58">
        <v>2961787</v>
      </c>
      <c r="Q523" s="109">
        <f t="shared" si="18"/>
        <v>2863558</v>
      </c>
    </row>
    <row r="524" spans="1:17" x14ac:dyDescent="0.2">
      <c r="A524" s="1">
        <v>6</v>
      </c>
      <c r="B524" s="5" t="s">
        <v>80</v>
      </c>
      <c r="C524" s="5" t="s">
        <v>387</v>
      </c>
      <c r="D524" s="1">
        <v>2615</v>
      </c>
      <c r="E524" s="1" t="s">
        <v>385</v>
      </c>
      <c r="F524" s="1">
        <v>7652</v>
      </c>
      <c r="G524" s="1">
        <v>1803</v>
      </c>
      <c r="H524" s="1" t="s">
        <v>374</v>
      </c>
      <c r="I524" s="15">
        <v>472175</v>
      </c>
      <c r="J524" s="9">
        <v>1245527</v>
      </c>
      <c r="K524" s="10">
        <v>1384413</v>
      </c>
      <c r="L524" s="79">
        <f t="shared" si="19"/>
        <v>1314970</v>
      </c>
      <c r="M524" s="7"/>
      <c r="N524" s="57">
        <v>2269252</v>
      </c>
      <c r="O524" s="58">
        <v>2421062</v>
      </c>
      <c r="P524" s="58">
        <v>2519275</v>
      </c>
      <c r="Q524" s="109">
        <f t="shared" si="18"/>
        <v>2403196.3333333335</v>
      </c>
    </row>
    <row r="525" spans="1:17" x14ac:dyDescent="0.2">
      <c r="A525" s="1">
        <v>6</v>
      </c>
      <c r="B525" s="5" t="s">
        <v>81</v>
      </c>
      <c r="C525" s="5" t="s">
        <v>386</v>
      </c>
      <c r="D525" s="1">
        <v>199</v>
      </c>
      <c r="E525" s="1" t="s">
        <v>385</v>
      </c>
      <c r="F525" s="1">
        <v>7652</v>
      </c>
      <c r="G525" s="1">
        <v>1812</v>
      </c>
      <c r="H525" s="1" t="s">
        <v>374</v>
      </c>
      <c r="I525" s="15">
        <v>142784</v>
      </c>
      <c r="J525" s="9">
        <v>417484</v>
      </c>
      <c r="K525" s="10">
        <v>456855</v>
      </c>
      <c r="L525" s="79">
        <f t="shared" si="19"/>
        <v>437169.5</v>
      </c>
      <c r="M525" s="7"/>
      <c r="N525" s="57">
        <v>788856</v>
      </c>
      <c r="O525" s="58">
        <v>813208</v>
      </c>
      <c r="P525" s="58">
        <v>840434</v>
      </c>
      <c r="Q525" s="109">
        <f t="shared" si="18"/>
        <v>814166</v>
      </c>
    </row>
    <row r="526" spans="1:17" x14ac:dyDescent="0.2">
      <c r="A526" s="1">
        <v>6</v>
      </c>
      <c r="B526" s="5" t="s">
        <v>84</v>
      </c>
      <c r="C526" s="5" t="s">
        <v>386</v>
      </c>
      <c r="D526" s="1">
        <v>199</v>
      </c>
      <c r="E526" s="1" t="s">
        <v>385</v>
      </c>
      <c r="F526" s="1">
        <v>7652</v>
      </c>
      <c r="G526" s="1">
        <v>1802</v>
      </c>
      <c r="H526" s="1" t="s">
        <v>374</v>
      </c>
      <c r="I526" s="15">
        <v>1858497</v>
      </c>
      <c r="J526" s="9">
        <v>3018651</v>
      </c>
      <c r="K526" s="10">
        <v>3350382</v>
      </c>
      <c r="L526" s="79">
        <f t="shared" si="19"/>
        <v>3184516.5</v>
      </c>
      <c r="M526" s="7"/>
      <c r="N526" s="57">
        <v>3736183</v>
      </c>
      <c r="O526" s="58">
        <v>4123501</v>
      </c>
      <c r="P526" s="58">
        <v>4132993</v>
      </c>
      <c r="Q526" s="109">
        <f t="shared" si="18"/>
        <v>3997559</v>
      </c>
    </row>
    <row r="527" spans="1:17" x14ac:dyDescent="0.2">
      <c r="A527" s="1">
        <v>6</v>
      </c>
      <c r="B527" s="5" t="s">
        <v>85</v>
      </c>
      <c r="C527" s="5" t="s">
        <v>16</v>
      </c>
      <c r="D527" s="1">
        <v>0</v>
      </c>
      <c r="E527" s="1" t="s">
        <v>385</v>
      </c>
      <c r="F527" s="1">
        <v>7652</v>
      </c>
      <c r="G527" s="1">
        <v>1798</v>
      </c>
      <c r="H527" s="1" t="s">
        <v>16</v>
      </c>
      <c r="I527" s="15">
        <v>4900</v>
      </c>
      <c r="J527" s="9">
        <v>8541</v>
      </c>
      <c r="K527" s="10">
        <v>10610</v>
      </c>
      <c r="L527" s="79">
        <f t="shared" si="19"/>
        <v>9575.5</v>
      </c>
      <c r="M527" s="7"/>
      <c r="N527" s="57">
        <v>26992</v>
      </c>
      <c r="O527" s="58">
        <v>31211</v>
      </c>
      <c r="P527" s="58">
        <v>32052</v>
      </c>
      <c r="Q527" s="109">
        <f t="shared" si="18"/>
        <v>30085</v>
      </c>
    </row>
    <row r="528" spans="1:17" x14ac:dyDescent="0.2">
      <c r="A528" s="1">
        <v>6</v>
      </c>
      <c r="B528" s="5" t="s">
        <v>86</v>
      </c>
      <c r="C528" s="5" t="s">
        <v>186</v>
      </c>
      <c r="D528" s="1">
        <v>7233</v>
      </c>
      <c r="E528" s="1" t="s">
        <v>385</v>
      </c>
      <c r="F528" s="1">
        <v>7652</v>
      </c>
      <c r="G528" s="1">
        <v>1801</v>
      </c>
      <c r="H528" s="1" t="s">
        <v>374</v>
      </c>
      <c r="I528" s="15">
        <v>1115195</v>
      </c>
      <c r="J528" s="9">
        <v>1463044</v>
      </c>
      <c r="K528" s="10">
        <v>1598509</v>
      </c>
      <c r="L528" s="79">
        <f t="shared" si="19"/>
        <v>1530776.5</v>
      </c>
      <c r="M528" s="7"/>
      <c r="N528" s="57">
        <v>2624420</v>
      </c>
      <c r="O528" s="58">
        <v>2785453</v>
      </c>
      <c r="P528" s="58">
        <v>2923104</v>
      </c>
      <c r="Q528" s="109">
        <f t="shared" si="18"/>
        <v>2777659</v>
      </c>
    </row>
    <row r="529" spans="1:17" x14ac:dyDescent="0.2">
      <c r="A529" s="1">
        <v>6</v>
      </c>
      <c r="B529" s="5" t="s">
        <v>89</v>
      </c>
      <c r="C529" s="5" t="s">
        <v>386</v>
      </c>
      <c r="D529" s="1">
        <v>199</v>
      </c>
      <c r="E529" s="1" t="s">
        <v>18</v>
      </c>
      <c r="F529" s="1">
        <v>0</v>
      </c>
      <c r="G529" s="1">
        <v>0</v>
      </c>
      <c r="H529" s="1" t="s">
        <v>18</v>
      </c>
      <c r="I529" s="15">
        <v>3967</v>
      </c>
      <c r="J529" s="9">
        <v>11765</v>
      </c>
      <c r="K529" s="10">
        <v>11476</v>
      </c>
      <c r="L529" s="79">
        <f t="shared" si="19"/>
        <v>11620.5</v>
      </c>
      <c r="M529" s="7"/>
      <c r="N529" s="57">
        <v>23855</v>
      </c>
      <c r="O529" s="58">
        <v>25058</v>
      </c>
      <c r="P529" s="58">
        <v>25334</v>
      </c>
      <c r="Q529" s="109">
        <f t="shared" si="18"/>
        <v>24749</v>
      </c>
    </row>
    <row r="530" spans="1:17" x14ac:dyDescent="0.2">
      <c r="A530" s="1">
        <v>6</v>
      </c>
      <c r="B530" s="5" t="s">
        <v>90</v>
      </c>
      <c r="C530" s="5" t="s">
        <v>186</v>
      </c>
      <c r="D530" s="1">
        <v>7233</v>
      </c>
      <c r="E530" s="1" t="s">
        <v>18</v>
      </c>
      <c r="F530" s="1">
        <v>0</v>
      </c>
      <c r="G530" s="1">
        <v>0</v>
      </c>
      <c r="H530" s="1" t="s">
        <v>18</v>
      </c>
      <c r="I530" s="15">
        <v>2831</v>
      </c>
      <c r="J530" s="9">
        <v>9014</v>
      </c>
      <c r="K530" s="10">
        <v>8891</v>
      </c>
      <c r="L530" s="79">
        <f t="shared" si="19"/>
        <v>8952.5</v>
      </c>
      <c r="M530" s="7"/>
      <c r="N530" s="57">
        <v>15111</v>
      </c>
      <c r="O530" s="58">
        <v>15111</v>
      </c>
      <c r="P530" s="58">
        <v>15971</v>
      </c>
      <c r="Q530" s="109">
        <f t="shared" si="18"/>
        <v>15397.666666666666</v>
      </c>
    </row>
    <row r="531" spans="1:17" x14ac:dyDescent="0.2">
      <c r="A531" s="1">
        <v>6</v>
      </c>
      <c r="B531" s="5" t="s">
        <v>91</v>
      </c>
      <c r="C531" s="5" t="s">
        <v>388</v>
      </c>
      <c r="D531" s="1">
        <v>14387</v>
      </c>
      <c r="E531" s="1" t="s">
        <v>385</v>
      </c>
      <c r="F531" s="1">
        <v>7652</v>
      </c>
      <c r="G531" s="1">
        <v>0</v>
      </c>
      <c r="H531" s="1" t="s">
        <v>376</v>
      </c>
      <c r="I531" s="15">
        <v>4648</v>
      </c>
      <c r="J531" s="9">
        <v>69366</v>
      </c>
      <c r="K531" s="10">
        <v>82174</v>
      </c>
      <c r="L531" s="79">
        <f t="shared" si="19"/>
        <v>75770</v>
      </c>
      <c r="M531" s="7"/>
      <c r="N531" s="57">
        <v>80639</v>
      </c>
      <c r="O531" s="58">
        <v>129319</v>
      </c>
      <c r="P531" s="58">
        <v>139690</v>
      </c>
      <c r="Q531" s="109">
        <f t="shared" si="18"/>
        <v>116549.33333333333</v>
      </c>
    </row>
    <row r="532" spans="1:17" x14ac:dyDescent="0.2">
      <c r="A532" s="1">
        <v>6</v>
      </c>
      <c r="B532" s="5" t="s">
        <v>94</v>
      </c>
      <c r="C532" s="5" t="s">
        <v>387</v>
      </c>
      <c r="D532" s="1">
        <v>2615</v>
      </c>
      <c r="E532" s="1" t="s">
        <v>385</v>
      </c>
      <c r="F532" s="1">
        <v>7652</v>
      </c>
      <c r="G532" s="1">
        <v>1801</v>
      </c>
      <c r="H532" s="1" t="s">
        <v>374</v>
      </c>
      <c r="I532" s="15">
        <v>117892</v>
      </c>
      <c r="J532" s="9">
        <v>194558</v>
      </c>
      <c r="K532" s="10">
        <v>210818</v>
      </c>
      <c r="L532" s="79">
        <f t="shared" si="19"/>
        <v>202688</v>
      </c>
      <c r="M532" s="7"/>
      <c r="N532" s="57">
        <v>346191</v>
      </c>
      <c r="O532" s="58">
        <v>372452</v>
      </c>
      <c r="P532" s="58">
        <v>407568</v>
      </c>
      <c r="Q532" s="109">
        <f t="shared" si="18"/>
        <v>375403.66666666669</v>
      </c>
    </row>
    <row r="533" spans="1:17" x14ac:dyDescent="0.2">
      <c r="A533" s="1">
        <v>6</v>
      </c>
      <c r="B533" s="5" t="s">
        <v>95</v>
      </c>
      <c r="C533" s="5" t="s">
        <v>388</v>
      </c>
      <c r="D533" s="1">
        <v>14387</v>
      </c>
      <c r="E533" s="1" t="s">
        <v>385</v>
      </c>
      <c r="F533" s="1">
        <v>7652</v>
      </c>
      <c r="G533" s="1">
        <v>1808</v>
      </c>
      <c r="H533" s="1" t="s">
        <v>374</v>
      </c>
      <c r="I533" s="15">
        <v>84035</v>
      </c>
      <c r="J533" s="9">
        <v>266546</v>
      </c>
      <c r="K533" s="10">
        <v>291494</v>
      </c>
      <c r="L533" s="79">
        <f t="shared" si="19"/>
        <v>279020</v>
      </c>
      <c r="M533" s="7"/>
      <c r="N533" s="57">
        <v>524293</v>
      </c>
      <c r="O533" s="58">
        <v>532650</v>
      </c>
      <c r="P533" s="58">
        <v>607125</v>
      </c>
      <c r="Q533" s="109">
        <f t="shared" si="18"/>
        <v>554689.33333333337</v>
      </c>
    </row>
    <row r="534" spans="1:17" x14ac:dyDescent="0.2">
      <c r="A534" s="1">
        <v>6</v>
      </c>
      <c r="B534" s="5" t="s">
        <v>96</v>
      </c>
      <c r="C534" s="5" t="s">
        <v>386</v>
      </c>
      <c r="D534" s="1">
        <v>199</v>
      </c>
      <c r="E534" s="1" t="s">
        <v>385</v>
      </c>
      <c r="F534" s="1">
        <v>7652</v>
      </c>
      <c r="G534" s="1">
        <v>1800</v>
      </c>
      <c r="H534" s="1" t="s">
        <v>374</v>
      </c>
      <c r="I534" s="15">
        <v>134483</v>
      </c>
      <c r="J534" s="9">
        <v>260473</v>
      </c>
      <c r="K534" s="10">
        <v>290996</v>
      </c>
      <c r="L534" s="79">
        <f t="shared" si="19"/>
        <v>275734.5</v>
      </c>
      <c r="M534" s="7"/>
      <c r="N534" s="57">
        <v>564186</v>
      </c>
      <c r="O534" s="58">
        <v>611969</v>
      </c>
      <c r="P534" s="58">
        <v>672475</v>
      </c>
      <c r="Q534" s="109">
        <f t="shared" si="18"/>
        <v>616210</v>
      </c>
    </row>
    <row r="535" spans="1:17" x14ac:dyDescent="0.2">
      <c r="A535" s="1">
        <v>6</v>
      </c>
      <c r="B535" s="5" t="s">
        <v>99</v>
      </c>
      <c r="C535" s="5" t="s">
        <v>388</v>
      </c>
      <c r="D535" s="1">
        <v>14387</v>
      </c>
      <c r="E535" s="1" t="s">
        <v>385</v>
      </c>
      <c r="F535" s="1">
        <v>7652</v>
      </c>
      <c r="G535" s="1">
        <v>1811</v>
      </c>
      <c r="H535" s="1" t="s">
        <v>374</v>
      </c>
      <c r="I535" s="15">
        <v>14921</v>
      </c>
      <c r="J535" s="9">
        <v>32991</v>
      </c>
      <c r="K535" s="10">
        <v>37517</v>
      </c>
      <c r="L535" s="79">
        <f t="shared" si="19"/>
        <v>35254</v>
      </c>
      <c r="M535" s="7"/>
      <c r="N535" s="57">
        <v>59683</v>
      </c>
      <c r="O535" s="58">
        <v>70539</v>
      </c>
      <c r="P535" s="58">
        <v>74032</v>
      </c>
      <c r="Q535" s="109">
        <f t="shared" si="18"/>
        <v>68084.666666666672</v>
      </c>
    </row>
    <row r="536" spans="1:17" x14ac:dyDescent="0.2">
      <c r="A536" s="1">
        <v>6</v>
      </c>
      <c r="B536" s="5" t="s">
        <v>100</v>
      </c>
      <c r="C536" s="5" t="s">
        <v>186</v>
      </c>
      <c r="D536" s="1">
        <v>7233</v>
      </c>
      <c r="E536" s="1" t="s">
        <v>385</v>
      </c>
      <c r="F536" s="1">
        <v>7652</v>
      </c>
      <c r="G536" s="1">
        <v>1794</v>
      </c>
      <c r="H536" s="1" t="s">
        <v>374</v>
      </c>
      <c r="I536" s="15">
        <v>528260</v>
      </c>
      <c r="J536" s="9">
        <v>1614167</v>
      </c>
      <c r="K536" s="10">
        <v>1793681</v>
      </c>
      <c r="L536" s="79">
        <f t="shared" si="19"/>
        <v>1703924</v>
      </c>
      <c r="M536" s="7"/>
      <c r="N536" s="57">
        <v>2497631</v>
      </c>
      <c r="O536" s="58">
        <v>3076467</v>
      </c>
      <c r="P536" s="58">
        <v>3394272</v>
      </c>
      <c r="Q536" s="109">
        <f t="shared" si="18"/>
        <v>2989456.6666666665</v>
      </c>
    </row>
    <row r="537" spans="1:17" x14ac:dyDescent="0.2">
      <c r="A537" s="1">
        <v>6</v>
      </c>
      <c r="B537" s="5" t="s">
        <v>101</v>
      </c>
      <c r="C537" s="5" t="s">
        <v>186</v>
      </c>
      <c r="D537" s="1">
        <v>7233</v>
      </c>
      <c r="E537" s="1" t="s">
        <v>385</v>
      </c>
      <c r="F537" s="1">
        <v>7652</v>
      </c>
      <c r="G537" s="1">
        <v>1800</v>
      </c>
      <c r="H537" s="1" t="s">
        <v>374</v>
      </c>
      <c r="I537" s="15">
        <v>429188</v>
      </c>
      <c r="J537" s="9">
        <v>1655109</v>
      </c>
      <c r="K537" s="10">
        <v>1570737</v>
      </c>
      <c r="L537" s="79">
        <f t="shared" si="19"/>
        <v>1612923</v>
      </c>
      <c r="M537" s="7"/>
      <c r="N537" s="57">
        <v>3280279</v>
      </c>
      <c r="O537" s="58">
        <v>3169596</v>
      </c>
      <c r="P537" s="58">
        <v>3368993</v>
      </c>
      <c r="Q537" s="109">
        <f t="shared" si="18"/>
        <v>3272956</v>
      </c>
    </row>
    <row r="538" spans="1:17" x14ac:dyDescent="0.2">
      <c r="A538" s="1">
        <v>6</v>
      </c>
      <c r="B538" s="5" t="s">
        <v>104</v>
      </c>
      <c r="C538" s="5" t="s">
        <v>186</v>
      </c>
      <c r="D538" s="1">
        <v>7233</v>
      </c>
      <c r="E538" s="1" t="s">
        <v>385</v>
      </c>
      <c r="F538" s="1">
        <v>7652</v>
      </c>
      <c r="G538" s="1">
        <v>1807</v>
      </c>
      <c r="H538" s="1" t="s">
        <v>374</v>
      </c>
      <c r="I538" s="15">
        <v>12035</v>
      </c>
      <c r="J538" s="9">
        <v>25740</v>
      </c>
      <c r="K538" s="10">
        <v>36393</v>
      </c>
      <c r="L538" s="79">
        <f t="shared" si="19"/>
        <v>31066.5</v>
      </c>
      <c r="M538" s="7"/>
      <c r="N538" s="57">
        <v>48827</v>
      </c>
      <c r="O538" s="58">
        <v>56195</v>
      </c>
      <c r="P538" s="58">
        <v>64239</v>
      </c>
      <c r="Q538" s="109">
        <f t="shared" si="18"/>
        <v>56420.333333333336</v>
      </c>
    </row>
    <row r="539" spans="1:17" x14ac:dyDescent="0.2">
      <c r="A539" s="1">
        <v>6</v>
      </c>
      <c r="B539" s="5" t="s">
        <v>105</v>
      </c>
      <c r="C539" s="5" t="s">
        <v>16</v>
      </c>
      <c r="D539" s="1">
        <v>0</v>
      </c>
      <c r="E539" s="1" t="s">
        <v>385</v>
      </c>
      <c r="F539" s="1">
        <v>7652</v>
      </c>
      <c r="G539" s="1">
        <v>1811</v>
      </c>
      <c r="H539" s="1" t="s">
        <v>16</v>
      </c>
      <c r="I539" s="15">
        <v>221</v>
      </c>
      <c r="J539" s="9">
        <v>1596</v>
      </c>
      <c r="K539" s="10">
        <v>1529</v>
      </c>
      <c r="L539" s="79">
        <f t="shared" si="19"/>
        <v>1562.5</v>
      </c>
      <c r="M539" s="7"/>
      <c r="N539" s="57">
        <v>4679</v>
      </c>
      <c r="O539" s="58">
        <v>5845</v>
      </c>
      <c r="P539" s="58">
        <v>4974</v>
      </c>
      <c r="Q539" s="109">
        <f t="shared" si="18"/>
        <v>5166</v>
      </c>
    </row>
    <row r="540" spans="1:17" x14ac:dyDescent="0.2">
      <c r="A540" s="1">
        <v>6</v>
      </c>
      <c r="B540" s="5" t="s">
        <v>106</v>
      </c>
      <c r="C540" s="5" t="s">
        <v>388</v>
      </c>
      <c r="D540" s="1">
        <v>14387</v>
      </c>
      <c r="E540" s="1" t="s">
        <v>385</v>
      </c>
      <c r="F540" s="1">
        <v>7652</v>
      </c>
      <c r="G540" s="1">
        <v>1802</v>
      </c>
      <c r="H540" s="1" t="s">
        <v>374</v>
      </c>
      <c r="I540" s="15">
        <v>90998</v>
      </c>
      <c r="J540" s="9">
        <v>502790</v>
      </c>
      <c r="K540" s="10">
        <v>527683</v>
      </c>
      <c r="L540" s="79">
        <f t="shared" si="19"/>
        <v>515236.5</v>
      </c>
      <c r="M540" s="7"/>
      <c r="N540" s="57">
        <v>824396</v>
      </c>
      <c r="O540" s="58">
        <v>815683</v>
      </c>
      <c r="P540" s="58">
        <v>912771</v>
      </c>
      <c r="Q540" s="109">
        <f t="shared" si="18"/>
        <v>850950</v>
      </c>
    </row>
    <row r="541" spans="1:17" x14ac:dyDescent="0.2">
      <c r="A541" s="1">
        <v>6</v>
      </c>
      <c r="B541" s="5" t="s">
        <v>109</v>
      </c>
      <c r="C541" s="5" t="s">
        <v>387</v>
      </c>
      <c r="D541" s="1">
        <v>2615</v>
      </c>
      <c r="E541" s="1" t="s">
        <v>385</v>
      </c>
      <c r="F541" s="1">
        <v>7652</v>
      </c>
      <c r="G541" s="1">
        <v>1794</v>
      </c>
      <c r="H541" s="1" t="s">
        <v>374</v>
      </c>
      <c r="I541" s="15">
        <v>324786</v>
      </c>
      <c r="J541" s="9">
        <v>1032069</v>
      </c>
      <c r="K541" s="10">
        <v>1315882</v>
      </c>
      <c r="L541" s="79">
        <f t="shared" si="19"/>
        <v>1173975.5</v>
      </c>
      <c r="M541" s="7"/>
      <c r="N541" s="57">
        <v>2530321</v>
      </c>
      <c r="O541" s="58">
        <v>2419515</v>
      </c>
      <c r="P541" s="58">
        <v>2524856</v>
      </c>
      <c r="Q541" s="109">
        <f t="shared" si="18"/>
        <v>2491564</v>
      </c>
    </row>
    <row r="542" spans="1:17" x14ac:dyDescent="0.2">
      <c r="A542" s="1">
        <v>6</v>
      </c>
      <c r="B542" s="5" t="s">
        <v>110</v>
      </c>
      <c r="C542" s="5" t="s">
        <v>16</v>
      </c>
      <c r="D542" s="1">
        <v>0</v>
      </c>
      <c r="E542" s="1" t="s">
        <v>385</v>
      </c>
      <c r="F542" s="1">
        <v>7652</v>
      </c>
      <c r="G542" s="1">
        <v>1802</v>
      </c>
      <c r="H542" s="1" t="s">
        <v>16</v>
      </c>
      <c r="I542" s="15">
        <v>6337</v>
      </c>
      <c r="J542" s="9">
        <v>11101</v>
      </c>
      <c r="K542" s="10">
        <v>12422</v>
      </c>
      <c r="L542" s="79">
        <f t="shared" si="19"/>
        <v>11761.5</v>
      </c>
      <c r="M542" s="7"/>
      <c r="N542" s="57">
        <v>30234</v>
      </c>
      <c r="O542" s="58">
        <v>34895</v>
      </c>
      <c r="P542" s="58">
        <v>37222</v>
      </c>
      <c r="Q542" s="109">
        <f t="shared" si="18"/>
        <v>34117</v>
      </c>
    </row>
    <row r="543" spans="1:17" x14ac:dyDescent="0.2">
      <c r="A543" s="1">
        <v>6</v>
      </c>
      <c r="B543" s="5" t="s">
        <v>111</v>
      </c>
      <c r="C543" s="5" t="s">
        <v>388</v>
      </c>
      <c r="D543" s="1">
        <v>14387</v>
      </c>
      <c r="E543" s="1" t="s">
        <v>18</v>
      </c>
      <c r="F543" s="1">
        <v>0</v>
      </c>
      <c r="G543" s="1">
        <v>0</v>
      </c>
      <c r="H543" s="1" t="s">
        <v>18</v>
      </c>
      <c r="I543" s="15">
        <v>804</v>
      </c>
      <c r="J543" s="9">
        <v>4022</v>
      </c>
      <c r="K543" s="10">
        <v>4237</v>
      </c>
      <c r="L543" s="79">
        <f t="shared" si="19"/>
        <v>4129.5</v>
      </c>
      <c r="M543" s="7"/>
      <c r="N543" s="57">
        <v>7080</v>
      </c>
      <c r="O543" s="58">
        <v>8823</v>
      </c>
      <c r="P543" s="58">
        <v>9990</v>
      </c>
      <c r="Q543" s="109">
        <f t="shared" si="18"/>
        <v>8631</v>
      </c>
    </row>
    <row r="544" spans="1:17" x14ac:dyDescent="0.2">
      <c r="A544" s="1">
        <v>6</v>
      </c>
      <c r="B544" s="5" t="s">
        <v>114</v>
      </c>
      <c r="C544" s="5" t="s">
        <v>16</v>
      </c>
      <c r="D544" s="1">
        <v>0</v>
      </c>
      <c r="E544" s="1" t="s">
        <v>385</v>
      </c>
      <c r="F544" s="1">
        <v>7652</v>
      </c>
      <c r="G544" s="1">
        <v>1809</v>
      </c>
      <c r="H544" s="1" t="s">
        <v>16</v>
      </c>
      <c r="I544" s="15">
        <v>4145</v>
      </c>
      <c r="J544" s="9">
        <v>8123</v>
      </c>
      <c r="K544" s="10">
        <v>10236</v>
      </c>
      <c r="L544" s="79">
        <f t="shared" si="19"/>
        <v>9179.5</v>
      </c>
      <c r="M544" s="7"/>
      <c r="N544" s="57">
        <v>24469</v>
      </c>
      <c r="O544" s="58">
        <v>27177</v>
      </c>
      <c r="P544" s="58">
        <v>28521</v>
      </c>
      <c r="Q544" s="109">
        <f t="shared" si="18"/>
        <v>26722.333333333332</v>
      </c>
    </row>
    <row r="545" spans="1:17" x14ac:dyDescent="0.2">
      <c r="A545" s="1">
        <v>6</v>
      </c>
      <c r="B545" s="5" t="s">
        <v>115</v>
      </c>
      <c r="C545" s="5" t="s">
        <v>386</v>
      </c>
      <c r="D545" s="1">
        <v>199</v>
      </c>
      <c r="E545" s="1" t="s">
        <v>385</v>
      </c>
      <c r="F545" s="1">
        <v>7652</v>
      </c>
      <c r="G545" s="1">
        <v>1811</v>
      </c>
      <c r="H545" s="1" t="s">
        <v>374</v>
      </c>
      <c r="I545" s="15">
        <v>34919</v>
      </c>
      <c r="J545" s="9">
        <v>63962</v>
      </c>
      <c r="K545" s="10">
        <v>73332</v>
      </c>
      <c r="L545" s="79">
        <f t="shared" si="19"/>
        <v>68647</v>
      </c>
      <c r="M545" s="7"/>
      <c r="N545" s="57">
        <v>116553</v>
      </c>
      <c r="O545" s="58">
        <v>183088</v>
      </c>
      <c r="P545" s="58">
        <v>210861</v>
      </c>
      <c r="Q545" s="109">
        <f t="shared" si="18"/>
        <v>170167.33333333334</v>
      </c>
    </row>
    <row r="546" spans="1:17" x14ac:dyDescent="0.2">
      <c r="A546" s="1">
        <v>6</v>
      </c>
      <c r="B546" s="5" t="s">
        <v>116</v>
      </c>
      <c r="C546" s="5" t="s">
        <v>386</v>
      </c>
      <c r="D546" s="1">
        <v>199</v>
      </c>
      <c r="E546" s="1" t="s">
        <v>385</v>
      </c>
      <c r="F546" s="1">
        <v>7652</v>
      </c>
      <c r="G546" s="1">
        <v>1801</v>
      </c>
      <c r="H546" s="1" t="s">
        <v>374</v>
      </c>
      <c r="I546" s="15">
        <v>429016</v>
      </c>
      <c r="J546" s="9">
        <v>533540</v>
      </c>
      <c r="K546" s="10">
        <v>559808</v>
      </c>
      <c r="L546" s="79">
        <f t="shared" si="19"/>
        <v>546674</v>
      </c>
      <c r="M546" s="7"/>
      <c r="N546" s="57">
        <v>1022792</v>
      </c>
      <c r="O546" s="58">
        <v>1094601</v>
      </c>
      <c r="P546" s="58">
        <v>1158871</v>
      </c>
      <c r="Q546" s="109">
        <f t="shared" si="18"/>
        <v>1092088</v>
      </c>
    </row>
    <row r="547" spans="1:17" x14ac:dyDescent="0.2">
      <c r="A547" s="1">
        <v>6</v>
      </c>
      <c r="B547" s="5" t="s">
        <v>119</v>
      </c>
      <c r="C547" s="5" t="s">
        <v>16</v>
      </c>
      <c r="D547" s="1">
        <v>0</v>
      </c>
      <c r="E547" s="1" t="s">
        <v>385</v>
      </c>
      <c r="F547" s="1">
        <v>7652</v>
      </c>
      <c r="G547" s="1">
        <v>1810</v>
      </c>
      <c r="H547" s="1" t="s">
        <v>16</v>
      </c>
      <c r="I547" s="15">
        <v>190</v>
      </c>
      <c r="J547" s="9">
        <v>1695</v>
      </c>
      <c r="K547" s="10">
        <v>1953</v>
      </c>
      <c r="L547" s="79">
        <f t="shared" si="19"/>
        <v>1824</v>
      </c>
      <c r="M547" s="7"/>
      <c r="N547" s="57">
        <v>2677</v>
      </c>
      <c r="O547" s="58">
        <v>5336</v>
      </c>
      <c r="P547" s="58">
        <v>6202</v>
      </c>
      <c r="Q547" s="109">
        <f t="shared" si="18"/>
        <v>4738.333333333333</v>
      </c>
    </row>
    <row r="548" spans="1:17" x14ac:dyDescent="0.2">
      <c r="A548" s="1">
        <v>6</v>
      </c>
      <c r="B548" s="5" t="s">
        <v>120</v>
      </c>
      <c r="C548" s="5" t="s">
        <v>388</v>
      </c>
      <c r="D548" s="1">
        <v>14387</v>
      </c>
      <c r="E548" s="1" t="s">
        <v>385</v>
      </c>
      <c r="F548" s="1">
        <v>7652</v>
      </c>
      <c r="G548" s="1">
        <v>1790</v>
      </c>
      <c r="H548" s="1" t="s">
        <v>374</v>
      </c>
      <c r="I548" s="15">
        <v>198887</v>
      </c>
      <c r="J548" s="9">
        <v>445907</v>
      </c>
      <c r="K548" s="10">
        <v>510975</v>
      </c>
      <c r="L548" s="79">
        <f t="shared" si="19"/>
        <v>478441</v>
      </c>
      <c r="M548" s="7"/>
      <c r="N548" s="57">
        <v>689158</v>
      </c>
      <c r="O548" s="58">
        <v>809782</v>
      </c>
      <c r="P548" s="58">
        <v>913244</v>
      </c>
      <c r="Q548" s="109">
        <f t="shared" si="18"/>
        <v>804061.33333333337</v>
      </c>
    </row>
    <row r="549" spans="1:17" x14ac:dyDescent="0.2">
      <c r="A549" s="1">
        <v>6</v>
      </c>
      <c r="B549" s="5" t="s">
        <v>121</v>
      </c>
      <c r="C549" s="5" t="s">
        <v>386</v>
      </c>
      <c r="D549" s="1">
        <v>199</v>
      </c>
      <c r="E549" s="1" t="s">
        <v>385</v>
      </c>
      <c r="F549" s="1">
        <v>7652</v>
      </c>
      <c r="G549" s="1">
        <v>1809</v>
      </c>
      <c r="H549" s="1" t="s">
        <v>374</v>
      </c>
      <c r="I549" s="15">
        <v>178668</v>
      </c>
      <c r="J549" s="9">
        <v>178944</v>
      </c>
      <c r="K549" s="10">
        <v>334518</v>
      </c>
      <c r="L549" s="79">
        <f t="shared" si="19"/>
        <v>256731</v>
      </c>
      <c r="M549" s="7"/>
      <c r="N549" s="57">
        <v>675907</v>
      </c>
      <c r="O549" s="58">
        <v>701113</v>
      </c>
      <c r="P549" s="58">
        <v>787745</v>
      </c>
      <c r="Q549" s="109">
        <f t="shared" si="18"/>
        <v>721588.33333333337</v>
      </c>
    </row>
    <row r="550" spans="1:17" x14ac:dyDescent="0.2">
      <c r="A550" s="1">
        <v>6</v>
      </c>
      <c r="B550" s="5" t="s">
        <v>124</v>
      </c>
      <c r="C550" s="5" t="s">
        <v>388</v>
      </c>
      <c r="D550" s="1">
        <v>14387</v>
      </c>
      <c r="E550" s="1" t="s">
        <v>385</v>
      </c>
      <c r="F550" s="1">
        <v>7652</v>
      </c>
      <c r="G550" s="1">
        <v>1803</v>
      </c>
      <c r="H550" s="1" t="s">
        <v>374</v>
      </c>
      <c r="I550" s="15">
        <v>126728</v>
      </c>
      <c r="J550" s="9">
        <v>486414</v>
      </c>
      <c r="K550" s="10">
        <v>592499</v>
      </c>
      <c r="L550" s="79">
        <f t="shared" si="19"/>
        <v>539456.5</v>
      </c>
      <c r="M550" s="7"/>
      <c r="N550" s="57">
        <v>841791</v>
      </c>
      <c r="O550" s="58">
        <v>901860</v>
      </c>
      <c r="P550" s="58">
        <v>1096934</v>
      </c>
      <c r="Q550" s="109">
        <f t="shared" si="18"/>
        <v>946861.66666666663</v>
      </c>
    </row>
    <row r="551" spans="1:17" x14ac:dyDescent="0.2">
      <c r="A551" s="1">
        <v>6</v>
      </c>
      <c r="B551" s="5" t="s">
        <v>125</v>
      </c>
      <c r="C551" s="5" t="s">
        <v>16</v>
      </c>
      <c r="D551" s="1">
        <v>0</v>
      </c>
      <c r="E551" s="1" t="s">
        <v>385</v>
      </c>
      <c r="F551" s="1">
        <v>7652</v>
      </c>
      <c r="G551" s="1">
        <v>1808</v>
      </c>
      <c r="H551" s="1" t="s">
        <v>16</v>
      </c>
      <c r="I551" s="15">
        <v>4360</v>
      </c>
      <c r="J551" s="9">
        <v>7270</v>
      </c>
      <c r="K551" s="10">
        <v>8903</v>
      </c>
      <c r="L551" s="79">
        <f t="shared" si="19"/>
        <v>8086.5</v>
      </c>
      <c r="M551" s="7"/>
      <c r="N551" s="57">
        <v>23456</v>
      </c>
      <c r="O551" s="58">
        <v>28153</v>
      </c>
      <c r="P551" s="58">
        <v>29074</v>
      </c>
      <c r="Q551" s="109">
        <f t="shared" si="18"/>
        <v>26894.333333333332</v>
      </c>
    </row>
    <row r="552" spans="1:17" x14ac:dyDescent="0.2">
      <c r="A552" s="1">
        <v>6</v>
      </c>
      <c r="B552" s="5" t="s">
        <v>126</v>
      </c>
      <c r="C552" s="5" t="s">
        <v>386</v>
      </c>
      <c r="D552" s="1">
        <v>199</v>
      </c>
      <c r="E552" s="1" t="s">
        <v>385</v>
      </c>
      <c r="F552" s="1">
        <v>7652</v>
      </c>
      <c r="G552" s="1">
        <v>1794</v>
      </c>
      <c r="H552" s="1" t="s">
        <v>374</v>
      </c>
      <c r="I552" s="15">
        <v>1141764</v>
      </c>
      <c r="J552" s="9">
        <v>3526145</v>
      </c>
      <c r="K552" s="10">
        <v>3830969</v>
      </c>
      <c r="L552" s="79">
        <f t="shared" si="19"/>
        <v>3678557</v>
      </c>
      <c r="M552" s="7"/>
      <c r="N552" s="57">
        <v>4373597</v>
      </c>
      <c r="O552" s="58">
        <v>4674135</v>
      </c>
      <c r="P552" s="58">
        <v>5222897</v>
      </c>
      <c r="Q552" s="109">
        <f t="shared" si="18"/>
        <v>4756876.333333333</v>
      </c>
    </row>
    <row r="553" spans="1:17" x14ac:dyDescent="0.2">
      <c r="A553" s="1">
        <v>6</v>
      </c>
      <c r="B553" s="5" t="s">
        <v>128</v>
      </c>
      <c r="C553" s="5" t="s">
        <v>16</v>
      </c>
      <c r="D553" s="1">
        <v>0</v>
      </c>
      <c r="E553" s="1" t="s">
        <v>385</v>
      </c>
      <c r="F553" s="1">
        <v>7652</v>
      </c>
      <c r="G553" s="1">
        <v>1790</v>
      </c>
      <c r="H553" s="1" t="s">
        <v>16</v>
      </c>
      <c r="I553" s="15">
        <v>768</v>
      </c>
      <c r="J553" s="9">
        <v>3813</v>
      </c>
      <c r="K553" s="10">
        <v>4046</v>
      </c>
      <c r="L553" s="79">
        <f t="shared" si="19"/>
        <v>3929.5</v>
      </c>
      <c r="M553" s="7"/>
      <c r="N553" s="57">
        <v>12643</v>
      </c>
      <c r="O553" s="58">
        <v>12698</v>
      </c>
      <c r="P553" s="58">
        <v>14110</v>
      </c>
      <c r="Q553" s="109">
        <f t="shared" si="18"/>
        <v>13150.333333333334</v>
      </c>
    </row>
    <row r="554" spans="1:17" x14ac:dyDescent="0.2">
      <c r="A554" s="1">
        <v>6</v>
      </c>
      <c r="B554" s="5" t="s">
        <v>129</v>
      </c>
      <c r="C554" s="5" t="s">
        <v>386</v>
      </c>
      <c r="D554" s="1">
        <v>199</v>
      </c>
      <c r="E554" s="1" t="s">
        <v>385</v>
      </c>
      <c r="F554" s="1">
        <v>7652</v>
      </c>
      <c r="G554" s="1">
        <v>1807</v>
      </c>
      <c r="H554" s="1" t="s">
        <v>374</v>
      </c>
      <c r="I554" s="15">
        <v>166</v>
      </c>
      <c r="J554" s="9">
        <v>46156</v>
      </c>
      <c r="K554" s="10">
        <v>25396</v>
      </c>
      <c r="L554" s="79">
        <f t="shared" si="19"/>
        <v>35776</v>
      </c>
      <c r="M554" s="7"/>
      <c r="N554" s="57">
        <v>53678</v>
      </c>
      <c r="O554" s="58">
        <v>55207</v>
      </c>
      <c r="P554" s="58">
        <v>64742</v>
      </c>
      <c r="Q554" s="109">
        <f t="shared" si="18"/>
        <v>57875.666666666664</v>
      </c>
    </row>
    <row r="555" spans="1:17" x14ac:dyDescent="0.2">
      <c r="A555" s="1">
        <v>6</v>
      </c>
      <c r="B555" s="5" t="s">
        <v>130</v>
      </c>
      <c r="C555" s="5" t="s">
        <v>16</v>
      </c>
      <c r="D555" s="1">
        <v>0</v>
      </c>
      <c r="E555" s="1" t="s">
        <v>385</v>
      </c>
      <c r="F555" s="1">
        <v>7652</v>
      </c>
      <c r="G555" s="1">
        <v>1803</v>
      </c>
      <c r="H555" s="1" t="s">
        <v>16</v>
      </c>
      <c r="I555" s="15">
        <v>3303</v>
      </c>
      <c r="J555" s="9">
        <v>17862</v>
      </c>
      <c r="K555" s="10">
        <v>19931</v>
      </c>
      <c r="L555" s="79">
        <f t="shared" si="19"/>
        <v>18896.5</v>
      </c>
      <c r="M555" s="7"/>
      <c r="N555" s="57">
        <v>45806</v>
      </c>
      <c r="O555" s="58">
        <v>46064</v>
      </c>
      <c r="P555" s="58">
        <v>52591</v>
      </c>
      <c r="Q555" s="109">
        <f t="shared" si="18"/>
        <v>48153.666666666664</v>
      </c>
    </row>
    <row r="556" spans="1:17" x14ac:dyDescent="0.2">
      <c r="A556" s="1">
        <v>6</v>
      </c>
      <c r="B556" s="5" t="s">
        <v>133</v>
      </c>
      <c r="C556" s="5" t="s">
        <v>186</v>
      </c>
      <c r="D556" s="1">
        <v>7233</v>
      </c>
      <c r="E556" s="1" t="s">
        <v>385</v>
      </c>
      <c r="F556" s="1">
        <v>7652</v>
      </c>
      <c r="G556" s="1">
        <v>1806</v>
      </c>
      <c r="H556" s="1" t="s">
        <v>374</v>
      </c>
      <c r="I556" s="15">
        <v>352883</v>
      </c>
      <c r="J556" s="9">
        <v>1005175</v>
      </c>
      <c r="K556" s="10">
        <v>1045621</v>
      </c>
      <c r="L556" s="79">
        <f t="shared" si="19"/>
        <v>1025398</v>
      </c>
      <c r="M556" s="7"/>
      <c r="N556" s="57">
        <v>2194366</v>
      </c>
      <c r="O556" s="58">
        <v>2205363</v>
      </c>
      <c r="P556" s="58">
        <v>2482403</v>
      </c>
      <c r="Q556" s="109">
        <f t="shared" si="18"/>
        <v>2294044</v>
      </c>
    </row>
    <row r="557" spans="1:17" x14ac:dyDescent="0.2">
      <c r="A557" s="1">
        <v>6</v>
      </c>
      <c r="B557" s="5" t="s">
        <v>134</v>
      </c>
      <c r="C557" s="5" t="s">
        <v>388</v>
      </c>
      <c r="D557" s="1">
        <v>14387</v>
      </c>
      <c r="E557" s="1" t="s">
        <v>385</v>
      </c>
      <c r="F557" s="1">
        <v>7652</v>
      </c>
      <c r="G557" s="1">
        <v>1801</v>
      </c>
      <c r="H557" s="1" t="s">
        <v>374</v>
      </c>
      <c r="I557" s="15">
        <v>80664</v>
      </c>
      <c r="J557" s="9">
        <v>181824</v>
      </c>
      <c r="K557" s="10">
        <v>194350</v>
      </c>
      <c r="L557" s="79">
        <f t="shared" si="19"/>
        <v>188087</v>
      </c>
      <c r="M557" s="7"/>
      <c r="N557" s="57">
        <v>380705</v>
      </c>
      <c r="O557" s="58">
        <v>386360</v>
      </c>
      <c r="P557" s="58">
        <v>448560</v>
      </c>
      <c r="Q557" s="109">
        <f t="shared" si="18"/>
        <v>405208.33333333331</v>
      </c>
    </row>
    <row r="558" spans="1:17" x14ac:dyDescent="0.2">
      <c r="A558" s="1">
        <v>6</v>
      </c>
      <c r="B558" s="5" t="s">
        <v>135</v>
      </c>
      <c r="C558" s="5" t="s">
        <v>387</v>
      </c>
      <c r="D558" s="1">
        <v>2615</v>
      </c>
      <c r="E558" s="1" t="s">
        <v>385</v>
      </c>
      <c r="F558" s="1">
        <v>7652</v>
      </c>
      <c r="G558" s="1">
        <v>1806</v>
      </c>
      <c r="H558" s="1" t="s">
        <v>374</v>
      </c>
      <c r="I558" s="15">
        <v>12661</v>
      </c>
      <c r="J558" s="9">
        <v>70029</v>
      </c>
      <c r="K558" s="10">
        <v>88978</v>
      </c>
      <c r="L558" s="79">
        <f t="shared" si="19"/>
        <v>79503.5</v>
      </c>
      <c r="M558" s="7"/>
      <c r="N558" s="57">
        <v>193601</v>
      </c>
      <c r="O558" s="58">
        <v>212445</v>
      </c>
      <c r="P558" s="58">
        <v>214219</v>
      </c>
      <c r="Q558" s="109">
        <f t="shared" si="18"/>
        <v>206755</v>
      </c>
    </row>
    <row r="559" spans="1:17" x14ac:dyDescent="0.2">
      <c r="A559" s="1">
        <v>6</v>
      </c>
      <c r="B559" s="5" t="s">
        <v>138</v>
      </c>
      <c r="C559" s="5" t="s">
        <v>16</v>
      </c>
      <c r="D559" s="1">
        <v>0</v>
      </c>
      <c r="E559" s="1" t="s">
        <v>385</v>
      </c>
      <c r="F559" s="1">
        <v>7652</v>
      </c>
      <c r="G559" s="1">
        <v>0</v>
      </c>
      <c r="H559" s="1" t="s">
        <v>16</v>
      </c>
      <c r="I559" s="15">
        <v>811</v>
      </c>
      <c r="J559" s="9">
        <v>2831</v>
      </c>
      <c r="K559" s="10">
        <v>2659</v>
      </c>
      <c r="L559" s="79">
        <f t="shared" si="19"/>
        <v>2745</v>
      </c>
      <c r="M559" s="7"/>
      <c r="N559" s="57">
        <v>9296</v>
      </c>
      <c r="O559" s="58">
        <v>10322</v>
      </c>
      <c r="P559" s="58">
        <v>9450</v>
      </c>
      <c r="Q559" s="109">
        <f t="shared" si="18"/>
        <v>9689.3333333333339</v>
      </c>
    </row>
    <row r="560" spans="1:17" x14ac:dyDescent="0.2">
      <c r="A560" s="1">
        <v>6</v>
      </c>
      <c r="B560" s="5" t="s">
        <v>139</v>
      </c>
      <c r="C560" s="5" t="s">
        <v>386</v>
      </c>
      <c r="D560" s="1">
        <v>199</v>
      </c>
      <c r="E560" s="1" t="s">
        <v>385</v>
      </c>
      <c r="F560" s="1">
        <v>7652</v>
      </c>
      <c r="G560" s="1">
        <v>1805</v>
      </c>
      <c r="H560" s="1" t="s">
        <v>374</v>
      </c>
      <c r="I560" s="15">
        <v>365710</v>
      </c>
      <c r="J560" s="9">
        <v>711919</v>
      </c>
      <c r="K560" s="10">
        <v>779848</v>
      </c>
      <c r="L560" s="79">
        <f t="shared" si="19"/>
        <v>745883.5</v>
      </c>
      <c r="M560" s="7"/>
      <c r="N560" s="57">
        <v>1167940</v>
      </c>
      <c r="O560" s="58">
        <v>1243262</v>
      </c>
      <c r="P560" s="58">
        <v>1107913</v>
      </c>
      <c r="Q560" s="109">
        <f t="shared" si="18"/>
        <v>1173038.3333333333</v>
      </c>
    </row>
    <row r="561" spans="1:17" x14ac:dyDescent="0.2">
      <c r="A561" s="1">
        <v>6</v>
      </c>
      <c r="B561" s="5" t="s">
        <v>140</v>
      </c>
      <c r="C561" s="5" t="s">
        <v>50</v>
      </c>
      <c r="D561" s="1">
        <v>6671</v>
      </c>
      <c r="E561" s="1" t="s">
        <v>49</v>
      </c>
      <c r="F561" s="1">
        <v>4656</v>
      </c>
      <c r="G561" s="1">
        <v>0</v>
      </c>
      <c r="H561" s="1" t="s">
        <v>51</v>
      </c>
      <c r="I561" s="28">
        <v>120839</v>
      </c>
      <c r="J561" s="22">
        <v>507260</v>
      </c>
      <c r="K561" s="21">
        <v>617047</v>
      </c>
      <c r="L561" s="92">
        <f t="shared" si="19"/>
        <v>562153.5</v>
      </c>
      <c r="M561" s="110"/>
      <c r="N561" s="69">
        <v>1870225</v>
      </c>
      <c r="O561" s="70">
        <v>2283055</v>
      </c>
      <c r="P561" s="70">
        <v>1782856</v>
      </c>
      <c r="Q561" s="112">
        <f t="shared" si="18"/>
        <v>1978712</v>
      </c>
    </row>
    <row r="562" spans="1:17" x14ac:dyDescent="0.2">
      <c r="A562" s="1">
        <v>6</v>
      </c>
      <c r="B562" s="5" t="s">
        <v>141</v>
      </c>
      <c r="C562" s="5" t="s">
        <v>50</v>
      </c>
      <c r="D562" s="1">
        <v>6671</v>
      </c>
      <c r="E562" s="1" t="s">
        <v>53</v>
      </c>
      <c r="F562" s="1">
        <v>9477</v>
      </c>
      <c r="G562" s="1">
        <v>0</v>
      </c>
      <c r="H562" s="1" t="s">
        <v>54</v>
      </c>
      <c r="I562" s="28">
        <v>145860</v>
      </c>
      <c r="J562" s="22">
        <v>466932</v>
      </c>
      <c r="K562" s="21">
        <v>507752</v>
      </c>
      <c r="L562" s="92">
        <f t="shared" si="19"/>
        <v>487342</v>
      </c>
      <c r="M562" s="110"/>
      <c r="N562" s="69">
        <v>1237115</v>
      </c>
      <c r="O562" s="70">
        <v>1098740</v>
      </c>
      <c r="P562" s="70">
        <v>1079558</v>
      </c>
      <c r="Q562" s="112">
        <f t="shared" si="18"/>
        <v>1138471</v>
      </c>
    </row>
    <row r="563" spans="1:17" x14ac:dyDescent="0.2">
      <c r="A563" s="1">
        <v>6</v>
      </c>
      <c r="B563" s="5" t="s">
        <v>142</v>
      </c>
      <c r="C563" s="5" t="s">
        <v>16</v>
      </c>
      <c r="D563" s="1">
        <v>0</v>
      </c>
      <c r="E563" s="1" t="s">
        <v>385</v>
      </c>
      <c r="F563" s="1">
        <v>7652</v>
      </c>
      <c r="G563" s="1">
        <v>1801</v>
      </c>
      <c r="H563" s="1" t="s">
        <v>16</v>
      </c>
      <c r="I563" s="15">
        <v>3795</v>
      </c>
      <c r="J563" s="9">
        <v>12925</v>
      </c>
      <c r="K563" s="10">
        <v>13637</v>
      </c>
      <c r="L563" s="79">
        <f t="shared" si="19"/>
        <v>13281</v>
      </c>
      <c r="M563" s="7"/>
      <c r="N563" s="57">
        <v>30769</v>
      </c>
      <c r="O563" s="58">
        <v>31186</v>
      </c>
      <c r="P563" s="58">
        <v>31229</v>
      </c>
      <c r="Q563" s="109">
        <f t="shared" si="18"/>
        <v>31061.333333333332</v>
      </c>
    </row>
    <row r="564" spans="1:17" x14ac:dyDescent="0.2">
      <c r="A564" s="1">
        <v>6</v>
      </c>
      <c r="B564" s="5" t="s">
        <v>145</v>
      </c>
      <c r="C564" s="5" t="s">
        <v>387</v>
      </c>
      <c r="D564" s="1">
        <v>2615</v>
      </c>
      <c r="E564" s="1" t="s">
        <v>385</v>
      </c>
      <c r="F564" s="1">
        <v>7652</v>
      </c>
      <c r="G564" s="1">
        <v>1807</v>
      </c>
      <c r="H564" s="1" t="s">
        <v>374</v>
      </c>
      <c r="I564" s="15">
        <v>4212</v>
      </c>
      <c r="J564" s="9">
        <v>9591</v>
      </c>
      <c r="K564" s="10">
        <v>10180</v>
      </c>
      <c r="L564" s="79">
        <f t="shared" si="19"/>
        <v>9885.5</v>
      </c>
      <c r="M564" s="7"/>
      <c r="N564" s="57">
        <v>14884</v>
      </c>
      <c r="O564" s="58">
        <v>15461</v>
      </c>
      <c r="P564" s="58">
        <v>16069</v>
      </c>
      <c r="Q564" s="109">
        <f t="shared" si="18"/>
        <v>15471.333333333334</v>
      </c>
    </row>
    <row r="565" spans="1:17" x14ac:dyDescent="0.2">
      <c r="A565" s="1">
        <v>6</v>
      </c>
      <c r="B565" s="5" t="s">
        <v>146</v>
      </c>
      <c r="C565" s="5" t="s">
        <v>186</v>
      </c>
      <c r="D565" s="1">
        <v>7233</v>
      </c>
      <c r="E565" s="1" t="s">
        <v>385</v>
      </c>
      <c r="F565" s="1">
        <v>7652</v>
      </c>
      <c r="G565" s="1">
        <v>1799</v>
      </c>
      <c r="H565" s="1" t="s">
        <v>374</v>
      </c>
      <c r="I565" s="15">
        <v>304646</v>
      </c>
      <c r="J565" s="9">
        <v>823837</v>
      </c>
      <c r="K565" s="10">
        <v>859303</v>
      </c>
      <c r="L565" s="79">
        <f t="shared" si="19"/>
        <v>841570</v>
      </c>
      <c r="M565" s="7"/>
      <c r="N565" s="57">
        <v>2319319</v>
      </c>
      <c r="O565" s="58">
        <v>2271070</v>
      </c>
      <c r="P565" s="58">
        <v>2424839</v>
      </c>
      <c r="Q565" s="109">
        <f t="shared" si="18"/>
        <v>2338409.3333333335</v>
      </c>
    </row>
    <row r="566" spans="1:17" x14ac:dyDescent="0.2">
      <c r="A566" s="1">
        <v>6</v>
      </c>
      <c r="B566" s="5" t="s">
        <v>147</v>
      </c>
      <c r="C566" s="5" t="s">
        <v>186</v>
      </c>
      <c r="D566" s="1">
        <v>7233</v>
      </c>
      <c r="E566" s="1" t="s">
        <v>385</v>
      </c>
      <c r="F566" s="1">
        <v>7652</v>
      </c>
      <c r="G566" s="1">
        <v>1805</v>
      </c>
      <c r="H566" s="1" t="s">
        <v>374</v>
      </c>
      <c r="I566" s="15">
        <v>471070</v>
      </c>
      <c r="J566" s="9">
        <v>840225</v>
      </c>
      <c r="K566" s="10">
        <v>960886</v>
      </c>
      <c r="L566" s="79">
        <f t="shared" si="19"/>
        <v>900555.5</v>
      </c>
      <c r="M566" s="7"/>
      <c r="N566" s="57">
        <v>2106819</v>
      </c>
      <c r="O566" s="58">
        <v>2291627</v>
      </c>
      <c r="P566" s="58">
        <v>2415254</v>
      </c>
      <c r="Q566" s="109">
        <f t="shared" si="18"/>
        <v>2271233.3333333335</v>
      </c>
    </row>
    <row r="567" spans="1:17" x14ac:dyDescent="0.2">
      <c r="A567" s="1">
        <v>6</v>
      </c>
      <c r="B567" s="5" t="s">
        <v>150</v>
      </c>
      <c r="C567" s="5" t="s">
        <v>186</v>
      </c>
      <c r="D567" s="1">
        <v>7233</v>
      </c>
      <c r="E567" s="1" t="s">
        <v>385</v>
      </c>
      <c r="F567" s="1">
        <v>7652</v>
      </c>
      <c r="G567" s="1">
        <v>1812</v>
      </c>
      <c r="H567" s="1" t="s">
        <v>374</v>
      </c>
      <c r="I567" s="15">
        <v>125260</v>
      </c>
      <c r="J567" s="9">
        <v>505811</v>
      </c>
      <c r="K567" s="10">
        <v>517379</v>
      </c>
      <c r="L567" s="79">
        <f t="shared" si="19"/>
        <v>511595</v>
      </c>
      <c r="M567" s="7"/>
      <c r="N567" s="57">
        <v>1046744</v>
      </c>
      <c r="O567" s="58">
        <v>1297357</v>
      </c>
      <c r="P567" s="58">
        <v>1350942</v>
      </c>
      <c r="Q567" s="109">
        <f t="shared" si="18"/>
        <v>1231681</v>
      </c>
    </row>
    <row r="568" spans="1:17" x14ac:dyDescent="0.2">
      <c r="A568" s="1">
        <v>6</v>
      </c>
      <c r="B568" s="5" t="s">
        <v>151</v>
      </c>
      <c r="C568" s="5" t="s">
        <v>388</v>
      </c>
      <c r="D568" s="1">
        <v>14387</v>
      </c>
      <c r="E568" s="1" t="s">
        <v>385</v>
      </c>
      <c r="F568" s="1">
        <v>7652</v>
      </c>
      <c r="G568" s="1">
        <v>1794</v>
      </c>
      <c r="H568" s="1" t="s">
        <v>374</v>
      </c>
      <c r="I568" s="15">
        <v>59106</v>
      </c>
      <c r="J568" s="9">
        <v>291623</v>
      </c>
      <c r="K568" s="10">
        <v>361191</v>
      </c>
      <c r="L568" s="79">
        <f t="shared" si="19"/>
        <v>326407</v>
      </c>
      <c r="M568" s="7"/>
      <c r="N568" s="57">
        <v>678001</v>
      </c>
      <c r="O568" s="58">
        <v>674219</v>
      </c>
      <c r="P568" s="58">
        <v>741534</v>
      </c>
      <c r="Q568" s="109">
        <f t="shared" si="18"/>
        <v>697918</v>
      </c>
    </row>
    <row r="569" spans="1:17" x14ac:dyDescent="0.2">
      <c r="A569" s="1">
        <v>6</v>
      </c>
      <c r="B569" s="5" t="s">
        <v>152</v>
      </c>
      <c r="C569" s="5" t="s">
        <v>388</v>
      </c>
      <c r="D569" s="1">
        <v>14387</v>
      </c>
      <c r="E569" s="1" t="s">
        <v>385</v>
      </c>
      <c r="F569" s="1">
        <v>7652</v>
      </c>
      <c r="G569" s="1">
        <v>1807</v>
      </c>
      <c r="H569" s="1" t="s">
        <v>374</v>
      </c>
      <c r="I569" s="15">
        <v>6189</v>
      </c>
      <c r="J569" s="9">
        <v>32525</v>
      </c>
      <c r="K569" s="10">
        <v>42539</v>
      </c>
      <c r="L569" s="79">
        <f t="shared" si="19"/>
        <v>37532</v>
      </c>
      <c r="M569" s="7"/>
      <c r="N569" s="57">
        <v>75733</v>
      </c>
      <c r="O569" s="58">
        <v>90482</v>
      </c>
      <c r="P569" s="58">
        <v>103247</v>
      </c>
      <c r="Q569" s="109">
        <f t="shared" si="18"/>
        <v>89820.666666666672</v>
      </c>
    </row>
    <row r="570" spans="1:17" x14ac:dyDescent="0.2">
      <c r="A570" s="1">
        <v>6</v>
      </c>
      <c r="B570" s="5" t="s">
        <v>155</v>
      </c>
      <c r="C570" s="5" t="s">
        <v>387</v>
      </c>
      <c r="D570" s="1">
        <v>2615</v>
      </c>
      <c r="E570" s="1" t="s">
        <v>385</v>
      </c>
      <c r="F570" s="1">
        <v>7652</v>
      </c>
      <c r="G570" s="1">
        <v>1799</v>
      </c>
      <c r="H570" s="1" t="s">
        <v>374</v>
      </c>
      <c r="I570" s="15">
        <v>78416</v>
      </c>
      <c r="J570" s="9">
        <v>146788</v>
      </c>
      <c r="K570" s="10">
        <v>166743</v>
      </c>
      <c r="L570" s="79">
        <f t="shared" si="19"/>
        <v>156765.5</v>
      </c>
      <c r="M570" s="7"/>
      <c r="N570" s="57">
        <v>436912</v>
      </c>
      <c r="O570" s="58">
        <v>440768</v>
      </c>
      <c r="P570" s="58">
        <v>496669</v>
      </c>
      <c r="Q570" s="109">
        <f t="shared" si="18"/>
        <v>458116.33333333331</v>
      </c>
    </row>
    <row r="571" spans="1:17" x14ac:dyDescent="0.2">
      <c r="A571" s="1">
        <v>6</v>
      </c>
      <c r="B571" s="5" t="s">
        <v>156</v>
      </c>
      <c r="C571" s="5" t="s">
        <v>387</v>
      </c>
      <c r="D571" s="1">
        <v>2615</v>
      </c>
      <c r="E571" s="1" t="s">
        <v>385</v>
      </c>
      <c r="F571" s="1">
        <v>7652</v>
      </c>
      <c r="G571" s="1">
        <v>1805</v>
      </c>
      <c r="H571" s="1" t="s">
        <v>374</v>
      </c>
      <c r="I571" s="15">
        <v>114245</v>
      </c>
      <c r="J571" s="9">
        <v>241488</v>
      </c>
      <c r="K571" s="10">
        <v>313359</v>
      </c>
      <c r="L571" s="79">
        <f t="shared" si="19"/>
        <v>277423.5</v>
      </c>
      <c r="M571" s="7"/>
      <c r="N571" s="57">
        <v>577345</v>
      </c>
      <c r="O571" s="58">
        <v>586248</v>
      </c>
      <c r="P571" s="58">
        <v>620872</v>
      </c>
      <c r="Q571" s="109">
        <f t="shared" si="18"/>
        <v>594821.66666666663</v>
      </c>
    </row>
    <row r="572" spans="1:17" x14ac:dyDescent="0.2">
      <c r="A572" s="1">
        <v>6</v>
      </c>
      <c r="B572" s="5" t="s">
        <v>157</v>
      </c>
      <c r="C572" s="5" t="s">
        <v>386</v>
      </c>
      <c r="D572" s="1">
        <v>199</v>
      </c>
      <c r="E572" s="1" t="s">
        <v>385</v>
      </c>
      <c r="F572" s="1">
        <v>7652</v>
      </c>
      <c r="G572" s="1">
        <v>1798</v>
      </c>
      <c r="H572" s="1" t="s">
        <v>374</v>
      </c>
      <c r="I572" s="15">
        <v>85705</v>
      </c>
      <c r="J572" s="9">
        <v>191114</v>
      </c>
      <c r="K572" s="10">
        <v>214330</v>
      </c>
      <c r="L572" s="79">
        <f t="shared" si="19"/>
        <v>202722</v>
      </c>
      <c r="M572" s="7"/>
      <c r="N572" s="57">
        <v>438840</v>
      </c>
      <c r="O572" s="58">
        <v>469437</v>
      </c>
      <c r="P572" s="58">
        <v>515771</v>
      </c>
      <c r="Q572" s="109">
        <f t="shared" si="18"/>
        <v>474682.66666666669</v>
      </c>
    </row>
    <row r="573" spans="1:17" x14ac:dyDescent="0.2">
      <c r="A573" s="1">
        <v>6</v>
      </c>
      <c r="B573" s="5" t="s">
        <v>160</v>
      </c>
      <c r="C573" s="5" t="s">
        <v>16</v>
      </c>
      <c r="D573" s="1">
        <v>0</v>
      </c>
      <c r="E573" s="1" t="s">
        <v>385</v>
      </c>
      <c r="F573" s="1">
        <v>7652</v>
      </c>
      <c r="G573" s="1">
        <v>1794</v>
      </c>
      <c r="H573" s="1" t="s">
        <v>16</v>
      </c>
      <c r="I573" s="15">
        <v>4126</v>
      </c>
      <c r="J573" s="9">
        <v>16278</v>
      </c>
      <c r="K573" s="10">
        <v>15940</v>
      </c>
      <c r="L573" s="79">
        <f t="shared" si="19"/>
        <v>16109</v>
      </c>
      <c r="M573" s="7"/>
      <c r="N573" s="57">
        <v>39973</v>
      </c>
      <c r="O573" s="58">
        <v>42459</v>
      </c>
      <c r="P573" s="58">
        <v>43577</v>
      </c>
      <c r="Q573" s="109">
        <f t="shared" si="18"/>
        <v>42003</v>
      </c>
    </row>
    <row r="574" spans="1:17" x14ac:dyDescent="0.2">
      <c r="A574" s="1">
        <v>6</v>
      </c>
      <c r="B574" s="5" t="s">
        <v>161</v>
      </c>
      <c r="C574" s="5" t="s">
        <v>16</v>
      </c>
      <c r="D574" s="1">
        <v>0</v>
      </c>
      <c r="E574" s="1" t="s">
        <v>385</v>
      </c>
      <c r="F574" s="1">
        <v>7652</v>
      </c>
      <c r="G574" s="1">
        <v>1800</v>
      </c>
      <c r="H574" s="1" t="s">
        <v>16</v>
      </c>
      <c r="I574" s="15">
        <v>3076</v>
      </c>
      <c r="J574" s="9">
        <v>6938</v>
      </c>
      <c r="K574" s="10">
        <v>10524</v>
      </c>
      <c r="L574" s="79">
        <f t="shared" si="19"/>
        <v>8731</v>
      </c>
      <c r="M574" s="7"/>
      <c r="N574" s="57">
        <v>18230</v>
      </c>
      <c r="O574" s="58">
        <v>20920</v>
      </c>
      <c r="P574" s="58">
        <v>22449</v>
      </c>
      <c r="Q574" s="109">
        <f t="shared" si="18"/>
        <v>20533</v>
      </c>
    </row>
    <row r="575" spans="1:17" x14ac:dyDescent="0.2">
      <c r="A575" s="1">
        <v>6</v>
      </c>
      <c r="B575" s="5" t="s">
        <v>162</v>
      </c>
      <c r="C575" s="5" t="s">
        <v>387</v>
      </c>
      <c r="D575" s="1">
        <v>2615</v>
      </c>
      <c r="E575" s="1" t="s">
        <v>385</v>
      </c>
      <c r="F575" s="1">
        <v>7652</v>
      </c>
      <c r="G575" s="1">
        <v>1802</v>
      </c>
      <c r="H575" s="1" t="s">
        <v>374</v>
      </c>
      <c r="I575" s="15">
        <v>421660</v>
      </c>
      <c r="J575" s="9">
        <v>823290</v>
      </c>
      <c r="K575" s="10">
        <v>867487</v>
      </c>
      <c r="L575" s="79">
        <f t="shared" si="19"/>
        <v>845388.5</v>
      </c>
      <c r="M575" s="7"/>
      <c r="N575" s="57">
        <v>2108809</v>
      </c>
      <c r="O575" s="58">
        <v>2340650</v>
      </c>
      <c r="P575" s="58">
        <v>2252146</v>
      </c>
      <c r="Q575" s="109">
        <f t="shared" si="18"/>
        <v>2233868.3333333335</v>
      </c>
    </row>
    <row r="576" spans="1:17" x14ac:dyDescent="0.2">
      <c r="A576" s="1">
        <v>6</v>
      </c>
      <c r="B576" s="5" t="s">
        <v>163</v>
      </c>
      <c r="C576" s="5" t="s">
        <v>16</v>
      </c>
      <c r="D576" s="1">
        <v>0</v>
      </c>
      <c r="E576" s="1" t="s">
        <v>385</v>
      </c>
      <c r="F576" s="1">
        <v>7652</v>
      </c>
      <c r="G576" s="1">
        <v>1807</v>
      </c>
      <c r="H576" s="1" t="s">
        <v>16</v>
      </c>
      <c r="I576" s="15">
        <v>467</v>
      </c>
      <c r="J576" s="9">
        <v>694</v>
      </c>
      <c r="K576" s="10">
        <v>774</v>
      </c>
      <c r="L576" s="79">
        <f t="shared" si="19"/>
        <v>734</v>
      </c>
      <c r="M576" s="7"/>
      <c r="N576" s="57">
        <v>2732</v>
      </c>
      <c r="O576" s="58">
        <v>2364</v>
      </c>
      <c r="P576" s="58">
        <v>2634</v>
      </c>
      <c r="Q576" s="109">
        <f t="shared" si="18"/>
        <v>2576.6666666666665</v>
      </c>
    </row>
    <row r="577" spans="1:20" x14ac:dyDescent="0.2">
      <c r="A577" s="1">
        <v>6</v>
      </c>
      <c r="B577" s="5" t="s">
        <v>166</v>
      </c>
      <c r="C577" s="5" t="s">
        <v>186</v>
      </c>
      <c r="D577" s="1">
        <v>7233</v>
      </c>
      <c r="E577" s="1" t="s">
        <v>385</v>
      </c>
      <c r="F577" s="1">
        <v>7652</v>
      </c>
      <c r="G577" s="1">
        <v>1798</v>
      </c>
      <c r="H577" s="1" t="s">
        <v>374</v>
      </c>
      <c r="I577" s="15">
        <v>154303</v>
      </c>
      <c r="J577" s="9">
        <v>701450</v>
      </c>
      <c r="K577" s="10">
        <v>678105</v>
      </c>
      <c r="L577" s="79">
        <f t="shared" si="19"/>
        <v>689777.5</v>
      </c>
      <c r="M577" s="7"/>
      <c r="N577" s="57">
        <v>2076837</v>
      </c>
      <c r="O577" s="58">
        <v>2052884</v>
      </c>
      <c r="P577" s="58">
        <v>2297687</v>
      </c>
      <c r="Q577" s="109">
        <f t="shared" si="18"/>
        <v>2142469.3333333335</v>
      </c>
    </row>
    <row r="578" spans="1:20" x14ac:dyDescent="0.2">
      <c r="A578" s="1">
        <v>6</v>
      </c>
      <c r="B578" s="5" t="s">
        <v>167</v>
      </c>
      <c r="C578" s="5" t="s">
        <v>388</v>
      </c>
      <c r="D578" s="1">
        <v>14387</v>
      </c>
      <c r="E578" s="1" t="s">
        <v>385</v>
      </c>
      <c r="F578" s="1">
        <v>7652</v>
      </c>
      <c r="G578" s="1">
        <v>1805</v>
      </c>
      <c r="H578" s="1" t="s">
        <v>374</v>
      </c>
      <c r="I578" s="15">
        <v>86779</v>
      </c>
      <c r="J578" s="9">
        <v>143453</v>
      </c>
      <c r="K578" s="10">
        <v>160824</v>
      </c>
      <c r="L578" s="79">
        <f t="shared" si="19"/>
        <v>152138.5</v>
      </c>
      <c r="M578" s="7"/>
      <c r="N578" s="57">
        <v>417036</v>
      </c>
      <c r="O578" s="58">
        <v>430207</v>
      </c>
      <c r="P578" s="58">
        <v>453423</v>
      </c>
      <c r="Q578" s="109">
        <f t="shared" si="18"/>
        <v>433555.33333333331</v>
      </c>
    </row>
    <row r="579" spans="1:20" x14ac:dyDescent="0.2">
      <c r="A579" s="1">
        <v>6</v>
      </c>
      <c r="B579" s="5" t="s">
        <v>168</v>
      </c>
      <c r="C579" s="5" t="s">
        <v>387</v>
      </c>
      <c r="D579" s="1">
        <v>2615</v>
      </c>
      <c r="E579" s="1" t="s">
        <v>385</v>
      </c>
      <c r="F579" s="1">
        <v>7652</v>
      </c>
      <c r="G579" s="1">
        <v>1800</v>
      </c>
      <c r="H579" s="1" t="s">
        <v>374</v>
      </c>
      <c r="I579" s="15">
        <v>14872</v>
      </c>
      <c r="J579" s="9">
        <v>63569</v>
      </c>
      <c r="K579" s="10">
        <v>75389</v>
      </c>
      <c r="L579" s="79">
        <f t="shared" si="19"/>
        <v>69479</v>
      </c>
      <c r="M579" s="7"/>
      <c r="N579" s="57">
        <v>203603</v>
      </c>
      <c r="O579" s="58">
        <v>188019</v>
      </c>
      <c r="P579" s="58">
        <v>196284</v>
      </c>
      <c r="Q579" s="109">
        <f t="shared" si="18"/>
        <v>195968.66666666666</v>
      </c>
    </row>
    <row r="580" spans="1:20" x14ac:dyDescent="0.2">
      <c r="A580" s="1">
        <v>6</v>
      </c>
      <c r="B580" s="5" t="s">
        <v>171</v>
      </c>
      <c r="C580" s="5" t="s">
        <v>387</v>
      </c>
      <c r="D580" s="1">
        <v>2615</v>
      </c>
      <c r="E580" s="1" t="s">
        <v>385</v>
      </c>
      <c r="F580" s="1">
        <v>7652</v>
      </c>
      <c r="G580" s="1">
        <v>1798</v>
      </c>
      <c r="H580" s="1" t="s">
        <v>374</v>
      </c>
      <c r="I580" s="15">
        <v>51590</v>
      </c>
      <c r="J580" s="9">
        <v>93190</v>
      </c>
      <c r="K580" s="10">
        <v>119851</v>
      </c>
      <c r="L580" s="79">
        <f t="shared" si="19"/>
        <v>106520.5</v>
      </c>
      <c r="M580" s="7"/>
      <c r="N580" s="57">
        <v>270163</v>
      </c>
      <c r="O580" s="58">
        <v>274326</v>
      </c>
      <c r="P580" s="58">
        <v>313132</v>
      </c>
      <c r="Q580" s="109">
        <f t="shared" si="18"/>
        <v>285873.66666666669</v>
      </c>
    </row>
    <row r="581" spans="1:20" x14ac:dyDescent="0.2">
      <c r="A581" s="1">
        <v>6</v>
      </c>
      <c r="B581" s="5" t="s">
        <v>172</v>
      </c>
      <c r="C581" s="5"/>
      <c r="I581" s="15">
        <v>92</v>
      </c>
      <c r="J581" s="9">
        <v>86</v>
      </c>
      <c r="K581" s="10">
        <v>104</v>
      </c>
      <c r="L581" s="79">
        <f t="shared" si="19"/>
        <v>95</v>
      </c>
      <c r="M581" s="7"/>
      <c r="N581" s="57">
        <v>98</v>
      </c>
      <c r="O581" s="58">
        <v>104</v>
      </c>
      <c r="P581" s="58">
        <v>104</v>
      </c>
      <c r="Q581" s="109">
        <f t="shared" si="18"/>
        <v>102</v>
      </c>
    </row>
    <row r="582" spans="1:20" x14ac:dyDescent="0.2">
      <c r="A582" s="1">
        <v>6</v>
      </c>
      <c r="B582" s="5" t="s">
        <v>173</v>
      </c>
      <c r="C582" s="5"/>
      <c r="I582" s="15">
        <v>104</v>
      </c>
      <c r="J582" s="9">
        <v>123</v>
      </c>
      <c r="K582" s="10">
        <v>111</v>
      </c>
      <c r="L582" s="79">
        <f t="shared" si="19"/>
        <v>117</v>
      </c>
      <c r="M582" s="7"/>
      <c r="N582" s="57">
        <v>129</v>
      </c>
      <c r="O582" s="58">
        <v>111</v>
      </c>
      <c r="P582" s="58">
        <v>129</v>
      </c>
      <c r="Q582" s="109">
        <f t="shared" ref="Q582:Q645" si="20">AVERAGE(N582:P582)</f>
        <v>123</v>
      </c>
    </row>
    <row r="583" spans="1:20" x14ac:dyDescent="0.2">
      <c r="M583" s="7"/>
      <c r="N583" s="73"/>
      <c r="O583" s="7"/>
      <c r="P583" s="7"/>
    </row>
    <row r="584" spans="1:20" x14ac:dyDescent="0.2">
      <c r="A584" s="1">
        <v>7</v>
      </c>
      <c r="B584" s="5" t="s">
        <v>9</v>
      </c>
      <c r="C584" s="5" t="s">
        <v>386</v>
      </c>
      <c r="D584" s="1">
        <v>199</v>
      </c>
      <c r="E584" s="1" t="s">
        <v>385</v>
      </c>
      <c r="F584" s="1">
        <v>7652</v>
      </c>
      <c r="G584" s="1">
        <v>1827</v>
      </c>
      <c r="H584" s="1" t="s">
        <v>374</v>
      </c>
      <c r="I584" s="17">
        <v>101952</v>
      </c>
      <c r="J584" s="9">
        <v>248144</v>
      </c>
      <c r="K584" s="10">
        <v>299206</v>
      </c>
      <c r="L584" s="79">
        <f>AVERAGE(J584:K584)</f>
        <v>273675</v>
      </c>
      <c r="M584" s="7"/>
      <c r="N584" s="57">
        <v>378623</v>
      </c>
      <c r="O584" s="58">
        <v>471641</v>
      </c>
      <c r="P584" s="58">
        <v>560336</v>
      </c>
      <c r="Q584" s="109">
        <f t="shared" si="20"/>
        <v>470200</v>
      </c>
      <c r="R584" s="34"/>
      <c r="S584" s="1" t="s">
        <v>604</v>
      </c>
      <c r="T584" s="1" t="s">
        <v>550</v>
      </c>
    </row>
    <row r="585" spans="1:20" x14ac:dyDescent="0.2">
      <c r="A585" s="1">
        <v>7</v>
      </c>
      <c r="B585" s="5" t="s">
        <v>15</v>
      </c>
      <c r="C585" s="5" t="s">
        <v>186</v>
      </c>
      <c r="D585" s="1">
        <v>7233</v>
      </c>
      <c r="E585" s="1" t="s">
        <v>385</v>
      </c>
      <c r="F585" s="1">
        <v>7652</v>
      </c>
      <c r="G585" s="1">
        <v>0</v>
      </c>
      <c r="H585" s="1" t="s">
        <v>376</v>
      </c>
      <c r="I585" s="17">
        <v>100042</v>
      </c>
      <c r="J585" s="9">
        <v>139947</v>
      </c>
      <c r="K585" s="10">
        <v>147610</v>
      </c>
      <c r="L585" s="79">
        <f t="shared" ref="L585:L648" si="21">AVERAGE(J585:K585)</f>
        <v>143778.5</v>
      </c>
      <c r="M585" s="7"/>
      <c r="N585" s="57">
        <v>191887</v>
      </c>
      <c r="O585" s="58">
        <v>230577</v>
      </c>
      <c r="P585" s="58">
        <v>262788</v>
      </c>
      <c r="Q585" s="109">
        <f t="shared" si="20"/>
        <v>228417.33333333334</v>
      </c>
      <c r="R585" s="34"/>
      <c r="S585" s="1" t="s">
        <v>605</v>
      </c>
    </row>
    <row r="586" spans="1:20" x14ac:dyDescent="0.2">
      <c r="A586" s="1">
        <v>7</v>
      </c>
      <c r="B586" s="5" t="s">
        <v>17</v>
      </c>
      <c r="C586" s="5" t="s">
        <v>16</v>
      </c>
      <c r="D586" s="1">
        <v>0</v>
      </c>
      <c r="E586" s="1" t="s">
        <v>385</v>
      </c>
      <c r="F586" s="1">
        <v>7652</v>
      </c>
      <c r="G586" s="1">
        <v>1836</v>
      </c>
      <c r="H586" s="1" t="s">
        <v>16</v>
      </c>
      <c r="I586" s="17">
        <v>18734</v>
      </c>
      <c r="J586" s="9">
        <v>64171</v>
      </c>
      <c r="K586" s="10">
        <v>74720</v>
      </c>
      <c r="L586" s="79">
        <f t="shared" si="21"/>
        <v>69445.5</v>
      </c>
      <c r="M586" s="7"/>
      <c r="N586" s="57">
        <v>102750</v>
      </c>
      <c r="O586" s="58">
        <v>126556</v>
      </c>
      <c r="P586" s="58">
        <v>141016</v>
      </c>
      <c r="Q586" s="109">
        <f t="shared" si="20"/>
        <v>123440.66666666667</v>
      </c>
      <c r="R586" s="34"/>
    </row>
    <row r="587" spans="1:20" x14ac:dyDescent="0.2">
      <c r="A587" s="1">
        <v>7</v>
      </c>
      <c r="B587" s="5" t="s">
        <v>19</v>
      </c>
      <c r="C587" s="5" t="s">
        <v>186</v>
      </c>
      <c r="D587" s="1">
        <v>7233</v>
      </c>
      <c r="E587" s="1" t="s">
        <v>385</v>
      </c>
      <c r="F587" s="1">
        <v>7652</v>
      </c>
      <c r="G587" s="1">
        <v>1827</v>
      </c>
      <c r="H587" s="1" t="s">
        <v>374</v>
      </c>
      <c r="I587" s="17">
        <v>86</v>
      </c>
      <c r="J587" s="9">
        <v>1742460</v>
      </c>
      <c r="K587" s="10">
        <v>1594211</v>
      </c>
      <c r="L587" s="79">
        <f t="shared" si="21"/>
        <v>1668335.5</v>
      </c>
      <c r="M587" s="7"/>
      <c r="N587" s="57">
        <v>2276068</v>
      </c>
      <c r="O587" s="58">
        <v>2638702</v>
      </c>
      <c r="P587" s="58">
        <v>2867062</v>
      </c>
      <c r="Q587" s="109">
        <f t="shared" si="20"/>
        <v>2593944</v>
      </c>
      <c r="R587" s="34"/>
    </row>
    <row r="588" spans="1:20" x14ac:dyDescent="0.2">
      <c r="A588" s="1">
        <v>7</v>
      </c>
      <c r="B588" s="5" t="s">
        <v>23</v>
      </c>
      <c r="C588" s="5" t="s">
        <v>387</v>
      </c>
      <c r="D588" s="1">
        <v>2615</v>
      </c>
      <c r="E588" s="1" t="s">
        <v>385</v>
      </c>
      <c r="F588" s="1">
        <v>7652</v>
      </c>
      <c r="G588" s="1">
        <v>0</v>
      </c>
      <c r="H588" s="1" t="s">
        <v>376</v>
      </c>
      <c r="I588" s="17">
        <v>26563</v>
      </c>
      <c r="J588" s="9">
        <v>107146</v>
      </c>
      <c r="K588" s="10">
        <v>97316</v>
      </c>
      <c r="L588" s="79">
        <f t="shared" si="21"/>
        <v>102231</v>
      </c>
      <c r="M588" s="7"/>
      <c r="N588" s="57">
        <v>180442</v>
      </c>
      <c r="O588" s="58">
        <v>220052</v>
      </c>
      <c r="P588" s="58">
        <v>256452</v>
      </c>
      <c r="Q588" s="109">
        <f t="shared" si="20"/>
        <v>218982</v>
      </c>
      <c r="R588" s="34"/>
    </row>
    <row r="589" spans="1:20" x14ac:dyDescent="0.2">
      <c r="A589" s="1">
        <v>7</v>
      </c>
      <c r="B589" s="5" t="s">
        <v>24</v>
      </c>
      <c r="C589" s="5" t="s">
        <v>386</v>
      </c>
      <c r="D589" s="1">
        <v>199</v>
      </c>
      <c r="E589" s="1" t="s">
        <v>385</v>
      </c>
      <c r="F589" s="1">
        <v>7652</v>
      </c>
      <c r="G589" s="1">
        <v>1825</v>
      </c>
      <c r="H589" s="1" t="s">
        <v>374</v>
      </c>
      <c r="I589" s="17">
        <v>2188705</v>
      </c>
      <c r="J589" s="9">
        <v>3697100</v>
      </c>
      <c r="K589" s="10">
        <v>4203544</v>
      </c>
      <c r="L589" s="79">
        <f t="shared" si="21"/>
        <v>3950322</v>
      </c>
      <c r="M589" s="7"/>
      <c r="N589" s="89">
        <v>3140633</v>
      </c>
      <c r="O589" s="90">
        <v>4110201</v>
      </c>
      <c r="P589" s="90">
        <v>5020946</v>
      </c>
      <c r="Q589" s="109">
        <f t="shared" si="20"/>
        <v>4090593.3333333335</v>
      </c>
      <c r="R589" s="34"/>
    </row>
    <row r="590" spans="1:20" x14ac:dyDescent="0.2">
      <c r="A590" s="1">
        <v>7</v>
      </c>
      <c r="B590" s="5" t="s">
        <v>25</v>
      </c>
      <c r="C590" s="5" t="s">
        <v>387</v>
      </c>
      <c r="D590" s="1">
        <v>2615</v>
      </c>
      <c r="E590" s="1" t="s">
        <v>385</v>
      </c>
      <c r="F590" s="1">
        <v>7652</v>
      </c>
      <c r="G590" s="1">
        <v>1827</v>
      </c>
      <c r="H590" s="1" t="s">
        <v>374</v>
      </c>
      <c r="I590" s="17">
        <v>41520</v>
      </c>
      <c r="J590" s="9">
        <v>111260</v>
      </c>
      <c r="K590" s="10">
        <v>122767</v>
      </c>
      <c r="L590" s="79">
        <f t="shared" si="21"/>
        <v>117013.5</v>
      </c>
      <c r="M590" s="7"/>
      <c r="N590" s="57">
        <v>167499</v>
      </c>
      <c r="O590" s="58">
        <v>214361</v>
      </c>
      <c r="P590" s="58">
        <v>234979</v>
      </c>
      <c r="Q590" s="109">
        <f t="shared" si="20"/>
        <v>205613</v>
      </c>
      <c r="R590" s="34"/>
    </row>
    <row r="591" spans="1:20" x14ac:dyDescent="0.2">
      <c r="A591" s="1">
        <v>7</v>
      </c>
      <c r="B591" s="5" t="s">
        <v>28</v>
      </c>
      <c r="C591" s="5" t="s">
        <v>16</v>
      </c>
      <c r="D591" s="1">
        <v>0</v>
      </c>
      <c r="E591" s="1" t="s">
        <v>385</v>
      </c>
      <c r="F591" s="1">
        <v>7652</v>
      </c>
      <c r="G591" s="1">
        <v>1834</v>
      </c>
      <c r="H591" s="1" t="s">
        <v>16</v>
      </c>
      <c r="I591" s="17">
        <v>1369</v>
      </c>
      <c r="J591" s="9">
        <v>4488</v>
      </c>
      <c r="K591" s="10">
        <v>4280</v>
      </c>
      <c r="L591" s="79">
        <f t="shared" si="21"/>
        <v>4384</v>
      </c>
      <c r="M591" s="7"/>
      <c r="N591" s="57">
        <v>6883</v>
      </c>
      <c r="O591" s="58">
        <v>10273</v>
      </c>
      <c r="P591" s="58">
        <v>10647</v>
      </c>
      <c r="Q591" s="109">
        <f t="shared" si="20"/>
        <v>9267.6666666666661</v>
      </c>
      <c r="R591" s="34"/>
    </row>
    <row r="592" spans="1:20" x14ac:dyDescent="0.2">
      <c r="A592" s="1">
        <v>7</v>
      </c>
      <c r="B592" s="5" t="s">
        <v>29</v>
      </c>
      <c r="C592" s="5" t="s">
        <v>386</v>
      </c>
      <c r="D592" s="1">
        <v>199</v>
      </c>
      <c r="E592" s="1" t="s">
        <v>385</v>
      </c>
      <c r="F592" s="1">
        <v>7652</v>
      </c>
      <c r="G592" s="1">
        <v>1820</v>
      </c>
      <c r="H592" s="1" t="s">
        <v>374</v>
      </c>
      <c r="I592" s="17">
        <v>139653</v>
      </c>
      <c r="J592" s="9">
        <v>957951</v>
      </c>
      <c r="K592" s="10">
        <v>998096</v>
      </c>
      <c r="L592" s="79">
        <f t="shared" si="21"/>
        <v>978023.5</v>
      </c>
      <c r="M592" s="7"/>
      <c r="N592" s="57">
        <v>1012795</v>
      </c>
      <c r="O592" s="58">
        <v>1309232</v>
      </c>
      <c r="P592" s="58">
        <v>1579695</v>
      </c>
      <c r="Q592" s="109">
        <f t="shared" si="20"/>
        <v>1300574</v>
      </c>
      <c r="R592" s="34"/>
    </row>
    <row r="593" spans="1:18" x14ac:dyDescent="0.2">
      <c r="A593" s="1">
        <v>7</v>
      </c>
      <c r="B593" s="5" t="s">
        <v>30</v>
      </c>
      <c r="C593" s="5" t="s">
        <v>386</v>
      </c>
      <c r="D593" s="1">
        <v>199</v>
      </c>
      <c r="E593" s="1" t="s">
        <v>385</v>
      </c>
      <c r="F593" s="1">
        <v>7652</v>
      </c>
      <c r="G593" s="1">
        <v>1826</v>
      </c>
      <c r="H593" s="1" t="s">
        <v>374</v>
      </c>
      <c r="I593" s="17">
        <v>43411</v>
      </c>
      <c r="J593" s="9">
        <v>66707</v>
      </c>
      <c r="K593" s="10">
        <v>83304</v>
      </c>
      <c r="L593" s="79">
        <f t="shared" si="21"/>
        <v>75005.5</v>
      </c>
      <c r="M593" s="7"/>
      <c r="N593" s="57">
        <v>112366</v>
      </c>
      <c r="O593" s="58">
        <v>160615</v>
      </c>
      <c r="P593" s="58">
        <v>170415</v>
      </c>
      <c r="Q593" s="109">
        <f t="shared" si="20"/>
        <v>147798.66666666666</v>
      </c>
      <c r="R593" s="34"/>
    </row>
    <row r="594" spans="1:18" x14ac:dyDescent="0.2">
      <c r="A594" s="1">
        <v>7</v>
      </c>
      <c r="B594" s="5" t="s">
        <v>33</v>
      </c>
      <c r="C594" s="5" t="s">
        <v>387</v>
      </c>
      <c r="D594" s="1">
        <v>2615</v>
      </c>
      <c r="E594" s="1" t="s">
        <v>385</v>
      </c>
      <c r="F594" s="1">
        <v>7652</v>
      </c>
      <c r="G594" s="1">
        <v>1824</v>
      </c>
      <c r="H594" s="1" t="s">
        <v>374</v>
      </c>
      <c r="I594" s="17">
        <v>113244</v>
      </c>
      <c r="J594" s="9">
        <v>398622</v>
      </c>
      <c r="K594" s="10">
        <v>515672</v>
      </c>
      <c r="L594" s="79">
        <f t="shared" si="21"/>
        <v>457147</v>
      </c>
      <c r="M594" s="7"/>
      <c r="N594" s="57">
        <v>479157</v>
      </c>
      <c r="O594" s="58">
        <v>592449</v>
      </c>
      <c r="P594" s="58">
        <v>673574</v>
      </c>
      <c r="Q594" s="109">
        <f t="shared" si="20"/>
        <v>581726.66666666663</v>
      </c>
      <c r="R594" s="34"/>
    </row>
    <row r="595" spans="1:18" x14ac:dyDescent="0.2">
      <c r="A595" s="1">
        <v>7</v>
      </c>
      <c r="B595" s="5" t="s">
        <v>34</v>
      </c>
      <c r="C595" s="5" t="s">
        <v>186</v>
      </c>
      <c r="D595" s="1">
        <v>7233</v>
      </c>
      <c r="E595" s="1" t="s">
        <v>385</v>
      </c>
      <c r="F595" s="1">
        <v>7652</v>
      </c>
      <c r="G595" s="1">
        <v>1825</v>
      </c>
      <c r="H595" s="1" t="s">
        <v>374</v>
      </c>
      <c r="I595" s="17">
        <v>297972</v>
      </c>
      <c r="J595" s="9">
        <v>1754077</v>
      </c>
      <c r="K595" s="10">
        <v>2170733</v>
      </c>
      <c r="L595" s="79">
        <f t="shared" si="21"/>
        <v>1962405</v>
      </c>
      <c r="M595" s="7"/>
      <c r="N595" s="57">
        <v>2398227</v>
      </c>
      <c r="O595" s="58">
        <v>2961750</v>
      </c>
      <c r="P595" s="58">
        <v>3391607</v>
      </c>
      <c r="Q595" s="109">
        <f t="shared" si="20"/>
        <v>2917194.6666666665</v>
      </c>
      <c r="R595" s="34"/>
    </row>
    <row r="596" spans="1:18" x14ac:dyDescent="0.2">
      <c r="A596" s="1">
        <v>7</v>
      </c>
      <c r="B596" s="5" t="s">
        <v>35</v>
      </c>
      <c r="C596" s="5" t="s">
        <v>186</v>
      </c>
      <c r="D596" s="1">
        <v>7233</v>
      </c>
      <c r="E596" s="1" t="s">
        <v>385</v>
      </c>
      <c r="F596" s="1">
        <v>7652</v>
      </c>
      <c r="G596" s="1">
        <v>1820</v>
      </c>
      <c r="H596" s="1" t="s">
        <v>374</v>
      </c>
      <c r="I596" s="17">
        <v>92</v>
      </c>
      <c r="J596" s="9">
        <v>1810192</v>
      </c>
      <c r="K596" s="10">
        <v>1933334</v>
      </c>
      <c r="L596" s="79">
        <f t="shared" si="21"/>
        <v>1871763</v>
      </c>
      <c r="M596" s="7"/>
      <c r="N596" s="57">
        <v>1938652</v>
      </c>
      <c r="O596" s="58">
        <v>2593424</v>
      </c>
      <c r="P596" s="58">
        <v>3065354</v>
      </c>
      <c r="Q596" s="109">
        <f t="shared" si="20"/>
        <v>2532476.6666666665</v>
      </c>
      <c r="R596" s="34"/>
    </row>
    <row r="597" spans="1:18" x14ac:dyDescent="0.2">
      <c r="A597" s="1">
        <v>7</v>
      </c>
      <c r="B597" s="5" t="s">
        <v>38</v>
      </c>
      <c r="C597" s="5" t="s">
        <v>388</v>
      </c>
      <c r="D597" s="1">
        <v>14387</v>
      </c>
      <c r="E597" s="1" t="s">
        <v>385</v>
      </c>
      <c r="F597" s="1">
        <v>7652</v>
      </c>
      <c r="G597" s="1">
        <v>1827</v>
      </c>
      <c r="H597" s="1" t="s">
        <v>374</v>
      </c>
      <c r="I597" s="17">
        <v>71011</v>
      </c>
      <c r="J597" s="9">
        <v>223086</v>
      </c>
      <c r="K597" s="10">
        <v>251103</v>
      </c>
      <c r="L597" s="79">
        <f t="shared" si="21"/>
        <v>237094.5</v>
      </c>
      <c r="M597" s="7"/>
      <c r="N597" s="57">
        <v>255592</v>
      </c>
      <c r="O597" s="58">
        <v>385930</v>
      </c>
      <c r="P597" s="58">
        <v>453184</v>
      </c>
      <c r="Q597" s="109">
        <f t="shared" si="20"/>
        <v>364902</v>
      </c>
      <c r="R597" s="34"/>
    </row>
    <row r="598" spans="1:18" x14ac:dyDescent="0.2">
      <c r="A598" s="1">
        <v>7</v>
      </c>
      <c r="B598" s="5" t="s">
        <v>39</v>
      </c>
      <c r="C598" s="5" t="s">
        <v>388</v>
      </c>
      <c r="D598" s="1">
        <v>14387</v>
      </c>
      <c r="E598" s="1" t="s">
        <v>385</v>
      </c>
      <c r="F598" s="1">
        <v>7652</v>
      </c>
      <c r="G598" s="1">
        <v>1817</v>
      </c>
      <c r="H598" s="1" t="s">
        <v>374</v>
      </c>
      <c r="I598" s="17">
        <v>100110</v>
      </c>
      <c r="J598" s="9">
        <v>407175</v>
      </c>
      <c r="K598" s="10">
        <v>479691</v>
      </c>
      <c r="L598" s="79">
        <f t="shared" si="21"/>
        <v>443433</v>
      </c>
      <c r="M598" s="7"/>
      <c r="N598" s="57">
        <v>535634</v>
      </c>
      <c r="O598" s="58">
        <v>650677</v>
      </c>
      <c r="P598" s="58">
        <v>738126</v>
      </c>
      <c r="Q598" s="109">
        <f t="shared" si="20"/>
        <v>641479</v>
      </c>
      <c r="R598" s="34"/>
    </row>
    <row r="599" spans="1:18" x14ac:dyDescent="0.2">
      <c r="A599" s="1">
        <v>7</v>
      </c>
      <c r="B599" s="5" t="s">
        <v>40</v>
      </c>
      <c r="C599" s="5" t="s">
        <v>387</v>
      </c>
      <c r="D599" s="1">
        <v>2615</v>
      </c>
      <c r="E599" s="1" t="s">
        <v>385</v>
      </c>
      <c r="F599" s="1">
        <v>7652</v>
      </c>
      <c r="G599" s="1">
        <v>1825</v>
      </c>
      <c r="H599" s="1" t="s">
        <v>374</v>
      </c>
      <c r="I599" s="17">
        <v>298966</v>
      </c>
      <c r="J599" s="9">
        <v>739661</v>
      </c>
      <c r="K599" s="10">
        <v>715376</v>
      </c>
      <c r="L599" s="79">
        <f t="shared" si="21"/>
        <v>727518.5</v>
      </c>
      <c r="M599" s="7"/>
      <c r="N599" s="57">
        <v>1214341</v>
      </c>
      <c r="O599" s="58">
        <v>1410343</v>
      </c>
      <c r="P599" s="58">
        <v>1582827</v>
      </c>
      <c r="Q599" s="109">
        <f t="shared" si="20"/>
        <v>1402503.6666666667</v>
      </c>
      <c r="R599" s="34"/>
    </row>
    <row r="600" spans="1:18" x14ac:dyDescent="0.2">
      <c r="A600" s="1">
        <v>7</v>
      </c>
      <c r="B600" s="5" t="s">
        <v>43</v>
      </c>
      <c r="C600" s="5" t="s">
        <v>387</v>
      </c>
      <c r="D600" s="1">
        <v>2615</v>
      </c>
      <c r="E600" s="1" t="s">
        <v>18</v>
      </c>
      <c r="F600" s="1">
        <v>0</v>
      </c>
      <c r="G600" s="1">
        <v>0</v>
      </c>
      <c r="H600" s="1" t="s">
        <v>18</v>
      </c>
      <c r="I600" s="17">
        <v>141</v>
      </c>
      <c r="J600" s="9">
        <v>11568</v>
      </c>
      <c r="K600" s="10">
        <v>7927</v>
      </c>
      <c r="L600" s="79">
        <f t="shared" si="21"/>
        <v>9747.5</v>
      </c>
      <c r="M600" s="7"/>
      <c r="N600" s="57">
        <v>10015</v>
      </c>
      <c r="O600" s="58">
        <v>12256</v>
      </c>
      <c r="P600" s="58">
        <v>14651</v>
      </c>
      <c r="Q600" s="109">
        <f t="shared" si="20"/>
        <v>12307.333333333334</v>
      </c>
      <c r="R600" s="34"/>
    </row>
    <row r="601" spans="1:18" x14ac:dyDescent="0.2">
      <c r="A601" s="1">
        <v>7</v>
      </c>
      <c r="B601" s="5" t="s">
        <v>44</v>
      </c>
      <c r="C601" s="5" t="s">
        <v>387</v>
      </c>
      <c r="D601" s="1">
        <v>2615</v>
      </c>
      <c r="E601" s="1" t="s">
        <v>385</v>
      </c>
      <c r="F601" s="1">
        <v>7652</v>
      </c>
      <c r="G601" s="1">
        <v>1820</v>
      </c>
      <c r="H601" s="1" t="s">
        <v>374</v>
      </c>
      <c r="I601" s="17">
        <v>251097</v>
      </c>
      <c r="J601" s="9">
        <v>355026</v>
      </c>
      <c r="K601" s="10">
        <v>404817</v>
      </c>
      <c r="L601" s="79">
        <f t="shared" si="21"/>
        <v>379921.5</v>
      </c>
      <c r="M601" s="7"/>
      <c r="N601" s="57">
        <v>619583</v>
      </c>
      <c r="O601" s="58">
        <v>713804</v>
      </c>
      <c r="P601" s="58">
        <v>916523</v>
      </c>
      <c r="Q601" s="109">
        <f t="shared" si="20"/>
        <v>749970</v>
      </c>
      <c r="R601" s="34"/>
    </row>
    <row r="602" spans="1:18" x14ac:dyDescent="0.2">
      <c r="A602" s="1">
        <v>7</v>
      </c>
      <c r="B602" s="5" t="s">
        <v>45</v>
      </c>
      <c r="C602" s="5" t="s">
        <v>16</v>
      </c>
      <c r="D602" s="1">
        <v>0</v>
      </c>
      <c r="E602" s="1" t="s">
        <v>385</v>
      </c>
      <c r="F602" s="1">
        <v>7652</v>
      </c>
      <c r="G602" s="1">
        <v>1817</v>
      </c>
      <c r="H602" s="1" t="s">
        <v>16</v>
      </c>
      <c r="I602" s="17">
        <v>3494</v>
      </c>
      <c r="J602" s="9">
        <v>15215</v>
      </c>
      <c r="K602" s="10">
        <v>15879</v>
      </c>
      <c r="L602" s="79">
        <f t="shared" si="21"/>
        <v>15547</v>
      </c>
      <c r="M602" s="7"/>
      <c r="N602" s="57">
        <v>31714</v>
      </c>
      <c r="O602" s="58">
        <v>39297</v>
      </c>
      <c r="P602" s="58">
        <v>44701</v>
      </c>
      <c r="Q602" s="109">
        <f t="shared" si="20"/>
        <v>38570.666666666664</v>
      </c>
      <c r="R602" s="34"/>
    </row>
    <row r="603" spans="1:18" x14ac:dyDescent="0.2">
      <c r="A603" s="1">
        <v>7</v>
      </c>
      <c r="B603" s="5" t="s">
        <v>47</v>
      </c>
      <c r="C603" s="5" t="s">
        <v>386</v>
      </c>
      <c r="D603" s="1">
        <v>199</v>
      </c>
      <c r="E603" s="1" t="s">
        <v>385</v>
      </c>
      <c r="F603" s="1">
        <v>7652</v>
      </c>
      <c r="G603" s="1">
        <v>0</v>
      </c>
      <c r="H603" s="1" t="s">
        <v>376</v>
      </c>
      <c r="I603" s="17">
        <v>128938</v>
      </c>
      <c r="J603" s="9">
        <v>491984</v>
      </c>
      <c r="K603" s="10">
        <v>588710</v>
      </c>
      <c r="L603" s="79">
        <f t="shared" si="21"/>
        <v>540347</v>
      </c>
      <c r="M603" s="7"/>
      <c r="N603" s="57">
        <v>749657</v>
      </c>
      <c r="O603" s="58">
        <v>886676</v>
      </c>
      <c r="P603" s="58">
        <v>985778</v>
      </c>
      <c r="Q603" s="109">
        <f t="shared" si="20"/>
        <v>874037</v>
      </c>
      <c r="R603" s="34"/>
    </row>
    <row r="604" spans="1:18" x14ac:dyDescent="0.2">
      <c r="A604" s="1">
        <v>7</v>
      </c>
      <c r="B604" s="5" t="s">
        <v>48</v>
      </c>
      <c r="C604" s="5" t="s">
        <v>50</v>
      </c>
      <c r="D604" s="1">
        <v>6671</v>
      </c>
      <c r="E604" s="1" t="s">
        <v>49</v>
      </c>
      <c r="F604" s="1">
        <v>4656</v>
      </c>
      <c r="G604" s="1">
        <v>0</v>
      </c>
      <c r="H604" s="1" t="s">
        <v>51</v>
      </c>
      <c r="I604" s="30">
        <v>448769</v>
      </c>
      <c r="J604" s="22">
        <v>869716</v>
      </c>
      <c r="K604" s="21">
        <v>984986</v>
      </c>
      <c r="L604" s="92">
        <f t="shared" si="21"/>
        <v>927351</v>
      </c>
      <c r="M604" s="110"/>
      <c r="N604" s="69">
        <v>1770778</v>
      </c>
      <c r="O604" s="70">
        <v>2161633</v>
      </c>
      <c r="P604" s="70">
        <v>2289662</v>
      </c>
      <c r="Q604" s="112">
        <f t="shared" si="20"/>
        <v>2074024.3333333333</v>
      </c>
      <c r="R604" s="34"/>
    </row>
    <row r="605" spans="1:18" x14ac:dyDescent="0.2">
      <c r="A605" s="1">
        <v>7</v>
      </c>
      <c r="B605" s="5" t="s">
        <v>52</v>
      </c>
      <c r="C605" s="5" t="s">
        <v>50</v>
      </c>
      <c r="D605" s="1">
        <v>6671</v>
      </c>
      <c r="E605" s="1" t="s">
        <v>53</v>
      </c>
      <c r="F605" s="1">
        <v>9477</v>
      </c>
      <c r="G605" s="1">
        <v>0</v>
      </c>
      <c r="H605" s="1" t="s">
        <v>54</v>
      </c>
      <c r="I605" s="30">
        <v>483105</v>
      </c>
      <c r="J605" s="22">
        <v>795788</v>
      </c>
      <c r="K605" s="21">
        <v>881131</v>
      </c>
      <c r="L605" s="92">
        <f t="shared" si="21"/>
        <v>838459.5</v>
      </c>
      <c r="M605" s="110"/>
      <c r="N605" s="69">
        <v>1415648</v>
      </c>
      <c r="O605" s="70">
        <v>1586008</v>
      </c>
      <c r="P605" s="70">
        <v>1850269</v>
      </c>
      <c r="Q605" s="112">
        <f t="shared" si="20"/>
        <v>1617308.3333333333</v>
      </c>
      <c r="R605" s="34"/>
    </row>
    <row r="606" spans="1:18" x14ac:dyDescent="0.2">
      <c r="A606" s="1">
        <v>7</v>
      </c>
      <c r="B606" s="5" t="s">
        <v>55</v>
      </c>
      <c r="C606" s="5" t="s">
        <v>16</v>
      </c>
      <c r="D606" s="1">
        <v>0</v>
      </c>
      <c r="E606" s="1" t="s">
        <v>385</v>
      </c>
      <c r="F606" s="1">
        <v>7652</v>
      </c>
      <c r="G606" s="1">
        <v>1828</v>
      </c>
      <c r="H606" s="1" t="s">
        <v>16</v>
      </c>
      <c r="I606" s="17">
        <v>1210</v>
      </c>
      <c r="J606" s="9">
        <v>3727</v>
      </c>
      <c r="K606" s="10">
        <v>3905</v>
      </c>
      <c r="L606" s="79">
        <f t="shared" si="21"/>
        <v>3816</v>
      </c>
      <c r="M606" s="7"/>
      <c r="N606" s="57">
        <v>7958</v>
      </c>
      <c r="O606" s="58">
        <v>9038</v>
      </c>
      <c r="P606" s="58">
        <v>9020</v>
      </c>
      <c r="Q606" s="109">
        <f t="shared" si="20"/>
        <v>8672</v>
      </c>
      <c r="R606" s="34"/>
    </row>
    <row r="607" spans="1:18" x14ac:dyDescent="0.2">
      <c r="A607" s="1">
        <v>7</v>
      </c>
      <c r="B607" s="5" t="s">
        <v>56</v>
      </c>
      <c r="C607" s="5" t="s">
        <v>186</v>
      </c>
      <c r="D607" s="1">
        <v>7233</v>
      </c>
      <c r="E607" s="1" t="s">
        <v>385</v>
      </c>
      <c r="F607" s="1">
        <v>7652</v>
      </c>
      <c r="G607" s="1">
        <v>1818</v>
      </c>
      <c r="H607" s="1" t="s">
        <v>374</v>
      </c>
      <c r="I607" s="17">
        <v>142011</v>
      </c>
      <c r="J607" s="9">
        <v>793602</v>
      </c>
      <c r="K607" s="10">
        <v>1072116</v>
      </c>
      <c r="L607" s="79">
        <f t="shared" si="21"/>
        <v>932859</v>
      </c>
      <c r="M607" s="7"/>
      <c r="N607" s="57">
        <v>1265207</v>
      </c>
      <c r="O607" s="58">
        <v>1728933</v>
      </c>
      <c r="P607" s="58">
        <v>1864926</v>
      </c>
      <c r="Q607" s="109">
        <f t="shared" si="20"/>
        <v>1619688.6666666667</v>
      </c>
      <c r="R607" s="34"/>
    </row>
    <row r="608" spans="1:18" x14ac:dyDescent="0.2">
      <c r="A608" s="1">
        <v>7</v>
      </c>
      <c r="B608" s="5" t="s">
        <v>59</v>
      </c>
      <c r="C608" s="5" t="s">
        <v>186</v>
      </c>
      <c r="D608" s="1">
        <v>7233</v>
      </c>
      <c r="E608" s="1" t="s">
        <v>385</v>
      </c>
      <c r="F608" s="1">
        <v>7652</v>
      </c>
      <c r="G608" s="1">
        <v>1831</v>
      </c>
      <c r="H608" s="1" t="s">
        <v>374</v>
      </c>
      <c r="I608" s="17">
        <v>218266</v>
      </c>
      <c r="J608" s="9">
        <v>1147118</v>
      </c>
      <c r="K608" s="10">
        <v>1471628</v>
      </c>
      <c r="L608" s="79">
        <f t="shared" si="21"/>
        <v>1309373</v>
      </c>
      <c r="M608" s="7"/>
      <c r="N608" s="57">
        <v>1615880</v>
      </c>
      <c r="O608" s="58">
        <v>1992384</v>
      </c>
      <c r="P608" s="58">
        <v>2405503</v>
      </c>
      <c r="Q608" s="109">
        <f t="shared" si="20"/>
        <v>2004589</v>
      </c>
      <c r="R608" s="34"/>
    </row>
    <row r="609" spans="1:18" x14ac:dyDescent="0.2">
      <c r="A609" s="1">
        <v>7</v>
      </c>
      <c r="B609" s="5" t="s">
        <v>60</v>
      </c>
      <c r="C609" s="5" t="s">
        <v>186</v>
      </c>
      <c r="D609" s="1">
        <v>7233</v>
      </c>
      <c r="E609" s="1" t="s">
        <v>385</v>
      </c>
      <c r="F609" s="1">
        <v>7652</v>
      </c>
      <c r="G609" s="1">
        <v>1821</v>
      </c>
      <c r="H609" s="1" t="s">
        <v>374</v>
      </c>
      <c r="I609" s="17">
        <v>717839</v>
      </c>
      <c r="J609" s="9">
        <v>977980</v>
      </c>
      <c r="K609" s="10">
        <v>1351083</v>
      </c>
      <c r="L609" s="79">
        <f t="shared" si="21"/>
        <v>1164531.5</v>
      </c>
      <c r="M609" s="7"/>
      <c r="N609" s="57">
        <v>2131251</v>
      </c>
      <c r="O609" s="58">
        <v>2655514</v>
      </c>
      <c r="P609" s="58">
        <v>2800459</v>
      </c>
      <c r="Q609" s="109">
        <f t="shared" si="20"/>
        <v>2529074.6666666665</v>
      </c>
      <c r="R609" s="34"/>
    </row>
    <row r="610" spans="1:18" x14ac:dyDescent="0.2">
      <c r="A610" s="1">
        <v>7</v>
      </c>
      <c r="B610" s="5" t="s">
        <v>61</v>
      </c>
      <c r="C610" s="5" t="s">
        <v>16</v>
      </c>
      <c r="D610" s="1">
        <v>0</v>
      </c>
      <c r="E610" s="1" t="s">
        <v>385</v>
      </c>
      <c r="F610" s="1">
        <v>7652</v>
      </c>
      <c r="G610" s="1">
        <v>1835</v>
      </c>
      <c r="H610" s="1" t="s">
        <v>16</v>
      </c>
      <c r="I610" s="17">
        <v>10862</v>
      </c>
      <c r="J610" s="9">
        <v>17100</v>
      </c>
      <c r="K610" s="10">
        <v>18298</v>
      </c>
      <c r="L610" s="79">
        <f t="shared" si="21"/>
        <v>17699</v>
      </c>
      <c r="M610" s="7"/>
      <c r="N610" s="57">
        <v>27852</v>
      </c>
      <c r="O610" s="58">
        <v>34305</v>
      </c>
      <c r="P610" s="58">
        <v>40083</v>
      </c>
      <c r="Q610" s="109">
        <f t="shared" si="20"/>
        <v>34080</v>
      </c>
      <c r="R610" s="34"/>
    </row>
    <row r="611" spans="1:18" x14ac:dyDescent="0.2">
      <c r="A611" s="1">
        <v>7</v>
      </c>
      <c r="B611" s="5" t="s">
        <v>64</v>
      </c>
      <c r="C611" s="5" t="s">
        <v>388</v>
      </c>
      <c r="D611" s="1">
        <v>14387</v>
      </c>
      <c r="E611" s="1" t="s">
        <v>385</v>
      </c>
      <c r="F611" s="1">
        <v>7652</v>
      </c>
      <c r="G611" s="1">
        <v>1825</v>
      </c>
      <c r="H611" s="1" t="s">
        <v>374</v>
      </c>
      <c r="I611" s="17">
        <v>98213</v>
      </c>
      <c r="J611" s="9">
        <v>637826</v>
      </c>
      <c r="K611" s="10">
        <v>797630</v>
      </c>
      <c r="L611" s="79">
        <f t="shared" si="21"/>
        <v>717728</v>
      </c>
      <c r="M611" s="7"/>
      <c r="N611" s="57">
        <v>793486</v>
      </c>
      <c r="O611" s="58">
        <v>1026893</v>
      </c>
      <c r="P611" s="58">
        <v>1226315</v>
      </c>
      <c r="Q611" s="109">
        <f t="shared" si="20"/>
        <v>1015564.6666666666</v>
      </c>
      <c r="R611" s="34"/>
    </row>
    <row r="612" spans="1:18" x14ac:dyDescent="0.2">
      <c r="A612" s="1">
        <v>7</v>
      </c>
      <c r="B612" s="5" t="s">
        <v>65</v>
      </c>
      <c r="C612" s="5" t="s">
        <v>386</v>
      </c>
      <c r="D612" s="1">
        <v>199</v>
      </c>
      <c r="E612" s="1" t="s">
        <v>385</v>
      </c>
      <c r="F612" s="1">
        <v>7652</v>
      </c>
      <c r="G612" s="1">
        <v>1817</v>
      </c>
      <c r="H612" s="1" t="s">
        <v>374</v>
      </c>
      <c r="I612" s="17">
        <v>1479991</v>
      </c>
      <c r="J612" s="9">
        <v>3370982</v>
      </c>
      <c r="K612" s="10">
        <v>3759264</v>
      </c>
      <c r="L612" s="79">
        <f t="shared" si="21"/>
        <v>3565123</v>
      </c>
      <c r="M612" s="7"/>
      <c r="N612" s="57">
        <v>3113935</v>
      </c>
      <c r="O612" s="58">
        <v>3779784</v>
      </c>
      <c r="P612" s="58">
        <v>4839030</v>
      </c>
      <c r="Q612" s="109">
        <f t="shared" si="20"/>
        <v>3910916.3333333335</v>
      </c>
      <c r="R612" s="34"/>
    </row>
    <row r="613" spans="1:18" x14ac:dyDescent="0.2">
      <c r="A613" s="1">
        <v>7</v>
      </c>
      <c r="B613" s="5" t="s">
        <v>66</v>
      </c>
      <c r="C613" s="5" t="s">
        <v>387</v>
      </c>
      <c r="D613" s="1">
        <v>2615</v>
      </c>
      <c r="E613" s="1" t="s">
        <v>385</v>
      </c>
      <c r="F613" s="1">
        <v>7652</v>
      </c>
      <c r="G613" s="1">
        <v>1831</v>
      </c>
      <c r="H613" s="1" t="s">
        <v>374</v>
      </c>
      <c r="I613" s="17">
        <v>144055</v>
      </c>
      <c r="J613" s="9">
        <v>395589</v>
      </c>
      <c r="K613" s="10">
        <v>406733</v>
      </c>
      <c r="L613" s="79">
        <f t="shared" si="21"/>
        <v>401161</v>
      </c>
      <c r="M613" s="7"/>
      <c r="N613" s="57">
        <v>640165</v>
      </c>
      <c r="O613" s="58">
        <v>751192</v>
      </c>
      <c r="P613" s="58">
        <v>844419</v>
      </c>
      <c r="Q613" s="109">
        <f t="shared" si="20"/>
        <v>745258.66666666663</v>
      </c>
      <c r="R613" s="34"/>
    </row>
    <row r="614" spans="1:18" x14ac:dyDescent="0.2">
      <c r="A614" s="1">
        <v>7</v>
      </c>
      <c r="B614" s="5" t="s">
        <v>69</v>
      </c>
      <c r="C614" s="5" t="s">
        <v>387</v>
      </c>
      <c r="D614" s="1">
        <v>2615</v>
      </c>
      <c r="E614" s="1" t="s">
        <v>385</v>
      </c>
      <c r="F614" s="1">
        <v>7652</v>
      </c>
      <c r="G614" s="1">
        <v>1821</v>
      </c>
      <c r="H614" s="1" t="s">
        <v>374</v>
      </c>
      <c r="I614" s="17">
        <v>26305</v>
      </c>
      <c r="J614" s="9">
        <v>110161</v>
      </c>
      <c r="K614" s="10">
        <v>115571</v>
      </c>
      <c r="L614" s="79">
        <f t="shared" si="21"/>
        <v>112866</v>
      </c>
      <c r="M614" s="7"/>
      <c r="N614" s="57">
        <v>181142</v>
      </c>
      <c r="O614" s="58">
        <v>191322</v>
      </c>
      <c r="P614" s="58">
        <v>218794</v>
      </c>
      <c r="Q614" s="109">
        <f t="shared" si="20"/>
        <v>197086</v>
      </c>
      <c r="R614" s="34"/>
    </row>
    <row r="615" spans="1:18" x14ac:dyDescent="0.2">
      <c r="A615" s="1">
        <v>7</v>
      </c>
      <c r="B615" s="5" t="s">
        <v>70</v>
      </c>
      <c r="C615" s="5" t="s">
        <v>16</v>
      </c>
      <c r="D615" s="1">
        <v>0</v>
      </c>
      <c r="E615" s="1" t="s">
        <v>385</v>
      </c>
      <c r="F615" s="1">
        <v>7652</v>
      </c>
      <c r="G615" s="1">
        <v>1826</v>
      </c>
      <c r="H615" s="1" t="s">
        <v>16</v>
      </c>
      <c r="I615" s="17">
        <v>2327</v>
      </c>
      <c r="J615" s="9">
        <v>3739</v>
      </c>
      <c r="K615" s="10">
        <v>4145</v>
      </c>
      <c r="L615" s="79">
        <f t="shared" si="21"/>
        <v>3942</v>
      </c>
      <c r="M615" s="7"/>
      <c r="N615" s="57">
        <v>7362</v>
      </c>
      <c r="O615" s="58">
        <v>9487</v>
      </c>
      <c r="P615" s="58">
        <v>10856</v>
      </c>
      <c r="Q615" s="109">
        <f t="shared" si="20"/>
        <v>9235</v>
      </c>
      <c r="R615" s="34"/>
    </row>
    <row r="616" spans="1:18" x14ac:dyDescent="0.2">
      <c r="A616" s="1">
        <v>7</v>
      </c>
      <c r="B616" s="5" t="s">
        <v>71</v>
      </c>
      <c r="C616" s="5" t="s">
        <v>186</v>
      </c>
      <c r="D616" s="1">
        <v>7233</v>
      </c>
      <c r="E616" s="1" t="s">
        <v>385</v>
      </c>
      <c r="F616" s="1">
        <v>7652</v>
      </c>
      <c r="G616" s="1">
        <v>1829</v>
      </c>
      <c r="H616" s="1" t="s">
        <v>374</v>
      </c>
      <c r="I616" s="17">
        <v>1040359</v>
      </c>
      <c r="J616" s="9">
        <v>1750448</v>
      </c>
      <c r="K616" s="10">
        <v>2136262</v>
      </c>
      <c r="L616" s="79">
        <f t="shared" si="21"/>
        <v>1943355</v>
      </c>
      <c r="M616" s="7"/>
      <c r="N616" s="57">
        <v>2636805</v>
      </c>
      <c r="O616" s="58">
        <v>3149364</v>
      </c>
      <c r="P616" s="58">
        <v>3670943</v>
      </c>
      <c r="Q616" s="109">
        <f t="shared" si="20"/>
        <v>3152370.6666666665</v>
      </c>
      <c r="R616" s="34"/>
    </row>
    <row r="617" spans="1:18" x14ac:dyDescent="0.2">
      <c r="A617" s="1">
        <v>7</v>
      </c>
      <c r="B617" s="5" t="s">
        <v>74</v>
      </c>
      <c r="C617" s="5" t="s">
        <v>386</v>
      </c>
      <c r="D617" s="1">
        <v>199</v>
      </c>
      <c r="E617" s="1" t="s">
        <v>385</v>
      </c>
      <c r="F617" s="1">
        <v>7652</v>
      </c>
      <c r="G617" s="1">
        <v>1835</v>
      </c>
      <c r="H617" s="1" t="s">
        <v>374</v>
      </c>
      <c r="I617" s="17">
        <v>3372781</v>
      </c>
      <c r="J617" s="9">
        <v>3976897</v>
      </c>
      <c r="K617" s="10">
        <v>4975705</v>
      </c>
      <c r="L617" s="79">
        <f t="shared" si="21"/>
        <v>4476301</v>
      </c>
      <c r="M617" s="7"/>
      <c r="N617" s="57">
        <v>4165849</v>
      </c>
      <c r="O617" s="58">
        <v>5530233</v>
      </c>
      <c r="P617" s="58">
        <v>6888322</v>
      </c>
      <c r="Q617" s="109">
        <f t="shared" si="20"/>
        <v>5528134.666666667</v>
      </c>
      <c r="R617" s="34"/>
    </row>
    <row r="618" spans="1:18" x14ac:dyDescent="0.2">
      <c r="A618" s="1">
        <v>7</v>
      </c>
      <c r="B618" s="5" t="s">
        <v>75</v>
      </c>
      <c r="C618" s="5" t="s">
        <v>186</v>
      </c>
      <c r="D618" s="1">
        <v>7233</v>
      </c>
      <c r="E618" s="1" t="s">
        <v>385</v>
      </c>
      <c r="F618" s="1">
        <v>7652</v>
      </c>
      <c r="G618" s="1">
        <v>1824</v>
      </c>
      <c r="H618" s="1" t="s">
        <v>374</v>
      </c>
      <c r="I618" s="17">
        <v>413309</v>
      </c>
      <c r="J618" s="9">
        <v>1119389</v>
      </c>
      <c r="K618" s="10">
        <v>1349530</v>
      </c>
      <c r="L618" s="79">
        <f t="shared" si="21"/>
        <v>1234459.5</v>
      </c>
      <c r="M618" s="7"/>
      <c r="N618" s="57">
        <v>1905120</v>
      </c>
      <c r="O618" s="58">
        <v>2137741</v>
      </c>
      <c r="P618" s="58">
        <v>2588248</v>
      </c>
      <c r="Q618" s="109">
        <f t="shared" si="20"/>
        <v>2210369.6666666665</v>
      </c>
      <c r="R618" s="34"/>
    </row>
    <row r="619" spans="1:18" x14ac:dyDescent="0.2">
      <c r="A619" s="1">
        <v>7</v>
      </c>
      <c r="B619" s="5" t="s">
        <v>76</v>
      </c>
      <c r="C619" s="5" t="s">
        <v>386</v>
      </c>
      <c r="D619" s="1">
        <v>199</v>
      </c>
      <c r="E619" s="1" t="s">
        <v>385</v>
      </c>
      <c r="F619" s="1">
        <v>7652</v>
      </c>
      <c r="G619" s="1">
        <v>1832</v>
      </c>
      <c r="H619" s="1" t="s">
        <v>374</v>
      </c>
      <c r="I619" s="17">
        <v>91164</v>
      </c>
      <c r="J619" s="9">
        <v>177544</v>
      </c>
      <c r="K619" s="10">
        <v>214582</v>
      </c>
      <c r="L619" s="79">
        <f t="shared" si="21"/>
        <v>196063</v>
      </c>
      <c r="M619" s="7"/>
      <c r="N619" s="57">
        <v>300446</v>
      </c>
      <c r="O619" s="58">
        <v>359834</v>
      </c>
      <c r="P619" s="58">
        <v>421126</v>
      </c>
      <c r="Q619" s="109">
        <f t="shared" si="20"/>
        <v>360468.66666666669</v>
      </c>
      <c r="R619" s="34"/>
    </row>
    <row r="620" spans="1:18" x14ac:dyDescent="0.2">
      <c r="A620" s="1">
        <v>7</v>
      </c>
      <c r="B620" s="5" t="s">
        <v>79</v>
      </c>
      <c r="C620" s="5" t="s">
        <v>386</v>
      </c>
      <c r="D620" s="1">
        <v>199</v>
      </c>
      <c r="E620" s="1" t="s">
        <v>18</v>
      </c>
      <c r="F620" s="1">
        <v>0</v>
      </c>
      <c r="G620" s="1">
        <v>0</v>
      </c>
      <c r="H620" s="1" t="s">
        <v>18</v>
      </c>
      <c r="I620" s="17">
        <v>6331</v>
      </c>
      <c r="J620" s="9">
        <v>21927</v>
      </c>
      <c r="K620" s="10">
        <v>26716</v>
      </c>
      <c r="L620" s="79">
        <f t="shared" si="21"/>
        <v>24321.5</v>
      </c>
      <c r="M620" s="7"/>
      <c r="N620" s="57">
        <v>31886</v>
      </c>
      <c r="O620" s="58">
        <v>39635</v>
      </c>
      <c r="P620" s="58">
        <v>44166</v>
      </c>
      <c r="Q620" s="109">
        <f t="shared" si="20"/>
        <v>38562.333333333336</v>
      </c>
      <c r="R620" s="34"/>
    </row>
    <row r="621" spans="1:18" x14ac:dyDescent="0.2">
      <c r="A621" s="1">
        <v>7</v>
      </c>
      <c r="B621" s="5" t="s">
        <v>80</v>
      </c>
      <c r="C621" s="5" t="s">
        <v>186</v>
      </c>
      <c r="D621" s="1">
        <v>7233</v>
      </c>
      <c r="E621" s="1" t="s">
        <v>18</v>
      </c>
      <c r="F621" s="1">
        <v>0</v>
      </c>
      <c r="G621" s="1">
        <v>0</v>
      </c>
      <c r="H621" s="1" t="s">
        <v>18</v>
      </c>
      <c r="I621" s="17">
        <v>4495</v>
      </c>
      <c r="J621" s="9">
        <v>9456</v>
      </c>
      <c r="K621" s="10">
        <v>11574</v>
      </c>
      <c r="L621" s="79">
        <f t="shared" si="21"/>
        <v>10515</v>
      </c>
      <c r="M621" s="7"/>
      <c r="N621" s="57">
        <v>16339</v>
      </c>
      <c r="O621" s="58">
        <v>14964</v>
      </c>
      <c r="P621" s="58">
        <v>17524</v>
      </c>
      <c r="Q621" s="109">
        <f t="shared" si="20"/>
        <v>16275.666666666666</v>
      </c>
      <c r="R621" s="34"/>
    </row>
    <row r="622" spans="1:18" x14ac:dyDescent="0.2">
      <c r="A622" s="1">
        <v>7</v>
      </c>
      <c r="B622" s="5" t="s">
        <v>81</v>
      </c>
      <c r="C622" s="5" t="s">
        <v>387</v>
      </c>
      <c r="D622" s="1">
        <v>2615</v>
      </c>
      <c r="E622" s="1" t="s">
        <v>385</v>
      </c>
      <c r="F622" s="1">
        <v>7652</v>
      </c>
      <c r="G622" s="1">
        <v>1829</v>
      </c>
      <c r="H622" s="1" t="s">
        <v>374</v>
      </c>
      <c r="I622" s="17">
        <v>291371</v>
      </c>
      <c r="J622" s="9">
        <v>478813</v>
      </c>
      <c r="K622" s="10">
        <v>536187</v>
      </c>
      <c r="L622" s="79">
        <f t="shared" si="21"/>
        <v>507500</v>
      </c>
      <c r="M622" s="7"/>
      <c r="N622" s="57">
        <v>668447</v>
      </c>
      <c r="O622" s="58">
        <v>767464</v>
      </c>
      <c r="P622" s="58">
        <v>901688</v>
      </c>
      <c r="Q622" s="109">
        <f t="shared" si="20"/>
        <v>779199.66666666663</v>
      </c>
      <c r="R622" s="34"/>
    </row>
    <row r="623" spans="1:18" x14ac:dyDescent="0.2">
      <c r="A623" s="1">
        <v>7</v>
      </c>
      <c r="B623" s="5" t="s">
        <v>84</v>
      </c>
      <c r="C623" s="5" t="s">
        <v>388</v>
      </c>
      <c r="D623" s="1">
        <v>14387</v>
      </c>
      <c r="E623" s="1" t="s">
        <v>385</v>
      </c>
      <c r="F623" s="1">
        <v>7652</v>
      </c>
      <c r="G623" s="1">
        <v>0</v>
      </c>
      <c r="H623" s="1" t="s">
        <v>376</v>
      </c>
      <c r="I623" s="17">
        <v>31788</v>
      </c>
      <c r="J623" s="9">
        <v>94258</v>
      </c>
      <c r="K623" s="10">
        <v>112949</v>
      </c>
      <c r="L623" s="79">
        <f t="shared" si="21"/>
        <v>103603.5</v>
      </c>
      <c r="M623" s="7"/>
      <c r="N623" s="57">
        <v>147758</v>
      </c>
      <c r="O623" s="58">
        <v>174799</v>
      </c>
      <c r="P623" s="58">
        <v>208245</v>
      </c>
      <c r="Q623" s="109">
        <f t="shared" si="20"/>
        <v>176934</v>
      </c>
      <c r="R623" s="34"/>
    </row>
    <row r="624" spans="1:18" x14ac:dyDescent="0.2">
      <c r="A624" s="1">
        <v>7</v>
      </c>
      <c r="B624" s="5" t="s">
        <v>85</v>
      </c>
      <c r="C624" s="5" t="s">
        <v>388</v>
      </c>
      <c r="D624" s="1">
        <v>14387</v>
      </c>
      <c r="E624" s="1" t="s">
        <v>385</v>
      </c>
      <c r="F624" s="1">
        <v>7652</v>
      </c>
      <c r="G624" s="1">
        <v>1818</v>
      </c>
      <c r="H624" s="1" t="s">
        <v>374</v>
      </c>
      <c r="I624" s="17">
        <v>142864</v>
      </c>
      <c r="J624" s="9">
        <v>572930</v>
      </c>
      <c r="K624" s="10">
        <v>667753</v>
      </c>
      <c r="L624" s="79">
        <f t="shared" si="21"/>
        <v>620341.5</v>
      </c>
      <c r="M624" s="7"/>
      <c r="N624" s="57">
        <v>751106</v>
      </c>
      <c r="O624" s="58">
        <v>928325</v>
      </c>
      <c r="P624" s="58">
        <v>1150575</v>
      </c>
      <c r="Q624" s="109">
        <f t="shared" si="20"/>
        <v>943335.33333333337</v>
      </c>
      <c r="R624" s="34"/>
    </row>
    <row r="625" spans="1:18" x14ac:dyDescent="0.2">
      <c r="A625" s="1">
        <v>7</v>
      </c>
      <c r="B625" s="5" t="s">
        <v>86</v>
      </c>
      <c r="C625" s="5"/>
      <c r="I625" s="17">
        <v>258</v>
      </c>
      <c r="J625" s="9">
        <v>381</v>
      </c>
      <c r="K625" s="10">
        <v>399</v>
      </c>
      <c r="L625" s="79">
        <f t="shared" si="21"/>
        <v>390</v>
      </c>
      <c r="M625" s="7"/>
      <c r="N625" s="57">
        <v>313</v>
      </c>
      <c r="O625" s="58">
        <v>368</v>
      </c>
      <c r="P625" s="58">
        <v>405</v>
      </c>
      <c r="Q625" s="109">
        <f t="shared" si="20"/>
        <v>362</v>
      </c>
      <c r="R625" s="34"/>
    </row>
    <row r="626" spans="1:18" x14ac:dyDescent="0.2">
      <c r="A626" s="1">
        <v>7</v>
      </c>
      <c r="B626" s="5" t="s">
        <v>89</v>
      </c>
      <c r="C626" s="5" t="s">
        <v>186</v>
      </c>
      <c r="D626" s="1">
        <v>7233</v>
      </c>
      <c r="E626" s="1" t="s">
        <v>385</v>
      </c>
      <c r="F626" s="1">
        <v>7652</v>
      </c>
      <c r="G626" s="1">
        <v>1832</v>
      </c>
      <c r="H626" s="1" t="s">
        <v>374</v>
      </c>
      <c r="I626" s="17">
        <v>292255</v>
      </c>
      <c r="J626" s="9">
        <v>828399</v>
      </c>
      <c r="K626" s="10">
        <v>1055052</v>
      </c>
      <c r="L626" s="79">
        <f t="shared" si="21"/>
        <v>941725.5</v>
      </c>
      <c r="M626" s="7"/>
      <c r="N626" s="57">
        <v>1384130</v>
      </c>
      <c r="O626" s="58">
        <v>1621897</v>
      </c>
      <c r="P626" s="58">
        <v>1848784</v>
      </c>
      <c r="Q626" s="109">
        <f t="shared" si="20"/>
        <v>1618270.3333333333</v>
      </c>
      <c r="R626" s="34"/>
    </row>
    <row r="627" spans="1:18" x14ac:dyDescent="0.2">
      <c r="A627" s="1">
        <v>7</v>
      </c>
      <c r="B627" s="5" t="s">
        <v>90</v>
      </c>
      <c r="C627" s="5" t="s">
        <v>386</v>
      </c>
      <c r="D627" s="1">
        <v>199</v>
      </c>
      <c r="E627" s="1" t="s">
        <v>385</v>
      </c>
      <c r="F627" s="1">
        <v>7652</v>
      </c>
      <c r="G627" s="1">
        <v>1830</v>
      </c>
      <c r="H627" s="1" t="s">
        <v>374</v>
      </c>
      <c r="I627" s="17">
        <v>49140</v>
      </c>
      <c r="J627" s="9">
        <v>500310</v>
      </c>
      <c r="K627" s="10">
        <v>638974</v>
      </c>
      <c r="L627" s="79">
        <f t="shared" si="21"/>
        <v>569642</v>
      </c>
      <c r="M627" s="7"/>
      <c r="N627" s="57">
        <v>668349</v>
      </c>
      <c r="O627" s="58">
        <v>790698</v>
      </c>
      <c r="P627" s="58">
        <v>984035</v>
      </c>
      <c r="Q627" s="109">
        <f t="shared" si="20"/>
        <v>814360.66666666663</v>
      </c>
      <c r="R627" s="34"/>
    </row>
    <row r="628" spans="1:18" x14ac:dyDescent="0.2">
      <c r="A628" s="1">
        <v>7</v>
      </c>
      <c r="B628" s="5" t="s">
        <v>91</v>
      </c>
      <c r="C628" s="5" t="s">
        <v>386</v>
      </c>
      <c r="D628" s="1">
        <v>199</v>
      </c>
      <c r="E628" s="1" t="s">
        <v>385</v>
      </c>
      <c r="F628" s="1">
        <v>7652</v>
      </c>
      <c r="G628" s="1">
        <v>1818</v>
      </c>
      <c r="H628" s="1" t="s">
        <v>374</v>
      </c>
      <c r="I628" s="17">
        <v>2372180</v>
      </c>
      <c r="J628" s="9">
        <v>4037390</v>
      </c>
      <c r="K628" s="10">
        <v>4800531</v>
      </c>
      <c r="L628" s="79">
        <f t="shared" si="21"/>
        <v>4418960.5</v>
      </c>
      <c r="M628" s="7"/>
      <c r="N628" s="57">
        <v>4095685</v>
      </c>
      <c r="O628" s="58">
        <v>4926362</v>
      </c>
      <c r="P628" s="58">
        <v>5835757</v>
      </c>
      <c r="Q628" s="109">
        <f t="shared" si="20"/>
        <v>4952601.333333333</v>
      </c>
      <c r="R628" s="34"/>
    </row>
    <row r="629" spans="1:18" x14ac:dyDescent="0.2">
      <c r="A629" s="1">
        <v>7</v>
      </c>
      <c r="B629" s="5" t="s">
        <v>94</v>
      </c>
      <c r="C629" s="5" t="s">
        <v>387</v>
      </c>
      <c r="D629" s="1">
        <v>2615</v>
      </c>
      <c r="E629" s="1" t="s">
        <v>385</v>
      </c>
      <c r="F629" s="1">
        <v>7652</v>
      </c>
      <c r="G629" s="1">
        <v>1832</v>
      </c>
      <c r="H629" s="1" t="s">
        <v>374</v>
      </c>
      <c r="I629" s="17">
        <v>23284</v>
      </c>
      <c r="J629" s="9">
        <v>60493</v>
      </c>
      <c r="K629" s="10">
        <v>71889</v>
      </c>
      <c r="L629" s="79">
        <f t="shared" si="21"/>
        <v>66191</v>
      </c>
      <c r="M629" s="7"/>
      <c r="N629" s="57">
        <v>103315</v>
      </c>
      <c r="O629" s="58">
        <v>124867</v>
      </c>
      <c r="P629" s="58">
        <v>155826</v>
      </c>
      <c r="Q629" s="109">
        <f t="shared" si="20"/>
        <v>128002.66666666667</v>
      </c>
      <c r="R629" s="34"/>
    </row>
    <row r="630" spans="1:18" x14ac:dyDescent="0.2">
      <c r="A630" s="1">
        <v>7</v>
      </c>
      <c r="B630" s="5" t="s">
        <v>95</v>
      </c>
      <c r="C630" s="5" t="s">
        <v>386</v>
      </c>
      <c r="D630" s="1">
        <v>199</v>
      </c>
      <c r="E630" s="1" t="s">
        <v>385</v>
      </c>
      <c r="F630" s="1">
        <v>7652</v>
      </c>
      <c r="G630" s="1">
        <v>1831</v>
      </c>
      <c r="H630" s="1" t="s">
        <v>374</v>
      </c>
      <c r="I630" s="17">
        <v>706786</v>
      </c>
      <c r="J630" s="9">
        <v>1548583</v>
      </c>
      <c r="K630" s="10">
        <v>1872442</v>
      </c>
      <c r="L630" s="79">
        <f t="shared" si="21"/>
        <v>1710512.5</v>
      </c>
      <c r="M630" s="7"/>
      <c r="N630" s="57">
        <v>1470842</v>
      </c>
      <c r="O630" s="58">
        <v>1902044</v>
      </c>
      <c r="P630" s="58">
        <v>2180348</v>
      </c>
      <c r="Q630" s="109">
        <f t="shared" si="20"/>
        <v>1851078</v>
      </c>
      <c r="R630" s="34"/>
    </row>
    <row r="631" spans="1:18" x14ac:dyDescent="0.2">
      <c r="A631" s="1">
        <v>7</v>
      </c>
      <c r="B631" s="5" t="s">
        <v>96</v>
      </c>
      <c r="C631" s="5" t="s">
        <v>16</v>
      </c>
      <c r="D631" s="1">
        <v>0</v>
      </c>
      <c r="E631" s="1" t="s">
        <v>385</v>
      </c>
      <c r="F631" s="1">
        <v>7652</v>
      </c>
      <c r="G631" s="1">
        <v>1827</v>
      </c>
      <c r="H631" s="1" t="s">
        <v>16</v>
      </c>
      <c r="I631" s="17">
        <v>3567</v>
      </c>
      <c r="J631" s="9">
        <v>8074</v>
      </c>
      <c r="K631" s="10">
        <v>9444</v>
      </c>
      <c r="L631" s="79">
        <f t="shared" si="21"/>
        <v>8759</v>
      </c>
      <c r="M631" s="7"/>
      <c r="N631" s="57">
        <v>16732</v>
      </c>
      <c r="O631" s="58">
        <v>18593</v>
      </c>
      <c r="P631" s="58">
        <v>21417</v>
      </c>
      <c r="Q631" s="109">
        <f t="shared" si="20"/>
        <v>18914</v>
      </c>
      <c r="R631" s="34"/>
    </row>
    <row r="632" spans="1:18" x14ac:dyDescent="0.2">
      <c r="A632" s="1">
        <v>7</v>
      </c>
      <c r="B632" s="5" t="s">
        <v>99</v>
      </c>
      <c r="C632" s="5" t="s">
        <v>186</v>
      </c>
      <c r="D632" s="1">
        <v>7233</v>
      </c>
      <c r="E632" s="1" t="s">
        <v>385</v>
      </c>
      <c r="F632" s="1">
        <v>7652</v>
      </c>
      <c r="G632" s="1">
        <v>1830</v>
      </c>
      <c r="H632" s="1" t="s">
        <v>374</v>
      </c>
      <c r="I632" s="17">
        <v>680592</v>
      </c>
      <c r="J632" s="9">
        <v>1113507</v>
      </c>
      <c r="K632" s="10">
        <v>1383215</v>
      </c>
      <c r="L632" s="79">
        <f t="shared" si="21"/>
        <v>1248361</v>
      </c>
      <c r="M632" s="7"/>
      <c r="N632" s="57">
        <v>1781819</v>
      </c>
      <c r="O632" s="58">
        <v>2096903</v>
      </c>
      <c r="P632" s="58">
        <v>2511477</v>
      </c>
      <c r="Q632" s="109">
        <f t="shared" si="20"/>
        <v>2130066.3333333335</v>
      </c>
      <c r="R632" s="34"/>
    </row>
    <row r="633" spans="1:18" x14ac:dyDescent="0.2">
      <c r="A633" s="1">
        <v>7</v>
      </c>
      <c r="B633" s="5" t="s">
        <v>100</v>
      </c>
      <c r="C633" s="5" t="s">
        <v>388</v>
      </c>
      <c r="D633" s="1">
        <v>14387</v>
      </c>
      <c r="E633" s="1" t="s">
        <v>385</v>
      </c>
      <c r="F633" s="1">
        <v>7652</v>
      </c>
      <c r="G633" s="1">
        <v>1829</v>
      </c>
      <c r="H633" s="1" t="s">
        <v>374</v>
      </c>
      <c r="I633" s="17">
        <v>166013</v>
      </c>
      <c r="J633" s="9">
        <v>274768</v>
      </c>
      <c r="K633" s="10">
        <v>376892</v>
      </c>
      <c r="L633" s="79">
        <f t="shared" si="21"/>
        <v>325830</v>
      </c>
      <c r="M633" s="7"/>
      <c r="N633" s="57">
        <v>427702</v>
      </c>
      <c r="O633" s="58">
        <v>548750</v>
      </c>
      <c r="P633" s="58">
        <v>664106</v>
      </c>
      <c r="Q633" s="109">
        <f t="shared" si="20"/>
        <v>546852.66666666663</v>
      </c>
      <c r="R633" s="34"/>
    </row>
    <row r="634" spans="1:18" x14ac:dyDescent="0.2">
      <c r="A634" s="1">
        <v>7</v>
      </c>
      <c r="B634" s="5" t="s">
        <v>101</v>
      </c>
      <c r="C634" s="5" t="s">
        <v>388</v>
      </c>
      <c r="D634" s="1">
        <v>14387</v>
      </c>
      <c r="E634" s="1" t="s">
        <v>385</v>
      </c>
      <c r="F634" s="1">
        <v>7652</v>
      </c>
      <c r="G634" s="1">
        <v>1832</v>
      </c>
      <c r="H634" s="1" t="s">
        <v>374</v>
      </c>
      <c r="I634" s="17">
        <v>34453</v>
      </c>
      <c r="J634" s="9">
        <v>92742</v>
      </c>
      <c r="K634" s="10">
        <v>120993</v>
      </c>
      <c r="L634" s="79">
        <f t="shared" si="21"/>
        <v>106867.5</v>
      </c>
      <c r="M634" s="7"/>
      <c r="N634" s="57">
        <v>184439</v>
      </c>
      <c r="O634" s="58">
        <v>231179</v>
      </c>
      <c r="P634" s="58">
        <v>251920</v>
      </c>
      <c r="Q634" s="109">
        <f t="shared" si="20"/>
        <v>222512.66666666666</v>
      </c>
      <c r="R634" s="34"/>
    </row>
    <row r="635" spans="1:18" x14ac:dyDescent="0.2">
      <c r="A635" s="1">
        <v>7</v>
      </c>
      <c r="B635" s="5" t="s">
        <v>104</v>
      </c>
      <c r="C635" s="5" t="s">
        <v>388</v>
      </c>
      <c r="D635" s="1">
        <v>14387</v>
      </c>
      <c r="E635" s="1" t="s">
        <v>18</v>
      </c>
      <c r="F635" s="1">
        <v>0</v>
      </c>
      <c r="G635" s="1">
        <v>0</v>
      </c>
      <c r="H635" s="1" t="s">
        <v>18</v>
      </c>
      <c r="I635" s="17">
        <v>1357</v>
      </c>
      <c r="J635" s="9">
        <v>6674</v>
      </c>
      <c r="K635" s="10">
        <v>8449</v>
      </c>
      <c r="L635" s="79">
        <f t="shared" si="21"/>
        <v>7561.5</v>
      </c>
      <c r="M635" s="7"/>
      <c r="N635" s="57">
        <v>8645</v>
      </c>
      <c r="O635" s="58">
        <v>10917</v>
      </c>
      <c r="P635" s="58">
        <v>13060</v>
      </c>
      <c r="Q635" s="109">
        <f t="shared" si="20"/>
        <v>10874</v>
      </c>
      <c r="R635" s="34"/>
    </row>
    <row r="636" spans="1:18" x14ac:dyDescent="0.2">
      <c r="A636" s="1">
        <v>7</v>
      </c>
      <c r="B636" s="5" t="s">
        <v>105</v>
      </c>
      <c r="C636" s="5" t="s">
        <v>388</v>
      </c>
      <c r="D636" s="1">
        <v>14387</v>
      </c>
      <c r="E636" s="1" t="s">
        <v>385</v>
      </c>
      <c r="F636" s="1">
        <v>7652</v>
      </c>
      <c r="G636" s="1">
        <v>1820</v>
      </c>
      <c r="H636" s="1" t="s">
        <v>374</v>
      </c>
      <c r="I636" s="17">
        <v>76341</v>
      </c>
      <c r="J636" s="9">
        <v>207097</v>
      </c>
      <c r="K636" s="10">
        <v>243244</v>
      </c>
      <c r="L636" s="79">
        <f t="shared" si="21"/>
        <v>225170.5</v>
      </c>
      <c r="M636" s="7"/>
      <c r="N636" s="57">
        <v>350968</v>
      </c>
      <c r="O636" s="58">
        <v>403067</v>
      </c>
      <c r="P636" s="58">
        <v>502833</v>
      </c>
      <c r="Q636" s="109">
        <f t="shared" si="20"/>
        <v>418956</v>
      </c>
      <c r="R636" s="34"/>
    </row>
    <row r="637" spans="1:18" x14ac:dyDescent="0.2">
      <c r="A637" s="1">
        <v>7</v>
      </c>
      <c r="B637" s="5" t="s">
        <v>106</v>
      </c>
      <c r="C637" s="5" t="s">
        <v>387</v>
      </c>
      <c r="D637" s="1">
        <v>2615</v>
      </c>
      <c r="E637" s="1" t="s">
        <v>385</v>
      </c>
      <c r="F637" s="1">
        <v>7652</v>
      </c>
      <c r="G637" s="1">
        <v>1830</v>
      </c>
      <c r="H637" s="1" t="s">
        <v>374</v>
      </c>
      <c r="I637" s="17">
        <v>96813</v>
      </c>
      <c r="J637" s="9">
        <v>191544</v>
      </c>
      <c r="K637" s="10">
        <v>217302</v>
      </c>
      <c r="L637" s="79">
        <f t="shared" si="21"/>
        <v>204423</v>
      </c>
      <c r="M637" s="7"/>
      <c r="N637" s="57">
        <v>287699</v>
      </c>
      <c r="O637" s="58">
        <v>356193</v>
      </c>
      <c r="P637" s="58">
        <v>408974</v>
      </c>
      <c r="Q637" s="109">
        <f t="shared" si="20"/>
        <v>350955.33333333331</v>
      </c>
      <c r="R637" s="34"/>
    </row>
    <row r="638" spans="1:18" x14ac:dyDescent="0.2">
      <c r="A638" s="1">
        <v>7</v>
      </c>
      <c r="B638" s="5" t="s">
        <v>109</v>
      </c>
      <c r="C638" s="5" t="s">
        <v>386</v>
      </c>
      <c r="D638" s="1">
        <v>199</v>
      </c>
      <c r="E638" s="1" t="s">
        <v>385</v>
      </c>
      <c r="F638" s="1">
        <v>7652</v>
      </c>
      <c r="G638" s="1">
        <v>1829</v>
      </c>
      <c r="H638" s="1" t="s">
        <v>374</v>
      </c>
      <c r="I638" s="17">
        <v>730015</v>
      </c>
      <c r="J638" s="9">
        <v>976869</v>
      </c>
      <c r="K638" s="10">
        <v>1251643</v>
      </c>
      <c r="L638" s="79">
        <f t="shared" si="21"/>
        <v>1114256</v>
      </c>
      <c r="M638" s="7"/>
      <c r="N638" s="57">
        <v>1181626</v>
      </c>
      <c r="O638" s="58">
        <v>1422936</v>
      </c>
      <c r="P638" s="58">
        <v>1628817</v>
      </c>
      <c r="Q638" s="109">
        <f t="shared" si="20"/>
        <v>1411126.3333333333</v>
      </c>
      <c r="R638" s="34"/>
    </row>
    <row r="639" spans="1:18" x14ac:dyDescent="0.2">
      <c r="A639" s="1">
        <v>7</v>
      </c>
      <c r="B639" s="5" t="s">
        <v>110</v>
      </c>
      <c r="C639" s="5" t="s">
        <v>16</v>
      </c>
      <c r="D639" s="1">
        <v>0</v>
      </c>
      <c r="E639" s="1" t="s">
        <v>385</v>
      </c>
      <c r="F639" s="1">
        <v>7652</v>
      </c>
      <c r="G639" s="1">
        <v>1825</v>
      </c>
      <c r="H639" s="1" t="s">
        <v>16</v>
      </c>
      <c r="I639" s="17">
        <v>6030</v>
      </c>
      <c r="J639" s="9">
        <v>11967</v>
      </c>
      <c r="K639" s="10">
        <v>11900</v>
      </c>
      <c r="L639" s="79">
        <f t="shared" si="21"/>
        <v>11933.5</v>
      </c>
      <c r="M639" s="7"/>
      <c r="N639" s="57">
        <v>24892</v>
      </c>
      <c r="O639" s="58">
        <v>30124</v>
      </c>
      <c r="P639" s="58">
        <v>33440</v>
      </c>
      <c r="Q639" s="109">
        <f t="shared" si="20"/>
        <v>29485.333333333332</v>
      </c>
      <c r="R639" s="34"/>
    </row>
    <row r="640" spans="1:18" x14ac:dyDescent="0.2">
      <c r="A640" s="1">
        <v>7</v>
      </c>
      <c r="B640" s="5" t="s">
        <v>111</v>
      </c>
      <c r="C640" s="5" t="s">
        <v>386</v>
      </c>
      <c r="D640" s="1">
        <v>199</v>
      </c>
      <c r="E640" s="1" t="s">
        <v>385</v>
      </c>
      <c r="F640" s="1">
        <v>7652</v>
      </c>
      <c r="G640" s="1">
        <v>1824</v>
      </c>
      <c r="H640" s="1" t="s">
        <v>374</v>
      </c>
      <c r="I640" s="17">
        <v>498928</v>
      </c>
      <c r="J640" s="9">
        <v>989591</v>
      </c>
      <c r="K640" s="10">
        <v>1397055</v>
      </c>
      <c r="L640" s="79">
        <f t="shared" si="21"/>
        <v>1193323</v>
      </c>
      <c r="M640" s="7"/>
      <c r="N640" s="57">
        <v>1060382</v>
      </c>
      <c r="O640" s="58">
        <v>1468202</v>
      </c>
      <c r="P640" s="58">
        <v>1805643</v>
      </c>
      <c r="Q640" s="109">
        <f t="shared" si="20"/>
        <v>1444742.3333333333</v>
      </c>
      <c r="R640" s="34"/>
    </row>
    <row r="641" spans="1:18" x14ac:dyDescent="0.2">
      <c r="A641" s="1">
        <v>7</v>
      </c>
      <c r="B641" s="5" t="s">
        <v>114</v>
      </c>
      <c r="C641" s="5" t="s">
        <v>16</v>
      </c>
      <c r="D641" s="1">
        <v>0</v>
      </c>
      <c r="E641" s="1" t="s">
        <v>385</v>
      </c>
      <c r="F641" s="1">
        <v>7652</v>
      </c>
      <c r="G641" s="1">
        <v>1820</v>
      </c>
      <c r="H641" s="1" t="s">
        <v>16</v>
      </c>
      <c r="I641" s="17">
        <v>3420</v>
      </c>
      <c r="J641" s="9">
        <v>7706</v>
      </c>
      <c r="K641" s="10">
        <v>9665</v>
      </c>
      <c r="L641" s="79">
        <f t="shared" si="21"/>
        <v>8685.5</v>
      </c>
      <c r="M641" s="7"/>
      <c r="N641" s="57">
        <v>16247</v>
      </c>
      <c r="O641" s="58">
        <v>20735</v>
      </c>
      <c r="P641" s="58">
        <v>22719</v>
      </c>
      <c r="Q641" s="109">
        <f t="shared" si="20"/>
        <v>19900.333333333332</v>
      </c>
      <c r="R641" s="34"/>
    </row>
    <row r="642" spans="1:18" x14ac:dyDescent="0.2">
      <c r="A642" s="1">
        <v>7</v>
      </c>
      <c r="B642" s="5" t="s">
        <v>115</v>
      </c>
      <c r="C642" s="5" t="s">
        <v>387</v>
      </c>
      <c r="D642" s="1">
        <v>2615</v>
      </c>
      <c r="E642" s="1" t="s">
        <v>385</v>
      </c>
      <c r="F642" s="1">
        <v>7652</v>
      </c>
      <c r="G642" s="1">
        <v>1828</v>
      </c>
      <c r="H642" s="1" t="s">
        <v>374</v>
      </c>
      <c r="I642" s="17">
        <v>13944</v>
      </c>
      <c r="J642" s="9">
        <v>50000</v>
      </c>
      <c r="K642" s="10">
        <v>59228</v>
      </c>
      <c r="L642" s="79">
        <f t="shared" si="21"/>
        <v>54614</v>
      </c>
      <c r="M642" s="7"/>
      <c r="N642" s="57">
        <v>88179</v>
      </c>
      <c r="O642" s="58">
        <v>100656</v>
      </c>
      <c r="P642" s="58">
        <v>118592</v>
      </c>
      <c r="Q642" s="109">
        <f t="shared" si="20"/>
        <v>102475.66666666667</v>
      </c>
      <c r="R642" s="34"/>
    </row>
    <row r="643" spans="1:18" x14ac:dyDescent="0.2">
      <c r="A643" s="1">
        <v>7</v>
      </c>
      <c r="B643" s="5" t="s">
        <v>116</v>
      </c>
      <c r="C643" s="5" t="s">
        <v>186</v>
      </c>
      <c r="D643" s="1">
        <v>7233</v>
      </c>
      <c r="E643" s="1" t="s">
        <v>385</v>
      </c>
      <c r="F643" s="1">
        <v>7652</v>
      </c>
      <c r="G643" s="1">
        <v>1836</v>
      </c>
      <c r="H643" s="1" t="s">
        <v>374</v>
      </c>
      <c r="I643" s="17">
        <v>183745</v>
      </c>
      <c r="J643" s="9">
        <v>1717211</v>
      </c>
      <c r="K643" s="10">
        <v>2080760</v>
      </c>
      <c r="L643" s="79">
        <f t="shared" si="21"/>
        <v>1898985.5</v>
      </c>
      <c r="M643" s="7"/>
      <c r="N643" s="57">
        <v>2380427</v>
      </c>
      <c r="O643" s="58">
        <v>2892231</v>
      </c>
      <c r="P643" s="58">
        <v>3583574</v>
      </c>
      <c r="Q643" s="109">
        <f t="shared" si="20"/>
        <v>2952077.3333333335</v>
      </c>
      <c r="R643" s="34"/>
    </row>
    <row r="644" spans="1:18" x14ac:dyDescent="0.2">
      <c r="A644" s="1">
        <v>7</v>
      </c>
      <c r="B644" s="5" t="s">
        <v>119</v>
      </c>
      <c r="C644" s="5" t="s">
        <v>186</v>
      </c>
      <c r="D644" s="1">
        <v>7233</v>
      </c>
      <c r="E644" s="1" t="s">
        <v>385</v>
      </c>
      <c r="F644" s="1">
        <v>7652</v>
      </c>
      <c r="G644" s="1">
        <v>1826</v>
      </c>
      <c r="H644" s="1" t="s">
        <v>374</v>
      </c>
      <c r="I644" s="17">
        <v>122700</v>
      </c>
      <c r="J644" s="9">
        <v>769864</v>
      </c>
      <c r="K644" s="10">
        <v>873898</v>
      </c>
      <c r="L644" s="79">
        <f t="shared" si="21"/>
        <v>821881</v>
      </c>
      <c r="M644" s="7"/>
      <c r="N644" s="57">
        <v>1234886</v>
      </c>
      <c r="O644" s="58">
        <v>1525029</v>
      </c>
      <c r="P644" s="58">
        <v>1741557</v>
      </c>
      <c r="Q644" s="109">
        <f t="shared" si="20"/>
        <v>1500490.6666666667</v>
      </c>
      <c r="R644" s="34"/>
    </row>
    <row r="645" spans="1:18" x14ac:dyDescent="0.2">
      <c r="A645" s="1">
        <v>7</v>
      </c>
      <c r="B645" s="5" t="s">
        <v>120</v>
      </c>
      <c r="C645" s="5" t="s">
        <v>388</v>
      </c>
      <c r="D645" s="1">
        <v>14387</v>
      </c>
      <c r="E645" s="1" t="s">
        <v>385</v>
      </c>
      <c r="F645" s="1">
        <v>7652</v>
      </c>
      <c r="G645" s="1">
        <v>1831</v>
      </c>
      <c r="H645" s="1" t="s">
        <v>374</v>
      </c>
      <c r="I645" s="17">
        <v>137068</v>
      </c>
      <c r="J645" s="9">
        <v>218898</v>
      </c>
      <c r="K645" s="10">
        <v>288172</v>
      </c>
      <c r="L645" s="79">
        <f t="shared" si="21"/>
        <v>253535</v>
      </c>
      <c r="M645" s="7"/>
      <c r="N645" s="57">
        <v>331571</v>
      </c>
      <c r="O645" s="58">
        <v>437102</v>
      </c>
      <c r="P645" s="58">
        <v>528303</v>
      </c>
      <c r="Q645" s="109">
        <f t="shared" si="20"/>
        <v>432325.33333333331</v>
      </c>
      <c r="R645" s="34"/>
    </row>
    <row r="646" spans="1:18" x14ac:dyDescent="0.2">
      <c r="A646" s="1">
        <v>7</v>
      </c>
      <c r="B646" s="5" t="s">
        <v>121</v>
      </c>
      <c r="C646" s="5" t="s">
        <v>388</v>
      </c>
      <c r="D646" s="1">
        <v>14387</v>
      </c>
      <c r="E646" s="1" t="s">
        <v>385</v>
      </c>
      <c r="F646" s="1">
        <v>7652</v>
      </c>
      <c r="G646" s="1">
        <v>1821</v>
      </c>
      <c r="H646" s="1" t="s">
        <v>374</v>
      </c>
      <c r="I646" s="17">
        <v>57509</v>
      </c>
      <c r="J646" s="9">
        <v>194890</v>
      </c>
      <c r="K646" s="10">
        <v>206869</v>
      </c>
      <c r="L646" s="79">
        <f t="shared" si="21"/>
        <v>200879.5</v>
      </c>
      <c r="M646" s="7"/>
      <c r="N646" s="57">
        <v>293459</v>
      </c>
      <c r="O646" s="58">
        <v>382713</v>
      </c>
      <c r="P646" s="58">
        <v>433486</v>
      </c>
      <c r="Q646" s="109">
        <f t="shared" ref="Q646:Q709" si="22">AVERAGE(N646:P646)</f>
        <v>369886</v>
      </c>
      <c r="R646" s="34"/>
    </row>
    <row r="647" spans="1:18" x14ac:dyDescent="0.2">
      <c r="A647" s="1">
        <v>7</v>
      </c>
      <c r="B647" s="5" t="s">
        <v>124</v>
      </c>
      <c r="C647" s="5" t="s">
        <v>388</v>
      </c>
      <c r="D647" s="1">
        <v>14387</v>
      </c>
      <c r="E647" s="1" t="s">
        <v>385</v>
      </c>
      <c r="F647" s="1">
        <v>7652</v>
      </c>
      <c r="G647" s="1">
        <v>1830</v>
      </c>
      <c r="H647" s="1" t="s">
        <v>374</v>
      </c>
      <c r="I647" s="17">
        <v>71662</v>
      </c>
      <c r="J647" s="9">
        <v>138658</v>
      </c>
      <c r="K647" s="10">
        <v>168868</v>
      </c>
      <c r="L647" s="79">
        <f t="shared" si="21"/>
        <v>153763</v>
      </c>
      <c r="M647" s="7"/>
      <c r="N647" s="57">
        <v>230571</v>
      </c>
      <c r="O647" s="58">
        <v>289271</v>
      </c>
      <c r="P647" s="58">
        <v>301981</v>
      </c>
      <c r="Q647" s="109">
        <f t="shared" si="22"/>
        <v>273941</v>
      </c>
      <c r="R647" s="34"/>
    </row>
    <row r="648" spans="1:18" x14ac:dyDescent="0.2">
      <c r="A648" s="1">
        <v>7</v>
      </c>
      <c r="B648" s="5" t="s">
        <v>125</v>
      </c>
      <c r="C648" s="5" t="s">
        <v>16</v>
      </c>
      <c r="D648" s="1">
        <v>0</v>
      </c>
      <c r="E648" s="1" t="s">
        <v>385</v>
      </c>
      <c r="F648" s="1">
        <v>7652</v>
      </c>
      <c r="G648" s="1">
        <v>1818</v>
      </c>
      <c r="H648" s="1" t="s">
        <v>16</v>
      </c>
      <c r="I648" s="17">
        <v>7731</v>
      </c>
      <c r="J648" s="9">
        <v>16050</v>
      </c>
      <c r="K648" s="10">
        <v>17512</v>
      </c>
      <c r="L648" s="79">
        <f t="shared" si="21"/>
        <v>16781</v>
      </c>
      <c r="M648" s="7"/>
      <c r="N648" s="57">
        <v>30793</v>
      </c>
      <c r="O648" s="58">
        <v>36141</v>
      </c>
      <c r="P648" s="58">
        <v>40464</v>
      </c>
      <c r="Q648" s="109">
        <f t="shared" si="22"/>
        <v>35799.333333333336</v>
      </c>
      <c r="R648" s="34"/>
    </row>
    <row r="649" spans="1:18" x14ac:dyDescent="0.2">
      <c r="A649" s="1">
        <v>7</v>
      </c>
      <c r="B649" s="5" t="s">
        <v>126</v>
      </c>
      <c r="C649" s="5" t="s">
        <v>387</v>
      </c>
      <c r="D649" s="1">
        <v>2615</v>
      </c>
      <c r="E649" s="1" t="s">
        <v>385</v>
      </c>
      <c r="F649" s="1">
        <v>7652</v>
      </c>
      <c r="G649" s="1">
        <v>1836</v>
      </c>
      <c r="H649" s="1" t="s">
        <v>374</v>
      </c>
      <c r="I649" s="17">
        <v>473127</v>
      </c>
      <c r="J649" s="9">
        <v>750517</v>
      </c>
      <c r="K649" s="10">
        <v>826244</v>
      </c>
      <c r="L649" s="79">
        <f t="shared" ref="L649:L712" si="23">AVERAGE(J649:K649)</f>
        <v>788380.5</v>
      </c>
      <c r="M649" s="7"/>
      <c r="N649" s="57">
        <v>1439324</v>
      </c>
      <c r="O649" s="58">
        <v>1786055</v>
      </c>
      <c r="P649" s="58">
        <v>1859388</v>
      </c>
      <c r="Q649" s="109">
        <f t="shared" si="22"/>
        <v>1694922.3333333333</v>
      </c>
      <c r="R649" s="34"/>
    </row>
    <row r="650" spans="1:18" x14ac:dyDescent="0.2">
      <c r="A650" s="1">
        <v>7</v>
      </c>
      <c r="B650" s="5" t="s">
        <v>128</v>
      </c>
      <c r="C650" s="5" t="s">
        <v>387</v>
      </c>
      <c r="D650" s="1">
        <v>2615</v>
      </c>
      <c r="E650" s="1" t="s">
        <v>385</v>
      </c>
      <c r="F650" s="1">
        <v>7652</v>
      </c>
      <c r="G650" s="1">
        <v>1826</v>
      </c>
      <c r="H650" s="1" t="s">
        <v>374</v>
      </c>
      <c r="I650" s="17">
        <v>24364</v>
      </c>
      <c r="J650" s="9">
        <v>63127</v>
      </c>
      <c r="K650" s="10">
        <v>78693</v>
      </c>
      <c r="L650" s="79">
        <f t="shared" si="23"/>
        <v>70910</v>
      </c>
      <c r="M650" s="7"/>
      <c r="N650" s="57">
        <v>103960</v>
      </c>
      <c r="O650" s="58">
        <v>129147</v>
      </c>
      <c r="P650" s="58">
        <v>144817</v>
      </c>
      <c r="Q650" s="109">
        <f t="shared" si="22"/>
        <v>125974.66666666667</v>
      </c>
      <c r="R650" s="34"/>
    </row>
    <row r="651" spans="1:18" x14ac:dyDescent="0.2">
      <c r="A651" s="1">
        <v>7</v>
      </c>
      <c r="B651" s="5" t="s">
        <v>129</v>
      </c>
      <c r="C651" s="5" t="s">
        <v>16</v>
      </c>
      <c r="D651" s="1">
        <v>0</v>
      </c>
      <c r="E651" s="1" t="s">
        <v>385</v>
      </c>
      <c r="F651" s="1">
        <v>7652</v>
      </c>
      <c r="G651" s="1">
        <v>1831</v>
      </c>
      <c r="H651" s="1" t="s">
        <v>16</v>
      </c>
      <c r="I651" s="17">
        <v>3316</v>
      </c>
      <c r="J651" s="9">
        <v>7215</v>
      </c>
      <c r="K651" s="10">
        <v>6251</v>
      </c>
      <c r="L651" s="79">
        <f t="shared" si="23"/>
        <v>6733</v>
      </c>
      <c r="M651" s="7"/>
      <c r="N651" s="57">
        <v>12409</v>
      </c>
      <c r="O651" s="58">
        <v>16038</v>
      </c>
      <c r="P651" s="58">
        <v>20815</v>
      </c>
      <c r="Q651" s="109">
        <f t="shared" si="22"/>
        <v>16420.666666666668</v>
      </c>
      <c r="R651" s="34"/>
    </row>
    <row r="652" spans="1:18" x14ac:dyDescent="0.2">
      <c r="A652" s="1">
        <v>7</v>
      </c>
      <c r="B652" s="5" t="s">
        <v>130</v>
      </c>
      <c r="C652" s="5" t="s">
        <v>16</v>
      </c>
      <c r="D652" s="1">
        <v>0</v>
      </c>
      <c r="E652" s="1" t="s">
        <v>385</v>
      </c>
      <c r="F652" s="1">
        <v>7652</v>
      </c>
      <c r="G652" s="1">
        <v>1821</v>
      </c>
      <c r="H652" s="1" t="s">
        <v>16</v>
      </c>
      <c r="I652" s="17">
        <v>107957</v>
      </c>
      <c r="J652" s="9">
        <v>436709</v>
      </c>
      <c r="K652" s="10">
        <v>521782</v>
      </c>
      <c r="L652" s="79">
        <f t="shared" si="23"/>
        <v>479245.5</v>
      </c>
      <c r="M652" s="7"/>
      <c r="N652" s="57">
        <v>543131</v>
      </c>
      <c r="O652" s="58">
        <v>670884</v>
      </c>
      <c r="P652" s="58">
        <v>797716</v>
      </c>
      <c r="Q652" s="109">
        <f t="shared" si="22"/>
        <v>670577</v>
      </c>
      <c r="R652" s="34"/>
    </row>
    <row r="653" spans="1:18" x14ac:dyDescent="0.2">
      <c r="A653" s="1">
        <v>7</v>
      </c>
      <c r="B653" s="5" t="s">
        <v>133</v>
      </c>
      <c r="C653" s="5" t="s">
        <v>186</v>
      </c>
      <c r="D653" s="1">
        <v>7233</v>
      </c>
      <c r="E653" s="1" t="s">
        <v>385</v>
      </c>
      <c r="F653" s="1">
        <v>7652</v>
      </c>
      <c r="G653" s="1">
        <v>1834</v>
      </c>
      <c r="H653" s="1" t="s">
        <v>374</v>
      </c>
      <c r="I653" s="17">
        <v>489577</v>
      </c>
      <c r="J653" s="9">
        <v>842000</v>
      </c>
      <c r="K653" s="10">
        <v>1031775</v>
      </c>
      <c r="L653" s="79">
        <f t="shared" si="23"/>
        <v>936887.5</v>
      </c>
      <c r="M653" s="7"/>
      <c r="N653" s="57">
        <v>1629431</v>
      </c>
      <c r="O653" s="58">
        <v>1922755</v>
      </c>
      <c r="P653" s="58">
        <v>2126560</v>
      </c>
      <c r="Q653" s="109">
        <f t="shared" si="22"/>
        <v>1892915.3333333333</v>
      </c>
      <c r="R653" s="34"/>
    </row>
    <row r="654" spans="1:18" x14ac:dyDescent="0.2">
      <c r="A654" s="1">
        <v>7</v>
      </c>
      <c r="B654" s="5" t="s">
        <v>134</v>
      </c>
      <c r="C654" s="5" t="s">
        <v>387</v>
      </c>
      <c r="D654" s="1">
        <v>2615</v>
      </c>
      <c r="E654" s="1" t="s">
        <v>385</v>
      </c>
      <c r="F654" s="1">
        <v>7652</v>
      </c>
      <c r="G654" s="1">
        <v>1834</v>
      </c>
      <c r="H654" s="1" t="s">
        <v>374</v>
      </c>
      <c r="I654" s="17">
        <v>31726</v>
      </c>
      <c r="J654" s="9">
        <v>56496</v>
      </c>
      <c r="K654" s="10">
        <v>65319</v>
      </c>
      <c r="L654" s="79">
        <f t="shared" si="23"/>
        <v>60907.5</v>
      </c>
      <c r="M654" s="7"/>
      <c r="N654" s="57">
        <v>114631</v>
      </c>
      <c r="O654" s="58">
        <v>132892</v>
      </c>
      <c r="P654" s="58">
        <v>152246</v>
      </c>
      <c r="Q654" s="109">
        <f t="shared" si="22"/>
        <v>133256.33333333334</v>
      </c>
      <c r="R654" s="34"/>
    </row>
    <row r="655" spans="1:18" x14ac:dyDescent="0.2">
      <c r="A655" s="1">
        <v>7</v>
      </c>
      <c r="B655" s="5" t="s">
        <v>135</v>
      </c>
      <c r="C655" s="5" t="s">
        <v>388</v>
      </c>
      <c r="D655" s="1">
        <v>14387</v>
      </c>
      <c r="E655" s="1" t="s">
        <v>385</v>
      </c>
      <c r="F655" s="1">
        <v>7652</v>
      </c>
      <c r="G655" s="1">
        <v>1824</v>
      </c>
      <c r="H655" s="1" t="s">
        <v>374</v>
      </c>
      <c r="I655" s="17">
        <v>106477</v>
      </c>
      <c r="J655" s="9">
        <v>194411</v>
      </c>
      <c r="K655" s="10">
        <v>225180</v>
      </c>
      <c r="L655" s="79">
        <f t="shared" si="23"/>
        <v>209795.5</v>
      </c>
      <c r="M655" s="7"/>
      <c r="N655" s="57">
        <v>285961</v>
      </c>
      <c r="O655" s="58">
        <v>352478</v>
      </c>
      <c r="P655" s="58">
        <v>411436</v>
      </c>
      <c r="Q655" s="109">
        <f t="shared" si="22"/>
        <v>349958.33333333331</v>
      </c>
      <c r="R655" s="34"/>
    </row>
    <row r="656" spans="1:18" x14ac:dyDescent="0.2">
      <c r="A656" s="1">
        <v>7</v>
      </c>
      <c r="B656" s="5" t="s">
        <v>138</v>
      </c>
      <c r="C656" s="5" t="s">
        <v>16</v>
      </c>
      <c r="D656" s="1">
        <v>0</v>
      </c>
      <c r="E656" s="1" t="s">
        <v>385</v>
      </c>
      <c r="F656" s="1">
        <v>7652</v>
      </c>
      <c r="G656" s="1">
        <v>1829</v>
      </c>
      <c r="H656" s="1" t="s">
        <v>16</v>
      </c>
      <c r="I656" s="17">
        <v>3887</v>
      </c>
      <c r="J656" s="9">
        <v>13932</v>
      </c>
      <c r="K656" s="10">
        <v>17008</v>
      </c>
      <c r="L656" s="79">
        <f t="shared" si="23"/>
        <v>15470</v>
      </c>
      <c r="M656" s="7"/>
      <c r="N656" s="57">
        <v>39064</v>
      </c>
      <c r="O656" s="58">
        <v>48415</v>
      </c>
      <c r="P656" s="58">
        <v>57835</v>
      </c>
      <c r="Q656" s="109">
        <f t="shared" si="22"/>
        <v>48438</v>
      </c>
      <c r="R656" s="34"/>
    </row>
    <row r="657" spans="1:18" x14ac:dyDescent="0.2">
      <c r="A657" s="1">
        <v>7</v>
      </c>
      <c r="B657" s="5" t="s">
        <v>139</v>
      </c>
      <c r="C657" s="5" t="s">
        <v>16</v>
      </c>
      <c r="D657" s="1">
        <v>0</v>
      </c>
      <c r="E657" s="1" t="s">
        <v>385</v>
      </c>
      <c r="F657" s="1">
        <v>7652</v>
      </c>
      <c r="G657" s="1">
        <v>0</v>
      </c>
      <c r="H657" s="1" t="s">
        <v>16</v>
      </c>
      <c r="I657" s="17">
        <v>2352</v>
      </c>
      <c r="J657" s="9">
        <v>4138</v>
      </c>
      <c r="K657" s="10">
        <v>4728</v>
      </c>
      <c r="L657" s="79">
        <f t="shared" si="23"/>
        <v>4433</v>
      </c>
      <c r="M657" s="7"/>
      <c r="N657" s="57">
        <v>10659</v>
      </c>
      <c r="O657" s="58">
        <v>12342</v>
      </c>
      <c r="P657" s="58">
        <v>13803</v>
      </c>
      <c r="Q657" s="109">
        <f t="shared" si="22"/>
        <v>12268</v>
      </c>
      <c r="R657" s="34"/>
    </row>
    <row r="658" spans="1:18" x14ac:dyDescent="0.2">
      <c r="A658" s="1">
        <v>7</v>
      </c>
      <c r="B658" s="5" t="s">
        <v>140</v>
      </c>
      <c r="C658" s="5" t="s">
        <v>50</v>
      </c>
      <c r="D658" s="1">
        <v>6671</v>
      </c>
      <c r="E658" s="1" t="s">
        <v>49</v>
      </c>
      <c r="F658" s="1">
        <v>4656</v>
      </c>
      <c r="G658" s="1">
        <v>0</v>
      </c>
      <c r="H658" s="1" t="s">
        <v>51</v>
      </c>
      <c r="I658" s="30">
        <v>269585</v>
      </c>
      <c r="J658" s="22">
        <v>825734</v>
      </c>
      <c r="K658" s="21">
        <v>909536</v>
      </c>
      <c r="L658" s="92">
        <f t="shared" si="23"/>
        <v>867635</v>
      </c>
      <c r="M658" s="110"/>
      <c r="N658" s="69">
        <v>1673585</v>
      </c>
      <c r="O658" s="70">
        <v>2165237</v>
      </c>
      <c r="P658" s="70">
        <v>2297491</v>
      </c>
      <c r="Q658" s="112">
        <f t="shared" si="22"/>
        <v>2045437.6666666667</v>
      </c>
      <c r="R658" s="34"/>
    </row>
    <row r="659" spans="1:18" x14ac:dyDescent="0.2">
      <c r="A659" s="1">
        <v>7</v>
      </c>
      <c r="B659" s="5" t="s">
        <v>141</v>
      </c>
      <c r="C659" s="5" t="s">
        <v>50</v>
      </c>
      <c r="D659" s="1">
        <v>6671</v>
      </c>
      <c r="E659" s="1" t="s">
        <v>53</v>
      </c>
      <c r="F659" s="1">
        <v>9477</v>
      </c>
      <c r="G659" s="1">
        <v>0</v>
      </c>
      <c r="H659" s="1" t="s">
        <v>54</v>
      </c>
      <c r="I659" s="30">
        <v>172312</v>
      </c>
      <c r="J659" s="22">
        <v>731973</v>
      </c>
      <c r="K659" s="21">
        <v>810672</v>
      </c>
      <c r="L659" s="92">
        <f t="shared" si="23"/>
        <v>771322.5</v>
      </c>
      <c r="M659" s="110"/>
      <c r="N659" s="69">
        <v>1284401</v>
      </c>
      <c r="O659" s="70">
        <v>1601524</v>
      </c>
      <c r="P659" s="70">
        <v>2017185</v>
      </c>
      <c r="Q659" s="112">
        <f t="shared" si="22"/>
        <v>1634370</v>
      </c>
      <c r="R659" s="34"/>
    </row>
    <row r="660" spans="1:18" x14ac:dyDescent="0.2">
      <c r="A660" s="1">
        <v>7</v>
      </c>
      <c r="B660" s="5" t="s">
        <v>142</v>
      </c>
      <c r="C660" s="5" t="s">
        <v>386</v>
      </c>
      <c r="D660" s="1">
        <v>199</v>
      </c>
      <c r="E660" s="1" t="s">
        <v>385</v>
      </c>
      <c r="F660" s="1">
        <v>7652</v>
      </c>
      <c r="G660" s="1">
        <v>1821</v>
      </c>
      <c r="H660" s="1" t="s">
        <v>374</v>
      </c>
      <c r="I660" s="17">
        <v>74960</v>
      </c>
      <c r="J660" s="9">
        <v>171201</v>
      </c>
      <c r="K660" s="10">
        <v>197432</v>
      </c>
      <c r="L660" s="79">
        <f t="shared" si="23"/>
        <v>184316.5</v>
      </c>
      <c r="M660" s="7"/>
      <c r="N660" s="57">
        <v>342427</v>
      </c>
      <c r="O660" s="58">
        <v>415888</v>
      </c>
      <c r="P660" s="58">
        <v>462247</v>
      </c>
      <c r="Q660" s="109">
        <f t="shared" si="22"/>
        <v>406854</v>
      </c>
      <c r="R660" s="34"/>
    </row>
    <row r="661" spans="1:18" x14ac:dyDescent="0.2">
      <c r="A661" s="1">
        <v>7</v>
      </c>
      <c r="B661" s="5" t="s">
        <v>145</v>
      </c>
      <c r="C661" s="5" t="s">
        <v>386</v>
      </c>
      <c r="D661" s="1">
        <v>199</v>
      </c>
      <c r="E661" s="1" t="s">
        <v>385</v>
      </c>
      <c r="F661" s="1">
        <v>7652</v>
      </c>
      <c r="G661" s="1">
        <v>1828</v>
      </c>
      <c r="H661" s="1" t="s">
        <v>374</v>
      </c>
      <c r="I661" s="17">
        <v>78742</v>
      </c>
      <c r="J661" s="9">
        <v>123363</v>
      </c>
      <c r="K661" s="10">
        <v>134372</v>
      </c>
      <c r="L661" s="79">
        <f t="shared" si="23"/>
        <v>128867.5</v>
      </c>
      <c r="M661" s="7"/>
      <c r="N661" s="57">
        <v>255899</v>
      </c>
      <c r="O661" s="58">
        <v>281927</v>
      </c>
      <c r="P661" s="58">
        <v>359951</v>
      </c>
      <c r="Q661" s="109">
        <f t="shared" si="22"/>
        <v>299259</v>
      </c>
      <c r="R661" s="34"/>
    </row>
    <row r="662" spans="1:18" x14ac:dyDescent="0.2">
      <c r="A662" s="1">
        <v>7</v>
      </c>
      <c r="B662" s="5" t="s">
        <v>146</v>
      </c>
      <c r="C662" s="5" t="s">
        <v>16</v>
      </c>
      <c r="D662" s="1">
        <v>0</v>
      </c>
      <c r="E662" s="1" t="s">
        <v>385</v>
      </c>
      <c r="F662" s="1">
        <v>7652</v>
      </c>
      <c r="G662" s="1">
        <v>1824</v>
      </c>
      <c r="H662" s="1" t="s">
        <v>16</v>
      </c>
      <c r="I662" s="17">
        <v>111</v>
      </c>
      <c r="J662" s="9">
        <v>6067</v>
      </c>
      <c r="K662" s="10">
        <v>3991</v>
      </c>
      <c r="L662" s="79">
        <f t="shared" si="23"/>
        <v>5029</v>
      </c>
      <c r="M662" s="7"/>
      <c r="N662" s="57">
        <v>9738</v>
      </c>
      <c r="O662" s="58">
        <v>12422</v>
      </c>
      <c r="P662" s="58">
        <v>12680</v>
      </c>
      <c r="Q662" s="109">
        <f t="shared" si="22"/>
        <v>11613.333333333334</v>
      </c>
      <c r="R662" s="34"/>
    </row>
    <row r="663" spans="1:18" x14ac:dyDescent="0.2">
      <c r="A663" s="1">
        <v>7</v>
      </c>
      <c r="B663" s="5" t="s">
        <v>147</v>
      </c>
      <c r="C663" s="5" t="s">
        <v>186</v>
      </c>
      <c r="D663" s="1">
        <v>7233</v>
      </c>
      <c r="E663" s="1" t="s">
        <v>385</v>
      </c>
      <c r="F663" s="1">
        <v>7652</v>
      </c>
      <c r="G663" s="1">
        <v>1817</v>
      </c>
      <c r="H663" s="1" t="s">
        <v>374</v>
      </c>
      <c r="I663" s="17">
        <v>196935</v>
      </c>
      <c r="J663" s="9">
        <v>983979</v>
      </c>
      <c r="K663" s="10">
        <v>1159337</v>
      </c>
      <c r="L663" s="79">
        <f t="shared" si="23"/>
        <v>1071658</v>
      </c>
      <c r="M663" s="7"/>
      <c r="N663" s="57">
        <v>1651358</v>
      </c>
      <c r="O663" s="58">
        <v>2060467</v>
      </c>
      <c r="P663" s="58">
        <v>2301372</v>
      </c>
      <c r="Q663" s="109">
        <f t="shared" si="22"/>
        <v>2004399</v>
      </c>
      <c r="R663" s="34"/>
    </row>
    <row r="664" spans="1:18" x14ac:dyDescent="0.2">
      <c r="A664" s="1">
        <v>7</v>
      </c>
      <c r="B664" s="5" t="s">
        <v>150</v>
      </c>
      <c r="C664" s="5" t="s">
        <v>186</v>
      </c>
      <c r="D664" s="1">
        <v>7233</v>
      </c>
      <c r="E664" s="1" t="s">
        <v>385</v>
      </c>
      <c r="F664" s="1">
        <v>7652</v>
      </c>
      <c r="G664" s="1">
        <v>1828</v>
      </c>
      <c r="H664" s="1" t="s">
        <v>374</v>
      </c>
      <c r="I664" s="17">
        <v>107853</v>
      </c>
      <c r="J664" s="9">
        <v>533387</v>
      </c>
      <c r="K664" s="10">
        <v>606154</v>
      </c>
      <c r="L664" s="79">
        <f t="shared" si="23"/>
        <v>569770.5</v>
      </c>
      <c r="M664" s="7"/>
      <c r="N664" s="57">
        <v>1185777</v>
      </c>
      <c r="O664" s="58">
        <v>1327978</v>
      </c>
      <c r="P664" s="58">
        <v>1688328</v>
      </c>
      <c r="Q664" s="109">
        <f t="shared" si="22"/>
        <v>1400694.3333333333</v>
      </c>
      <c r="R664" s="34"/>
    </row>
    <row r="665" spans="1:18" x14ac:dyDescent="0.2">
      <c r="A665" s="1">
        <v>7</v>
      </c>
      <c r="B665" s="5" t="s">
        <v>151</v>
      </c>
      <c r="C665" s="5" t="s">
        <v>386</v>
      </c>
      <c r="D665" s="1">
        <v>199</v>
      </c>
      <c r="E665" s="1" t="s">
        <v>385</v>
      </c>
      <c r="F665" s="1">
        <v>7652</v>
      </c>
      <c r="G665" s="1">
        <v>1836</v>
      </c>
      <c r="H665" s="1" t="s">
        <v>374</v>
      </c>
      <c r="I665" s="17">
        <v>1738856</v>
      </c>
      <c r="J665" s="9">
        <v>2593252</v>
      </c>
      <c r="K665" s="10">
        <v>3428792</v>
      </c>
      <c r="L665" s="79">
        <f t="shared" si="23"/>
        <v>3011022</v>
      </c>
      <c r="M665" s="7"/>
      <c r="N665" s="57">
        <v>2932903</v>
      </c>
      <c r="O665" s="58">
        <v>3680964</v>
      </c>
      <c r="P665" s="58">
        <v>4598955</v>
      </c>
      <c r="Q665" s="109">
        <f t="shared" si="22"/>
        <v>3737607.3333333335</v>
      </c>
      <c r="R665" s="34"/>
    </row>
    <row r="666" spans="1:18" x14ac:dyDescent="0.2">
      <c r="A666" s="1">
        <v>7</v>
      </c>
      <c r="B666" s="5" t="s">
        <v>152</v>
      </c>
      <c r="C666" s="5" t="s">
        <v>16</v>
      </c>
      <c r="D666" s="1">
        <v>0</v>
      </c>
      <c r="E666" s="1" t="s">
        <v>385</v>
      </c>
      <c r="F666" s="1">
        <v>7652</v>
      </c>
      <c r="G666" s="1">
        <v>1832</v>
      </c>
      <c r="H666" s="1" t="s">
        <v>16</v>
      </c>
      <c r="I666" s="17">
        <v>1523</v>
      </c>
      <c r="J666" s="9">
        <v>3052</v>
      </c>
      <c r="K666" s="10">
        <v>4157</v>
      </c>
      <c r="L666" s="79">
        <f t="shared" si="23"/>
        <v>3604.5</v>
      </c>
      <c r="M666" s="7"/>
      <c r="N666" s="57">
        <v>9738</v>
      </c>
      <c r="O666" s="58">
        <v>11967</v>
      </c>
      <c r="P666" s="58">
        <v>13097</v>
      </c>
      <c r="Q666" s="109">
        <f t="shared" si="22"/>
        <v>11600.666666666666</v>
      </c>
      <c r="R666" s="34"/>
    </row>
    <row r="667" spans="1:18" x14ac:dyDescent="0.2">
      <c r="A667" s="1">
        <v>7</v>
      </c>
      <c r="B667" s="5" t="s">
        <v>155</v>
      </c>
      <c r="C667" s="5" t="s">
        <v>387</v>
      </c>
      <c r="D667" s="1">
        <v>2615</v>
      </c>
      <c r="E667" s="1" t="s">
        <v>385</v>
      </c>
      <c r="F667" s="1">
        <v>7652</v>
      </c>
      <c r="G667" s="1">
        <v>1817</v>
      </c>
      <c r="H667" s="1" t="s">
        <v>374</v>
      </c>
      <c r="I667" s="17">
        <v>216129</v>
      </c>
      <c r="J667" s="9">
        <v>551384</v>
      </c>
      <c r="K667" s="10">
        <v>628517</v>
      </c>
      <c r="L667" s="79">
        <f t="shared" si="23"/>
        <v>589950.5</v>
      </c>
      <c r="M667" s="7"/>
      <c r="N667" s="57">
        <v>1056501</v>
      </c>
      <c r="O667" s="58">
        <v>1231006</v>
      </c>
      <c r="P667" s="58">
        <v>1367822</v>
      </c>
      <c r="Q667" s="109">
        <f t="shared" si="22"/>
        <v>1218443</v>
      </c>
      <c r="R667" s="34"/>
    </row>
    <row r="668" spans="1:18" x14ac:dyDescent="0.2">
      <c r="A668" s="1">
        <v>7</v>
      </c>
      <c r="B668" s="5" t="s">
        <v>156</v>
      </c>
      <c r="C668" s="5" t="s">
        <v>186</v>
      </c>
      <c r="D668" s="1">
        <v>7233</v>
      </c>
      <c r="E668" s="1" t="s">
        <v>385</v>
      </c>
      <c r="F668" s="1">
        <v>7652</v>
      </c>
      <c r="G668" s="1">
        <v>1835</v>
      </c>
      <c r="H668" s="1" t="s">
        <v>374</v>
      </c>
      <c r="I668" s="17">
        <v>282971</v>
      </c>
      <c r="J668" s="9">
        <v>1171470</v>
      </c>
      <c r="K668" s="10">
        <v>1242703</v>
      </c>
      <c r="L668" s="79">
        <f t="shared" si="23"/>
        <v>1207086.5</v>
      </c>
      <c r="M668" s="7"/>
      <c r="N668" s="57">
        <v>1986115</v>
      </c>
      <c r="O668" s="58">
        <v>2341645</v>
      </c>
      <c r="P668" s="58">
        <v>2799139</v>
      </c>
      <c r="Q668" s="109">
        <f t="shared" si="22"/>
        <v>2375633</v>
      </c>
      <c r="R668" s="34"/>
    </row>
    <row r="669" spans="1:18" x14ac:dyDescent="0.2">
      <c r="A669" s="1">
        <v>7</v>
      </c>
      <c r="B669" s="5" t="s">
        <v>157</v>
      </c>
      <c r="C669" s="5" t="s">
        <v>388</v>
      </c>
      <c r="D669" s="1">
        <v>14387</v>
      </c>
      <c r="E669" s="1" t="s">
        <v>385</v>
      </c>
      <c r="F669" s="1">
        <v>7652</v>
      </c>
      <c r="G669" s="1">
        <v>1834</v>
      </c>
      <c r="H669" s="1" t="s">
        <v>374</v>
      </c>
      <c r="I669" s="17">
        <v>56950</v>
      </c>
      <c r="J669" s="9">
        <v>135447</v>
      </c>
      <c r="K669" s="10">
        <v>129528</v>
      </c>
      <c r="L669" s="79">
        <f t="shared" si="23"/>
        <v>132487.5</v>
      </c>
      <c r="M669" s="7"/>
      <c r="N669" s="57">
        <v>252620</v>
      </c>
      <c r="O669" s="58">
        <v>328464</v>
      </c>
      <c r="P669" s="58">
        <v>392224</v>
      </c>
      <c r="Q669" s="109">
        <f t="shared" si="22"/>
        <v>324436</v>
      </c>
      <c r="R669" s="34"/>
    </row>
    <row r="670" spans="1:18" x14ac:dyDescent="0.2">
      <c r="A670" s="1">
        <v>7</v>
      </c>
      <c r="B670" s="5" t="s">
        <v>160</v>
      </c>
      <c r="C670" s="5" t="s">
        <v>387</v>
      </c>
      <c r="D670" s="1">
        <v>2615</v>
      </c>
      <c r="E670" s="1" t="s">
        <v>385</v>
      </c>
      <c r="F670" s="1">
        <v>7652</v>
      </c>
      <c r="G670" s="1">
        <v>1835</v>
      </c>
      <c r="H670" s="1" t="s">
        <v>374</v>
      </c>
      <c r="I670" s="17">
        <v>362554</v>
      </c>
      <c r="J670" s="9">
        <v>933458</v>
      </c>
      <c r="K670" s="10">
        <v>877201</v>
      </c>
      <c r="L670" s="79">
        <f t="shared" si="23"/>
        <v>905329.5</v>
      </c>
      <c r="M670" s="7"/>
      <c r="N670" s="57">
        <v>1747673</v>
      </c>
      <c r="O670" s="58">
        <v>1956114</v>
      </c>
      <c r="P670" s="58">
        <v>2131110</v>
      </c>
      <c r="Q670" s="109">
        <f t="shared" si="22"/>
        <v>1944965.6666666667</v>
      </c>
      <c r="R670" s="34"/>
    </row>
    <row r="671" spans="1:18" x14ac:dyDescent="0.2">
      <c r="A671" s="1">
        <v>7</v>
      </c>
      <c r="B671" s="5" t="s">
        <v>161</v>
      </c>
      <c r="C671" s="5" t="s">
        <v>386</v>
      </c>
      <c r="D671" s="1">
        <v>199</v>
      </c>
      <c r="E671" s="1" t="s">
        <v>385</v>
      </c>
      <c r="F671" s="1">
        <v>7652</v>
      </c>
      <c r="G671" s="1">
        <v>1834</v>
      </c>
      <c r="H671" s="1" t="s">
        <v>374</v>
      </c>
      <c r="I671" s="17">
        <v>33728</v>
      </c>
      <c r="J671" s="9">
        <v>102879</v>
      </c>
      <c r="K671" s="10">
        <v>125223</v>
      </c>
      <c r="L671" s="79">
        <f t="shared" si="23"/>
        <v>114051</v>
      </c>
      <c r="M671" s="7"/>
      <c r="N671" s="57">
        <v>258484</v>
      </c>
      <c r="O671" s="58">
        <v>311572</v>
      </c>
      <c r="P671" s="58">
        <v>362996</v>
      </c>
      <c r="Q671" s="109">
        <f t="shared" si="22"/>
        <v>311017.33333333331</v>
      </c>
      <c r="R671" s="34"/>
    </row>
    <row r="672" spans="1:18" x14ac:dyDescent="0.2">
      <c r="A672" s="1">
        <v>7</v>
      </c>
      <c r="B672" s="5" t="s">
        <v>162</v>
      </c>
      <c r="C672" s="5" t="s">
        <v>16</v>
      </c>
      <c r="D672" s="1">
        <v>0</v>
      </c>
      <c r="E672" s="1" t="s">
        <v>385</v>
      </c>
      <c r="F672" s="1">
        <v>7652</v>
      </c>
      <c r="G672" s="1">
        <v>1830</v>
      </c>
      <c r="H672" s="1" t="s">
        <v>16</v>
      </c>
      <c r="I672" s="17">
        <v>657</v>
      </c>
      <c r="J672" s="9">
        <v>1431</v>
      </c>
      <c r="K672" s="10">
        <v>2014</v>
      </c>
      <c r="L672" s="79">
        <f t="shared" si="23"/>
        <v>1722.5</v>
      </c>
      <c r="M672" s="7"/>
      <c r="N672" s="90">
        <v>1824</v>
      </c>
      <c r="O672" s="58">
        <v>1983</v>
      </c>
      <c r="P672" s="58">
        <v>2413</v>
      </c>
      <c r="Q672" s="109">
        <f t="shared" si="22"/>
        <v>2073.3333333333335</v>
      </c>
      <c r="R672" s="34"/>
    </row>
    <row r="673" spans="1:21" x14ac:dyDescent="0.2">
      <c r="A673" s="1">
        <v>7</v>
      </c>
      <c r="B673" s="5" t="s">
        <v>163</v>
      </c>
      <c r="C673" s="5" t="s">
        <v>388</v>
      </c>
      <c r="D673" s="1">
        <v>14387</v>
      </c>
      <c r="E673" s="1" t="s">
        <v>385</v>
      </c>
      <c r="F673" s="1">
        <v>7652</v>
      </c>
      <c r="G673" s="1">
        <v>1828</v>
      </c>
      <c r="H673" s="1" t="s">
        <v>374</v>
      </c>
      <c r="I673" s="17">
        <v>23867</v>
      </c>
      <c r="J673" s="9">
        <v>44860</v>
      </c>
      <c r="K673" s="10">
        <v>64085</v>
      </c>
      <c r="L673" s="79">
        <f t="shared" si="23"/>
        <v>54472.5</v>
      </c>
      <c r="M673" s="7"/>
      <c r="N673" s="90">
        <v>131542</v>
      </c>
      <c r="O673" s="58">
        <v>166203</v>
      </c>
      <c r="P673" s="58">
        <v>216927</v>
      </c>
      <c r="Q673" s="109">
        <f t="shared" si="22"/>
        <v>171557.33333333334</v>
      </c>
      <c r="R673" s="34"/>
    </row>
    <row r="674" spans="1:21" x14ac:dyDescent="0.2">
      <c r="A674" s="1">
        <v>7</v>
      </c>
      <c r="B674" s="5" t="s">
        <v>166</v>
      </c>
      <c r="C674" s="5" t="s">
        <v>388</v>
      </c>
      <c r="D674" s="1">
        <v>14387</v>
      </c>
      <c r="E674" s="1" t="s">
        <v>385</v>
      </c>
      <c r="F674" s="1">
        <v>7652</v>
      </c>
      <c r="G674" s="1">
        <v>1836</v>
      </c>
      <c r="H674" s="1" t="s">
        <v>374</v>
      </c>
      <c r="I674" s="17">
        <v>131517</v>
      </c>
      <c r="J674" s="9">
        <v>378408</v>
      </c>
      <c r="K674" s="10">
        <v>472593</v>
      </c>
      <c r="L674" s="79">
        <f t="shared" si="23"/>
        <v>425500.5</v>
      </c>
      <c r="M674" s="7"/>
      <c r="N674" s="90">
        <v>676527</v>
      </c>
      <c r="O674" s="58">
        <v>923762</v>
      </c>
      <c r="P674" s="58">
        <v>1077384</v>
      </c>
      <c r="Q674" s="109">
        <f t="shared" si="22"/>
        <v>892557.66666666663</v>
      </c>
      <c r="R674" s="34"/>
    </row>
    <row r="675" spans="1:21" x14ac:dyDescent="0.2">
      <c r="A675" s="1">
        <v>7</v>
      </c>
      <c r="B675" s="5" t="s">
        <v>167</v>
      </c>
      <c r="C675" s="5" t="s">
        <v>388</v>
      </c>
      <c r="D675" s="1">
        <v>14387</v>
      </c>
      <c r="E675" s="1" t="s">
        <v>385</v>
      </c>
      <c r="F675" s="1">
        <v>7652</v>
      </c>
      <c r="G675" s="1">
        <v>1826</v>
      </c>
      <c r="H675" s="1" t="s">
        <v>374</v>
      </c>
      <c r="I675" s="17">
        <v>17100</v>
      </c>
      <c r="J675" s="9">
        <v>98734</v>
      </c>
      <c r="K675" s="10">
        <v>105212</v>
      </c>
      <c r="L675" s="79">
        <f t="shared" si="23"/>
        <v>101973</v>
      </c>
      <c r="M675" s="7"/>
      <c r="N675" s="90">
        <v>201515</v>
      </c>
      <c r="O675" s="58">
        <v>247432</v>
      </c>
      <c r="P675" s="58">
        <v>287288</v>
      </c>
      <c r="Q675" s="109">
        <f t="shared" si="22"/>
        <v>245411.66666666666</v>
      </c>
      <c r="R675" s="34"/>
    </row>
    <row r="676" spans="1:21" x14ac:dyDescent="0.2">
      <c r="A676" s="1">
        <v>7</v>
      </c>
      <c r="B676" s="5" t="s">
        <v>168</v>
      </c>
      <c r="C676" s="5" t="s">
        <v>387</v>
      </c>
      <c r="D676" s="1">
        <v>2615</v>
      </c>
      <c r="E676" s="1" t="s">
        <v>385</v>
      </c>
      <c r="F676" s="1">
        <v>7652</v>
      </c>
      <c r="G676" s="1">
        <v>1818</v>
      </c>
      <c r="H676" s="1" t="s">
        <v>374</v>
      </c>
      <c r="I676" s="17">
        <v>332357</v>
      </c>
      <c r="J676" s="9">
        <v>1034090</v>
      </c>
      <c r="K676" s="10">
        <v>698503</v>
      </c>
      <c r="L676" s="79">
        <f t="shared" si="23"/>
        <v>866296.5</v>
      </c>
      <c r="N676" s="91">
        <v>2175037</v>
      </c>
      <c r="O676" s="34">
        <v>2317901</v>
      </c>
      <c r="P676" s="34">
        <v>2707227</v>
      </c>
      <c r="Q676" s="109">
        <f t="shared" si="22"/>
        <v>2400055</v>
      </c>
      <c r="R676" s="34"/>
    </row>
    <row r="677" spans="1:21" x14ac:dyDescent="0.2">
      <c r="A677" s="1">
        <v>7</v>
      </c>
      <c r="B677" s="5" t="s">
        <v>171</v>
      </c>
      <c r="C677" s="5" t="s">
        <v>388</v>
      </c>
      <c r="D677" s="1">
        <v>14387</v>
      </c>
      <c r="E677" s="1" t="s">
        <v>385</v>
      </c>
      <c r="F677" s="1">
        <v>7652</v>
      </c>
      <c r="G677" s="1">
        <v>1835</v>
      </c>
      <c r="H677" s="1" t="s">
        <v>374</v>
      </c>
      <c r="I677" s="17">
        <v>95044</v>
      </c>
      <c r="J677" s="9">
        <v>484253</v>
      </c>
      <c r="K677" s="10">
        <v>479101</v>
      </c>
      <c r="L677" s="79">
        <f t="shared" si="23"/>
        <v>481677</v>
      </c>
      <c r="N677" s="91">
        <v>704213</v>
      </c>
      <c r="O677" s="34">
        <v>879891</v>
      </c>
      <c r="P677" s="34">
        <v>980694</v>
      </c>
      <c r="Q677" s="109">
        <f t="shared" si="22"/>
        <v>854932.66666666663</v>
      </c>
      <c r="R677" s="34"/>
    </row>
    <row r="678" spans="1:21" x14ac:dyDescent="0.2">
      <c r="A678" s="1">
        <v>7</v>
      </c>
      <c r="B678" s="5" t="s">
        <v>172</v>
      </c>
      <c r="C678" s="5"/>
      <c r="I678" s="17">
        <v>104</v>
      </c>
      <c r="J678" s="9">
        <v>74</v>
      </c>
      <c r="K678" s="10">
        <v>98</v>
      </c>
      <c r="L678" s="79">
        <f t="shared" si="23"/>
        <v>86</v>
      </c>
      <c r="N678" s="91">
        <v>123</v>
      </c>
      <c r="O678" s="34">
        <v>80</v>
      </c>
      <c r="P678" s="34">
        <v>111</v>
      </c>
      <c r="Q678" s="109">
        <f t="shared" si="22"/>
        <v>104.66666666666667</v>
      </c>
      <c r="R678" s="34"/>
    </row>
    <row r="679" spans="1:21" x14ac:dyDescent="0.2">
      <c r="A679" s="1">
        <v>7</v>
      </c>
      <c r="B679" s="6" t="s">
        <v>173</v>
      </c>
      <c r="C679" s="6"/>
      <c r="I679" s="17">
        <v>86</v>
      </c>
      <c r="J679" s="9">
        <v>92</v>
      </c>
      <c r="K679" s="10">
        <v>104</v>
      </c>
      <c r="L679" s="79">
        <f t="shared" si="23"/>
        <v>98</v>
      </c>
      <c r="N679" s="91">
        <v>123</v>
      </c>
      <c r="O679" s="34">
        <v>92</v>
      </c>
      <c r="P679" s="34">
        <v>104</v>
      </c>
      <c r="Q679" s="109">
        <f t="shared" si="22"/>
        <v>106.33333333333333</v>
      </c>
      <c r="R679" s="34"/>
    </row>
    <row r="680" spans="1:21" s="7" customFormat="1" x14ac:dyDescent="0.2">
      <c r="E680" s="1"/>
      <c r="F680" s="1"/>
      <c r="G680" s="1"/>
      <c r="H680" s="1"/>
      <c r="I680" s="11"/>
      <c r="J680" s="11"/>
      <c r="K680" s="11"/>
      <c r="L680" s="87"/>
      <c r="N680" s="2"/>
      <c r="Q680" s="104"/>
    </row>
    <row r="681" spans="1:21" x14ac:dyDescent="0.2">
      <c r="A681" s="1">
        <v>8</v>
      </c>
      <c r="B681" s="5" t="s">
        <v>9</v>
      </c>
      <c r="C681" s="5" t="s">
        <v>186</v>
      </c>
      <c r="D681" s="1">
        <v>7233</v>
      </c>
      <c r="E681" s="1" t="s">
        <v>385</v>
      </c>
      <c r="F681" s="1">
        <v>7652</v>
      </c>
      <c r="G681" s="1">
        <v>0</v>
      </c>
      <c r="H681" s="1" t="s">
        <v>376</v>
      </c>
      <c r="I681" s="15">
        <v>56422</v>
      </c>
      <c r="J681" s="9">
        <v>104291</v>
      </c>
      <c r="K681" s="10">
        <v>116559</v>
      </c>
      <c r="L681" s="79">
        <f t="shared" si="23"/>
        <v>110425</v>
      </c>
      <c r="N681" s="32">
        <v>28957</v>
      </c>
      <c r="O681" s="10">
        <v>38075</v>
      </c>
      <c r="P681" s="10">
        <v>33992</v>
      </c>
      <c r="Q681" s="109">
        <f t="shared" si="22"/>
        <v>33674.666666666664</v>
      </c>
      <c r="S681" s="1" t="s">
        <v>551</v>
      </c>
    </row>
    <row r="682" spans="1:21" x14ac:dyDescent="0.2">
      <c r="A682" s="1">
        <v>8</v>
      </c>
      <c r="B682" s="5" t="s">
        <v>15</v>
      </c>
      <c r="C682" s="5" t="s">
        <v>186</v>
      </c>
      <c r="D682" s="1">
        <v>7233</v>
      </c>
      <c r="E682" s="1" t="s">
        <v>385</v>
      </c>
      <c r="F682" s="1">
        <v>7652</v>
      </c>
      <c r="G682" s="1">
        <v>1837</v>
      </c>
      <c r="H682" s="1" t="s">
        <v>374</v>
      </c>
      <c r="I682" s="15">
        <v>621376</v>
      </c>
      <c r="J682" s="9">
        <v>1095706</v>
      </c>
      <c r="K682" s="10">
        <v>1073761</v>
      </c>
      <c r="L682" s="79">
        <f t="shared" si="23"/>
        <v>1084733.5</v>
      </c>
      <c r="N682" s="32">
        <v>381871</v>
      </c>
      <c r="O682" s="34">
        <v>471899</v>
      </c>
      <c r="P682" s="34">
        <v>467994</v>
      </c>
      <c r="Q682" s="109">
        <f t="shared" si="22"/>
        <v>440588</v>
      </c>
      <c r="S682" s="1" t="s">
        <v>552</v>
      </c>
      <c r="U682" s="1" t="s">
        <v>553</v>
      </c>
    </row>
    <row r="683" spans="1:21" x14ac:dyDescent="0.2">
      <c r="A683" s="1">
        <v>8</v>
      </c>
      <c r="B683" s="5" t="s">
        <v>17</v>
      </c>
      <c r="C683" s="5" t="s">
        <v>393</v>
      </c>
      <c r="D683" s="1">
        <v>7675</v>
      </c>
      <c r="E683" s="1" t="s">
        <v>393</v>
      </c>
      <c r="F683" s="1">
        <v>7675</v>
      </c>
      <c r="G683" s="1">
        <v>202590</v>
      </c>
      <c r="H683" s="1" t="s">
        <v>374</v>
      </c>
      <c r="I683" s="15">
        <v>42625</v>
      </c>
      <c r="J683" s="9">
        <v>131867</v>
      </c>
      <c r="K683" s="10">
        <v>136251</v>
      </c>
      <c r="L683" s="79">
        <f t="shared" si="23"/>
        <v>134059</v>
      </c>
      <c r="N683" s="32">
        <v>44449</v>
      </c>
      <c r="O683" s="34">
        <v>53088</v>
      </c>
      <c r="P683" s="34">
        <v>55452</v>
      </c>
      <c r="Q683" s="109">
        <f t="shared" si="22"/>
        <v>50996.333333333336</v>
      </c>
    </row>
    <row r="684" spans="1:21" x14ac:dyDescent="0.2">
      <c r="A684" s="1">
        <v>8</v>
      </c>
      <c r="B684" s="5" t="s">
        <v>19</v>
      </c>
      <c r="C684" s="5" t="s">
        <v>388</v>
      </c>
      <c r="D684" s="1">
        <v>14387</v>
      </c>
      <c r="E684" s="1" t="s">
        <v>18</v>
      </c>
      <c r="F684" s="1">
        <v>0</v>
      </c>
      <c r="G684" s="1">
        <v>0</v>
      </c>
      <c r="H684" s="1" t="s">
        <v>18</v>
      </c>
      <c r="I684" s="15">
        <v>761</v>
      </c>
      <c r="J684" s="9">
        <v>5581</v>
      </c>
      <c r="K684" s="10">
        <v>4998</v>
      </c>
      <c r="L684" s="79">
        <f t="shared" si="23"/>
        <v>5289.5</v>
      </c>
      <c r="N684" s="32">
        <v>1412</v>
      </c>
      <c r="O684" s="34">
        <v>1646</v>
      </c>
      <c r="P684" s="34">
        <v>1510</v>
      </c>
      <c r="Q684" s="109">
        <f t="shared" si="22"/>
        <v>1522.6666666666667</v>
      </c>
    </row>
    <row r="685" spans="1:21" x14ac:dyDescent="0.2">
      <c r="A685" s="1">
        <v>8</v>
      </c>
      <c r="B685" s="5" t="s">
        <v>23</v>
      </c>
      <c r="C685" s="5" t="s">
        <v>16</v>
      </c>
      <c r="D685" s="1">
        <v>0</v>
      </c>
      <c r="E685" s="1" t="s">
        <v>385</v>
      </c>
      <c r="F685" s="1">
        <v>7652</v>
      </c>
      <c r="G685" s="1">
        <v>13919</v>
      </c>
      <c r="H685" s="1" t="s">
        <v>16</v>
      </c>
      <c r="I685" s="15">
        <v>86</v>
      </c>
      <c r="J685" s="9">
        <v>86</v>
      </c>
      <c r="K685" s="10">
        <v>104</v>
      </c>
      <c r="L685" s="79">
        <f t="shared" si="23"/>
        <v>95</v>
      </c>
      <c r="N685" s="32">
        <v>92</v>
      </c>
      <c r="O685" s="34">
        <v>135</v>
      </c>
      <c r="P685" s="34">
        <v>104</v>
      </c>
      <c r="Q685" s="109">
        <f t="shared" si="22"/>
        <v>110.33333333333333</v>
      </c>
    </row>
    <row r="686" spans="1:21" x14ac:dyDescent="0.2">
      <c r="A686" s="1">
        <v>8</v>
      </c>
      <c r="B686" s="5" t="s">
        <v>24</v>
      </c>
      <c r="C686" s="5" t="s">
        <v>393</v>
      </c>
      <c r="D686" s="1">
        <v>7675</v>
      </c>
      <c r="E686" s="1" t="s">
        <v>393</v>
      </c>
      <c r="F686" s="1">
        <v>7675</v>
      </c>
      <c r="G686" s="1">
        <v>202585</v>
      </c>
      <c r="H686" s="1" t="s">
        <v>374</v>
      </c>
      <c r="I686" s="15">
        <v>57669</v>
      </c>
      <c r="J686" s="9">
        <v>186447</v>
      </c>
      <c r="K686" s="10">
        <v>233248</v>
      </c>
      <c r="L686" s="79">
        <f t="shared" si="23"/>
        <v>209847.5</v>
      </c>
      <c r="N686" s="32">
        <v>56631</v>
      </c>
      <c r="O686" s="34">
        <v>63207</v>
      </c>
      <c r="P686" s="34">
        <v>58983</v>
      </c>
      <c r="Q686" s="109">
        <f t="shared" si="22"/>
        <v>59607</v>
      </c>
    </row>
    <row r="687" spans="1:21" x14ac:dyDescent="0.2">
      <c r="A687" s="1">
        <v>8</v>
      </c>
      <c r="B687" s="5" t="s">
        <v>25</v>
      </c>
      <c r="C687" s="5" t="s">
        <v>388</v>
      </c>
      <c r="D687" s="1">
        <v>14387</v>
      </c>
      <c r="E687" s="1" t="s">
        <v>385</v>
      </c>
      <c r="F687" s="1">
        <v>7652</v>
      </c>
      <c r="G687" s="1">
        <v>1838</v>
      </c>
      <c r="H687" s="1" t="s">
        <v>374</v>
      </c>
      <c r="I687" s="15">
        <v>96315</v>
      </c>
      <c r="J687" s="9">
        <v>538115</v>
      </c>
      <c r="K687" s="10">
        <v>519467</v>
      </c>
      <c r="L687" s="79">
        <f t="shared" si="23"/>
        <v>528791</v>
      </c>
      <c r="N687" s="32">
        <v>87271</v>
      </c>
      <c r="O687" s="34">
        <v>108847</v>
      </c>
      <c r="P687" s="34">
        <v>101602</v>
      </c>
      <c r="Q687" s="109">
        <f t="shared" si="22"/>
        <v>99240</v>
      </c>
    </row>
    <row r="688" spans="1:21" x14ac:dyDescent="0.2">
      <c r="A688" s="1">
        <v>8</v>
      </c>
      <c r="B688" s="5" t="s">
        <v>28</v>
      </c>
      <c r="C688" s="5" t="s">
        <v>387</v>
      </c>
      <c r="D688" s="1">
        <v>2615</v>
      </c>
      <c r="E688" s="1" t="s">
        <v>385</v>
      </c>
      <c r="F688" s="1">
        <v>7652</v>
      </c>
      <c r="G688" s="1">
        <v>0</v>
      </c>
      <c r="H688" s="1" t="s">
        <v>376</v>
      </c>
      <c r="I688" s="15">
        <v>13564</v>
      </c>
      <c r="J688" s="9">
        <v>70606</v>
      </c>
      <c r="K688" s="10">
        <v>59480</v>
      </c>
      <c r="L688" s="79">
        <f t="shared" si="23"/>
        <v>65043</v>
      </c>
      <c r="N688" s="32">
        <v>19262</v>
      </c>
      <c r="O688" s="34">
        <v>14079</v>
      </c>
      <c r="P688" s="34">
        <v>20361</v>
      </c>
      <c r="Q688" s="109">
        <f t="shared" si="22"/>
        <v>17900.666666666668</v>
      </c>
    </row>
    <row r="689" spans="1:17" x14ac:dyDescent="0.2">
      <c r="A689" s="1">
        <v>8</v>
      </c>
      <c r="B689" s="5" t="s">
        <v>29</v>
      </c>
      <c r="C689" s="5" t="s">
        <v>16</v>
      </c>
      <c r="D689" s="1">
        <v>0</v>
      </c>
      <c r="E689" s="1" t="s">
        <v>385</v>
      </c>
      <c r="F689" s="1">
        <v>7652</v>
      </c>
      <c r="G689" s="1">
        <v>1838</v>
      </c>
      <c r="H689" s="1" t="s">
        <v>16</v>
      </c>
      <c r="I689" s="15">
        <v>117</v>
      </c>
      <c r="J689" s="9">
        <v>17604</v>
      </c>
      <c r="K689" s="10">
        <v>14945</v>
      </c>
      <c r="L689" s="79">
        <f t="shared" si="23"/>
        <v>16274.5</v>
      </c>
      <c r="N689" s="32">
        <v>4826</v>
      </c>
      <c r="O689" s="34">
        <v>5391</v>
      </c>
      <c r="P689" s="34">
        <v>5238</v>
      </c>
      <c r="Q689" s="109">
        <f t="shared" si="22"/>
        <v>5151.666666666667</v>
      </c>
    </row>
    <row r="690" spans="1:17" x14ac:dyDescent="0.2">
      <c r="A690" s="1">
        <v>8</v>
      </c>
      <c r="B690" s="5" t="s">
        <v>30</v>
      </c>
      <c r="C690" s="5" t="s">
        <v>387</v>
      </c>
      <c r="D690" s="1">
        <v>2615</v>
      </c>
      <c r="E690" s="1" t="s">
        <v>385</v>
      </c>
      <c r="F690" s="1">
        <v>7652</v>
      </c>
      <c r="G690" s="1">
        <v>1837</v>
      </c>
      <c r="H690" s="1" t="s">
        <v>374</v>
      </c>
      <c r="I690" s="15">
        <v>30885</v>
      </c>
      <c r="J690" s="9">
        <v>138732</v>
      </c>
      <c r="K690" s="10">
        <v>138062</v>
      </c>
      <c r="L690" s="79">
        <f t="shared" si="23"/>
        <v>138397</v>
      </c>
      <c r="N690" s="32">
        <v>46144</v>
      </c>
      <c r="O690" s="34">
        <v>43270</v>
      </c>
      <c r="P690" s="34">
        <v>38788</v>
      </c>
      <c r="Q690" s="109">
        <f t="shared" si="22"/>
        <v>42734</v>
      </c>
    </row>
    <row r="691" spans="1:17" x14ac:dyDescent="0.2">
      <c r="A691" s="1">
        <v>8</v>
      </c>
      <c r="B691" s="5" t="s">
        <v>33</v>
      </c>
      <c r="C691" s="5" t="s">
        <v>388</v>
      </c>
      <c r="D691" s="1">
        <v>14387</v>
      </c>
      <c r="E691" s="1" t="s">
        <v>385</v>
      </c>
      <c r="F691" s="1">
        <v>7652</v>
      </c>
      <c r="G691" s="1">
        <v>13916</v>
      </c>
      <c r="H691" s="1" t="s">
        <v>374</v>
      </c>
      <c r="I691" s="15">
        <v>71275</v>
      </c>
      <c r="J691" s="9">
        <v>478610</v>
      </c>
      <c r="K691" s="10">
        <v>414212</v>
      </c>
      <c r="L691" s="79">
        <f t="shared" si="23"/>
        <v>446411</v>
      </c>
      <c r="N691" s="32">
        <v>142213</v>
      </c>
      <c r="O691" s="34">
        <v>123129</v>
      </c>
      <c r="P691" s="34">
        <v>140475</v>
      </c>
      <c r="Q691" s="109">
        <f t="shared" si="22"/>
        <v>135272.33333333334</v>
      </c>
    </row>
    <row r="692" spans="1:17" x14ac:dyDescent="0.2">
      <c r="A692" s="1">
        <v>8</v>
      </c>
      <c r="B692" s="5" t="s">
        <v>34</v>
      </c>
      <c r="C692" s="5" t="s">
        <v>387</v>
      </c>
      <c r="D692" s="1">
        <v>2615</v>
      </c>
      <c r="E692" s="1" t="s">
        <v>385</v>
      </c>
      <c r="F692" s="1">
        <v>7652</v>
      </c>
      <c r="G692" s="1">
        <v>1842</v>
      </c>
      <c r="H692" s="1" t="s">
        <v>374</v>
      </c>
      <c r="I692" s="15">
        <v>7098</v>
      </c>
      <c r="J692" s="9">
        <v>38346</v>
      </c>
      <c r="K692" s="10">
        <v>32893</v>
      </c>
      <c r="L692" s="79">
        <f t="shared" si="23"/>
        <v>35619.5</v>
      </c>
      <c r="N692" s="32">
        <v>8590</v>
      </c>
      <c r="O692" s="34">
        <v>10690</v>
      </c>
      <c r="P692" s="34">
        <v>8928</v>
      </c>
      <c r="Q692" s="109">
        <f t="shared" si="22"/>
        <v>9402.6666666666661</v>
      </c>
    </row>
    <row r="693" spans="1:17" x14ac:dyDescent="0.2">
      <c r="A693" s="1">
        <v>8</v>
      </c>
      <c r="B693" s="5" t="s">
        <v>35</v>
      </c>
      <c r="C693" s="5" t="s">
        <v>186</v>
      </c>
      <c r="D693" s="1">
        <v>7233</v>
      </c>
      <c r="E693" s="1" t="s">
        <v>385</v>
      </c>
      <c r="F693" s="1">
        <v>7652</v>
      </c>
      <c r="G693" s="1">
        <v>13918</v>
      </c>
      <c r="H693" s="1" t="s">
        <v>374</v>
      </c>
      <c r="I693" s="15">
        <v>123</v>
      </c>
      <c r="J693" s="9">
        <v>123</v>
      </c>
      <c r="K693" s="10">
        <v>98</v>
      </c>
      <c r="L693" s="79">
        <f t="shared" si="23"/>
        <v>110.5</v>
      </c>
      <c r="N693" s="32">
        <v>117</v>
      </c>
      <c r="O693" s="34">
        <v>141</v>
      </c>
      <c r="P693" s="34">
        <v>160</v>
      </c>
      <c r="Q693" s="109">
        <f t="shared" si="22"/>
        <v>139.33333333333334</v>
      </c>
    </row>
    <row r="694" spans="1:17" x14ac:dyDescent="0.2">
      <c r="A694" s="1">
        <v>8</v>
      </c>
      <c r="B694" s="5" t="s">
        <v>38</v>
      </c>
      <c r="C694" s="5" t="s">
        <v>388</v>
      </c>
      <c r="D694" s="1">
        <v>14387</v>
      </c>
      <c r="E694" s="1" t="s">
        <v>385</v>
      </c>
      <c r="F694" s="1">
        <v>7652</v>
      </c>
      <c r="G694" s="1">
        <v>13917</v>
      </c>
      <c r="H694" s="1" t="s">
        <v>374</v>
      </c>
      <c r="I694" s="15">
        <v>104</v>
      </c>
      <c r="J694" s="9">
        <v>92</v>
      </c>
      <c r="K694" s="10">
        <v>104</v>
      </c>
      <c r="L694" s="79">
        <f t="shared" si="23"/>
        <v>98</v>
      </c>
      <c r="N694" s="32">
        <v>135</v>
      </c>
      <c r="O694" s="34">
        <v>154</v>
      </c>
      <c r="P694" s="34">
        <v>166</v>
      </c>
      <c r="Q694" s="109">
        <f t="shared" si="22"/>
        <v>151.66666666666666</v>
      </c>
    </row>
    <row r="695" spans="1:17" x14ac:dyDescent="0.2">
      <c r="A695" s="1">
        <v>8</v>
      </c>
      <c r="B695" s="5" t="s">
        <v>39</v>
      </c>
      <c r="C695" s="5" t="s">
        <v>386</v>
      </c>
      <c r="D695" s="1">
        <v>199</v>
      </c>
      <c r="E695" s="1" t="s">
        <v>385</v>
      </c>
      <c r="F695" s="1">
        <v>7652</v>
      </c>
      <c r="G695" s="1">
        <v>13918</v>
      </c>
      <c r="H695" s="1" t="s">
        <v>374</v>
      </c>
      <c r="I695" s="15">
        <v>98</v>
      </c>
      <c r="J695" s="9">
        <v>98</v>
      </c>
      <c r="K695" s="10">
        <v>117</v>
      </c>
      <c r="L695" s="79">
        <f t="shared" si="23"/>
        <v>107.5</v>
      </c>
      <c r="N695" s="32">
        <v>436</v>
      </c>
      <c r="O695" s="34">
        <v>614</v>
      </c>
      <c r="P695" s="34">
        <v>737</v>
      </c>
      <c r="Q695" s="109">
        <f t="shared" si="22"/>
        <v>595.66666666666663</v>
      </c>
    </row>
    <row r="696" spans="1:17" x14ac:dyDescent="0.2">
      <c r="A696" s="1">
        <v>8</v>
      </c>
      <c r="B696" s="5" t="s">
        <v>40</v>
      </c>
      <c r="C696" s="5" t="s">
        <v>393</v>
      </c>
      <c r="D696" s="1">
        <v>7675</v>
      </c>
      <c r="E696" s="1" t="s">
        <v>393</v>
      </c>
      <c r="F696" s="1">
        <v>7675</v>
      </c>
      <c r="G696" s="1">
        <v>202586</v>
      </c>
      <c r="H696" s="1" t="s">
        <v>374</v>
      </c>
      <c r="I696" s="15">
        <v>39334</v>
      </c>
      <c r="J696" s="9">
        <v>152302</v>
      </c>
      <c r="K696" s="10">
        <v>185778</v>
      </c>
      <c r="L696" s="79">
        <f t="shared" si="23"/>
        <v>169040</v>
      </c>
      <c r="N696" s="32">
        <v>38910</v>
      </c>
      <c r="O696" s="34">
        <v>37596</v>
      </c>
      <c r="P696" s="34">
        <v>36835</v>
      </c>
      <c r="Q696" s="109">
        <f t="shared" si="22"/>
        <v>37780.333333333336</v>
      </c>
    </row>
    <row r="697" spans="1:17" x14ac:dyDescent="0.2">
      <c r="A697" s="1">
        <v>8</v>
      </c>
      <c r="B697" s="5" t="s">
        <v>43</v>
      </c>
      <c r="C697" s="5" t="s">
        <v>16</v>
      </c>
      <c r="D697" s="1">
        <v>0</v>
      </c>
      <c r="E697" s="1" t="s">
        <v>385</v>
      </c>
      <c r="F697" s="1">
        <v>7652</v>
      </c>
      <c r="G697" s="1">
        <v>13917</v>
      </c>
      <c r="H697" s="1" t="s">
        <v>16</v>
      </c>
      <c r="I697" s="15">
        <v>7104</v>
      </c>
      <c r="J697" s="9">
        <v>26188</v>
      </c>
      <c r="K697" s="10">
        <v>26114</v>
      </c>
      <c r="L697" s="79">
        <f t="shared" si="23"/>
        <v>26151</v>
      </c>
      <c r="N697" s="32">
        <v>8903</v>
      </c>
      <c r="O697" s="34">
        <v>13054</v>
      </c>
      <c r="P697" s="34">
        <v>10850</v>
      </c>
      <c r="Q697" s="109">
        <f t="shared" si="22"/>
        <v>10935.666666666666</v>
      </c>
    </row>
    <row r="698" spans="1:17" x14ac:dyDescent="0.2">
      <c r="A698" s="1">
        <v>8</v>
      </c>
      <c r="B698" s="5" t="s">
        <v>44</v>
      </c>
      <c r="C698" s="5" t="s">
        <v>386</v>
      </c>
      <c r="D698" s="1">
        <v>199</v>
      </c>
      <c r="E698" s="1" t="s">
        <v>385</v>
      </c>
      <c r="F698" s="1">
        <v>7652</v>
      </c>
      <c r="G698" s="1">
        <v>13919</v>
      </c>
      <c r="H698" s="1" t="s">
        <v>374</v>
      </c>
      <c r="I698" s="15">
        <v>117</v>
      </c>
      <c r="J698" s="9">
        <v>166</v>
      </c>
      <c r="K698" s="10">
        <v>172</v>
      </c>
      <c r="L698" s="79">
        <f t="shared" si="23"/>
        <v>169</v>
      </c>
      <c r="N698" s="32">
        <v>111</v>
      </c>
      <c r="O698" s="34">
        <v>117</v>
      </c>
      <c r="P698" s="34">
        <v>135</v>
      </c>
      <c r="Q698" s="109">
        <f t="shared" si="22"/>
        <v>121</v>
      </c>
    </row>
    <row r="699" spans="1:17" x14ac:dyDescent="0.2">
      <c r="A699" s="1">
        <v>8</v>
      </c>
      <c r="B699" s="5" t="s">
        <v>45</v>
      </c>
      <c r="C699" s="5" t="s">
        <v>388</v>
      </c>
      <c r="D699" s="1">
        <v>14387</v>
      </c>
      <c r="E699" s="1" t="s">
        <v>385</v>
      </c>
      <c r="F699" s="1">
        <v>7652</v>
      </c>
      <c r="G699" s="1">
        <v>1846</v>
      </c>
      <c r="H699" s="1" t="s">
        <v>374</v>
      </c>
      <c r="I699" s="15">
        <v>97783</v>
      </c>
      <c r="J699" s="9">
        <v>187743</v>
      </c>
      <c r="K699" s="10">
        <v>184918</v>
      </c>
      <c r="L699" s="79">
        <f t="shared" si="23"/>
        <v>186330.5</v>
      </c>
      <c r="N699" s="32">
        <v>70925</v>
      </c>
      <c r="O699" s="34">
        <v>81493</v>
      </c>
      <c r="P699" s="34">
        <v>88339</v>
      </c>
      <c r="Q699" s="109">
        <f t="shared" si="22"/>
        <v>80252.333333333328</v>
      </c>
    </row>
    <row r="700" spans="1:17" x14ac:dyDescent="0.2">
      <c r="A700" s="1">
        <v>8</v>
      </c>
      <c r="B700" s="5" t="s">
        <v>47</v>
      </c>
      <c r="C700" s="5" t="s">
        <v>386</v>
      </c>
      <c r="D700" s="1">
        <v>199</v>
      </c>
      <c r="E700" s="1" t="s">
        <v>385</v>
      </c>
      <c r="F700" s="1">
        <v>7652</v>
      </c>
      <c r="G700" s="1">
        <v>1838</v>
      </c>
      <c r="H700" s="1" t="s">
        <v>374</v>
      </c>
      <c r="I700" s="15">
        <v>1528560</v>
      </c>
      <c r="J700" s="9">
        <v>4037685</v>
      </c>
      <c r="K700" s="10">
        <v>3854646</v>
      </c>
      <c r="L700" s="79">
        <f t="shared" si="23"/>
        <v>3946165.5</v>
      </c>
      <c r="N700" s="32">
        <v>978201</v>
      </c>
      <c r="O700" s="34">
        <v>927311</v>
      </c>
      <c r="P700" s="34">
        <v>1134433</v>
      </c>
      <c r="Q700" s="109">
        <f t="shared" si="22"/>
        <v>1013315</v>
      </c>
    </row>
    <row r="701" spans="1:17" x14ac:dyDescent="0.2">
      <c r="A701" s="1">
        <v>8</v>
      </c>
      <c r="B701" s="5" t="s">
        <v>48</v>
      </c>
      <c r="C701" s="5" t="s">
        <v>50</v>
      </c>
      <c r="D701" s="1">
        <v>6671</v>
      </c>
      <c r="E701" s="1" t="s">
        <v>49</v>
      </c>
      <c r="F701" s="1">
        <v>4656</v>
      </c>
      <c r="G701" s="1">
        <v>0</v>
      </c>
      <c r="H701" s="1" t="s">
        <v>51</v>
      </c>
      <c r="I701" s="15">
        <v>200993</v>
      </c>
      <c r="J701" s="9">
        <v>1068131</v>
      </c>
      <c r="K701" s="21">
        <v>883120</v>
      </c>
      <c r="L701" s="92">
        <f t="shared" si="23"/>
        <v>975625.5</v>
      </c>
      <c r="M701" s="23"/>
      <c r="N701" s="35">
        <v>246670</v>
      </c>
      <c r="O701" s="36">
        <v>457881</v>
      </c>
      <c r="P701" s="36">
        <v>403141</v>
      </c>
      <c r="Q701" s="112">
        <f t="shared" si="22"/>
        <v>369230.66666666669</v>
      </c>
    </row>
    <row r="702" spans="1:17" x14ac:dyDescent="0.2">
      <c r="A702" s="1">
        <v>8</v>
      </c>
      <c r="B702" s="5" t="s">
        <v>52</v>
      </c>
      <c r="C702" s="5" t="s">
        <v>50</v>
      </c>
      <c r="D702" s="1">
        <v>6671</v>
      </c>
      <c r="E702" s="1" t="s">
        <v>53</v>
      </c>
      <c r="F702" s="1">
        <v>9477</v>
      </c>
      <c r="G702" s="1">
        <v>0</v>
      </c>
      <c r="H702" s="1" t="s">
        <v>54</v>
      </c>
      <c r="I702" s="15">
        <v>119476</v>
      </c>
      <c r="J702" s="9">
        <v>494409</v>
      </c>
      <c r="K702" s="21">
        <v>438429</v>
      </c>
      <c r="L702" s="92">
        <f t="shared" si="23"/>
        <v>466419</v>
      </c>
      <c r="M702" s="23"/>
      <c r="N702" s="35">
        <v>146708</v>
      </c>
      <c r="O702" s="36">
        <v>154180</v>
      </c>
      <c r="P702" s="36">
        <v>120993</v>
      </c>
      <c r="Q702" s="112">
        <f t="shared" si="22"/>
        <v>140627</v>
      </c>
    </row>
    <row r="703" spans="1:17" x14ac:dyDescent="0.2">
      <c r="A703" s="1">
        <v>8</v>
      </c>
      <c r="B703" s="5" t="s">
        <v>55</v>
      </c>
      <c r="C703" s="5" t="s">
        <v>16</v>
      </c>
      <c r="D703" s="1">
        <v>0</v>
      </c>
      <c r="E703" s="1" t="s">
        <v>385</v>
      </c>
      <c r="F703" s="1">
        <v>7652</v>
      </c>
      <c r="G703" s="1">
        <v>1846</v>
      </c>
      <c r="H703" s="1" t="s">
        <v>16</v>
      </c>
      <c r="I703" s="15">
        <v>1332</v>
      </c>
      <c r="J703" s="9">
        <v>3132</v>
      </c>
      <c r="K703" s="10">
        <v>3273</v>
      </c>
      <c r="L703" s="79">
        <f t="shared" si="23"/>
        <v>3202.5</v>
      </c>
      <c r="N703" s="32">
        <v>1013</v>
      </c>
      <c r="O703" s="34">
        <v>1246</v>
      </c>
      <c r="P703" s="34">
        <v>1228</v>
      </c>
      <c r="Q703" s="109">
        <f t="shared" si="22"/>
        <v>1162.3333333333333</v>
      </c>
    </row>
    <row r="704" spans="1:17" x14ac:dyDescent="0.2">
      <c r="A704" s="1">
        <v>8</v>
      </c>
      <c r="B704" s="5" t="s">
        <v>56</v>
      </c>
      <c r="C704" s="5" t="s">
        <v>388</v>
      </c>
      <c r="D704" s="1">
        <v>14387</v>
      </c>
      <c r="E704" s="1" t="s">
        <v>385</v>
      </c>
      <c r="F704" s="1">
        <v>7652</v>
      </c>
      <c r="G704" s="1">
        <v>13919</v>
      </c>
      <c r="H704" s="1" t="s">
        <v>374</v>
      </c>
      <c r="I704" s="15">
        <v>111</v>
      </c>
      <c r="J704" s="9">
        <v>104</v>
      </c>
      <c r="K704" s="10">
        <v>117</v>
      </c>
      <c r="L704" s="79">
        <f t="shared" si="23"/>
        <v>110.5</v>
      </c>
      <c r="N704" s="32">
        <v>98</v>
      </c>
      <c r="O704" s="34">
        <v>92</v>
      </c>
      <c r="P704" s="34">
        <v>129</v>
      </c>
      <c r="Q704" s="109">
        <f t="shared" si="22"/>
        <v>106.33333333333333</v>
      </c>
    </row>
    <row r="705" spans="1:17" x14ac:dyDescent="0.2">
      <c r="A705" s="1">
        <v>8</v>
      </c>
      <c r="B705" s="5" t="s">
        <v>59</v>
      </c>
      <c r="C705" s="5" t="s">
        <v>16</v>
      </c>
      <c r="D705" s="1">
        <v>0</v>
      </c>
      <c r="E705" s="1" t="s">
        <v>385</v>
      </c>
      <c r="F705" s="1">
        <v>7652</v>
      </c>
      <c r="G705" s="1">
        <v>13916</v>
      </c>
      <c r="H705" s="1" t="s">
        <v>16</v>
      </c>
      <c r="I705" s="15">
        <v>111</v>
      </c>
      <c r="J705" s="9">
        <v>11924</v>
      </c>
      <c r="K705" s="10">
        <v>5895</v>
      </c>
      <c r="L705" s="79">
        <f t="shared" si="23"/>
        <v>8909.5</v>
      </c>
      <c r="N705" s="32">
        <v>2616</v>
      </c>
      <c r="O705" s="34">
        <v>2517</v>
      </c>
      <c r="P705" s="34">
        <v>2653</v>
      </c>
      <c r="Q705" s="109">
        <f t="shared" si="22"/>
        <v>2595.3333333333335</v>
      </c>
    </row>
    <row r="706" spans="1:17" x14ac:dyDescent="0.2">
      <c r="A706" s="1">
        <v>8</v>
      </c>
      <c r="B706" s="5" t="s">
        <v>60</v>
      </c>
      <c r="C706" s="5" t="s">
        <v>16</v>
      </c>
      <c r="D706" s="1">
        <v>0</v>
      </c>
      <c r="E706" s="1" t="s">
        <v>393</v>
      </c>
      <c r="F706" s="1">
        <v>7675</v>
      </c>
      <c r="G706" s="1">
        <v>202588</v>
      </c>
      <c r="H706" s="1" t="s">
        <v>16</v>
      </c>
      <c r="I706" s="15">
        <v>196</v>
      </c>
      <c r="J706" s="9">
        <v>571</v>
      </c>
      <c r="K706" s="10">
        <v>516</v>
      </c>
      <c r="L706" s="79">
        <f t="shared" si="23"/>
        <v>543.5</v>
      </c>
      <c r="N706" s="32">
        <v>203</v>
      </c>
      <c r="O706" s="34">
        <v>184</v>
      </c>
      <c r="P706" s="34">
        <v>233</v>
      </c>
      <c r="Q706" s="109">
        <f t="shared" si="22"/>
        <v>206.66666666666666</v>
      </c>
    </row>
    <row r="707" spans="1:17" x14ac:dyDescent="0.2">
      <c r="A707" s="1">
        <v>8</v>
      </c>
      <c r="B707" s="5" t="s">
        <v>61</v>
      </c>
      <c r="C707" s="5" t="s">
        <v>186</v>
      </c>
      <c r="D707" s="1">
        <v>7233</v>
      </c>
      <c r="E707" s="1" t="s">
        <v>385</v>
      </c>
      <c r="F707" s="1">
        <v>7652</v>
      </c>
      <c r="G707" s="1">
        <v>13919</v>
      </c>
      <c r="H707" s="1" t="s">
        <v>374</v>
      </c>
      <c r="I707" s="15">
        <v>104</v>
      </c>
      <c r="J707" s="9">
        <v>117</v>
      </c>
      <c r="K707" s="10">
        <v>123</v>
      </c>
      <c r="L707" s="79">
        <f t="shared" si="23"/>
        <v>120</v>
      </c>
      <c r="N707" s="32">
        <v>111</v>
      </c>
      <c r="O707" s="34">
        <v>98</v>
      </c>
      <c r="P707" s="34">
        <v>98</v>
      </c>
      <c r="Q707" s="109">
        <f t="shared" si="22"/>
        <v>102.33333333333333</v>
      </c>
    </row>
    <row r="708" spans="1:17" x14ac:dyDescent="0.2">
      <c r="A708" s="1">
        <v>8</v>
      </c>
      <c r="B708" s="5" t="s">
        <v>64</v>
      </c>
      <c r="C708" s="5" t="s">
        <v>386</v>
      </c>
      <c r="D708" s="1">
        <v>199</v>
      </c>
      <c r="E708" s="1" t="s">
        <v>18</v>
      </c>
      <c r="F708" s="1">
        <v>0</v>
      </c>
      <c r="G708" s="1">
        <v>0</v>
      </c>
      <c r="H708" s="1" t="s">
        <v>18</v>
      </c>
      <c r="I708" s="15">
        <v>1996</v>
      </c>
      <c r="J708" s="9">
        <v>19059</v>
      </c>
      <c r="K708" s="10">
        <v>18408</v>
      </c>
      <c r="L708" s="79">
        <f t="shared" si="23"/>
        <v>18733.5</v>
      </c>
      <c r="N708" s="32">
        <v>3930</v>
      </c>
      <c r="O708" s="34">
        <v>5637</v>
      </c>
      <c r="P708" s="34">
        <v>4697</v>
      </c>
      <c r="Q708" s="109">
        <f t="shared" si="22"/>
        <v>4754.666666666667</v>
      </c>
    </row>
    <row r="709" spans="1:17" x14ac:dyDescent="0.2">
      <c r="A709" s="1">
        <v>8</v>
      </c>
      <c r="B709" s="5" t="s">
        <v>65</v>
      </c>
      <c r="C709" s="5" t="s">
        <v>186</v>
      </c>
      <c r="D709" s="1">
        <v>7233</v>
      </c>
      <c r="E709" s="1" t="s">
        <v>18</v>
      </c>
      <c r="F709" s="1">
        <v>0</v>
      </c>
      <c r="G709" s="1">
        <v>0</v>
      </c>
      <c r="H709" s="1" t="s">
        <v>18</v>
      </c>
      <c r="I709" s="15">
        <v>1996</v>
      </c>
      <c r="J709" s="9">
        <v>7239</v>
      </c>
      <c r="K709" s="10">
        <v>7454</v>
      </c>
      <c r="L709" s="79">
        <f t="shared" si="23"/>
        <v>7346.5</v>
      </c>
      <c r="N709" s="32">
        <v>2210</v>
      </c>
      <c r="O709" s="34">
        <v>2456</v>
      </c>
      <c r="P709" s="34">
        <v>2278</v>
      </c>
      <c r="Q709" s="109">
        <f t="shared" si="22"/>
        <v>2314.6666666666665</v>
      </c>
    </row>
    <row r="710" spans="1:17" x14ac:dyDescent="0.2">
      <c r="A710" s="1">
        <v>8</v>
      </c>
      <c r="B710" s="5" t="s">
        <v>66</v>
      </c>
      <c r="C710" s="5" t="s">
        <v>388</v>
      </c>
      <c r="D710" s="1">
        <v>14387</v>
      </c>
      <c r="E710" s="1" t="s">
        <v>385</v>
      </c>
      <c r="F710" s="1">
        <v>7652</v>
      </c>
      <c r="G710" s="1">
        <v>1837</v>
      </c>
      <c r="H710" s="1" t="s">
        <v>374</v>
      </c>
      <c r="I710" s="15">
        <v>104948</v>
      </c>
      <c r="J710" s="9">
        <v>221962</v>
      </c>
      <c r="K710" s="10">
        <v>258736</v>
      </c>
      <c r="L710" s="79">
        <f t="shared" si="23"/>
        <v>240349</v>
      </c>
      <c r="N710" s="32">
        <v>65332</v>
      </c>
      <c r="O710" s="34">
        <v>44750</v>
      </c>
      <c r="P710" s="34">
        <v>49987</v>
      </c>
      <c r="Q710" s="109">
        <f t="shared" ref="Q710:Q760" si="24">AVERAGE(N710:P710)</f>
        <v>53356.333333333336</v>
      </c>
    </row>
    <row r="711" spans="1:17" x14ac:dyDescent="0.2">
      <c r="A711" s="1">
        <v>8</v>
      </c>
      <c r="B711" s="5" t="s">
        <v>69</v>
      </c>
      <c r="C711" s="5" t="s">
        <v>386</v>
      </c>
      <c r="D711" s="1">
        <v>199</v>
      </c>
      <c r="E711" s="1" t="s">
        <v>385</v>
      </c>
      <c r="F711" s="1">
        <v>7652</v>
      </c>
      <c r="G711" s="1">
        <v>13917</v>
      </c>
      <c r="H711" s="1" t="s">
        <v>374</v>
      </c>
      <c r="I711" s="15">
        <v>924137</v>
      </c>
      <c r="J711" s="9">
        <v>2455417</v>
      </c>
      <c r="K711" s="10">
        <v>2367686</v>
      </c>
      <c r="L711" s="79">
        <f t="shared" si="23"/>
        <v>2411551.5</v>
      </c>
      <c r="N711" s="32">
        <v>191967</v>
      </c>
      <c r="O711" s="34">
        <v>197076</v>
      </c>
      <c r="P711" s="34">
        <v>279005</v>
      </c>
      <c r="Q711" s="109">
        <f t="shared" si="24"/>
        <v>222682.66666666666</v>
      </c>
    </row>
    <row r="712" spans="1:17" x14ac:dyDescent="0.2">
      <c r="A712" s="1">
        <v>8</v>
      </c>
      <c r="B712" s="5" t="s">
        <v>70</v>
      </c>
      <c r="C712" s="5" t="s">
        <v>388</v>
      </c>
      <c r="D712" s="1">
        <v>14387</v>
      </c>
      <c r="E712" s="1" t="s">
        <v>385</v>
      </c>
      <c r="F712" s="1">
        <v>7652</v>
      </c>
      <c r="G712" s="1">
        <v>0</v>
      </c>
      <c r="H712" s="1" t="s">
        <v>376</v>
      </c>
      <c r="I712" s="15">
        <v>13527</v>
      </c>
      <c r="J712" s="9">
        <v>62464</v>
      </c>
      <c r="K712" s="10">
        <v>61353</v>
      </c>
      <c r="L712" s="79">
        <f t="shared" si="23"/>
        <v>61908.5</v>
      </c>
      <c r="N712" s="32">
        <v>25684</v>
      </c>
      <c r="O712" s="34">
        <v>26311</v>
      </c>
      <c r="P712" s="34">
        <v>27453</v>
      </c>
      <c r="Q712" s="109">
        <f t="shared" si="24"/>
        <v>26482.666666666668</v>
      </c>
    </row>
    <row r="713" spans="1:17" x14ac:dyDescent="0.2">
      <c r="A713" s="1">
        <v>8</v>
      </c>
      <c r="B713" s="5" t="s">
        <v>71</v>
      </c>
      <c r="C713" s="5" t="s">
        <v>186</v>
      </c>
      <c r="D713" s="1">
        <v>7233</v>
      </c>
      <c r="E713" s="1" t="s">
        <v>385</v>
      </c>
      <c r="F713" s="1">
        <v>7652</v>
      </c>
      <c r="G713" s="1">
        <v>1838</v>
      </c>
      <c r="H713" s="1" t="s">
        <v>374</v>
      </c>
      <c r="I713" s="15">
        <v>386912</v>
      </c>
      <c r="J713" s="9">
        <v>2036704</v>
      </c>
      <c r="K713" s="10">
        <v>1746144</v>
      </c>
      <c r="L713" s="79">
        <f t="shared" ref="L713:L779" si="25">AVERAGE(J713:K713)</f>
        <v>1891424</v>
      </c>
      <c r="N713" s="32">
        <v>465120</v>
      </c>
      <c r="O713" s="34">
        <v>501341</v>
      </c>
      <c r="P713" s="34">
        <v>416827</v>
      </c>
      <c r="Q713" s="109">
        <f t="shared" si="24"/>
        <v>461096</v>
      </c>
    </row>
    <row r="714" spans="1:17" x14ac:dyDescent="0.2">
      <c r="A714" s="1">
        <v>8</v>
      </c>
      <c r="B714" s="5" t="s">
        <v>74</v>
      </c>
      <c r="C714" s="5" t="s">
        <v>388</v>
      </c>
      <c r="D714" s="1">
        <v>14387</v>
      </c>
      <c r="E714" s="1" t="s">
        <v>385</v>
      </c>
      <c r="F714" s="1">
        <v>7652</v>
      </c>
      <c r="G714" s="1">
        <v>1842</v>
      </c>
      <c r="H714" s="1" t="s">
        <v>374</v>
      </c>
      <c r="I714" s="15">
        <v>5551</v>
      </c>
      <c r="J714" s="9">
        <v>74874</v>
      </c>
      <c r="K714" s="10">
        <v>60291</v>
      </c>
      <c r="L714" s="79">
        <f t="shared" si="25"/>
        <v>67582.5</v>
      </c>
      <c r="N714" s="32">
        <v>16278</v>
      </c>
      <c r="O714" s="34">
        <v>16585</v>
      </c>
      <c r="P714" s="34">
        <v>14024</v>
      </c>
      <c r="Q714" s="109">
        <f t="shared" si="24"/>
        <v>15629</v>
      </c>
    </row>
    <row r="715" spans="1:17" x14ac:dyDescent="0.2">
      <c r="A715" s="1">
        <v>8</v>
      </c>
      <c r="B715" s="5" t="s">
        <v>75</v>
      </c>
      <c r="C715" s="5" t="s">
        <v>16</v>
      </c>
      <c r="D715" s="1">
        <v>0</v>
      </c>
      <c r="E715" s="1" t="s">
        <v>393</v>
      </c>
      <c r="F715" s="1">
        <v>7675</v>
      </c>
      <c r="G715" s="1">
        <v>202590</v>
      </c>
      <c r="H715" s="1" t="s">
        <v>16</v>
      </c>
      <c r="I715" s="15">
        <v>442</v>
      </c>
      <c r="J715" s="9">
        <v>1695</v>
      </c>
      <c r="K715" s="10">
        <v>1486</v>
      </c>
      <c r="L715" s="79">
        <f t="shared" si="25"/>
        <v>1590.5</v>
      </c>
      <c r="N715" s="32">
        <v>780</v>
      </c>
      <c r="O715" s="34">
        <v>1160</v>
      </c>
      <c r="P715" s="34">
        <v>1277</v>
      </c>
      <c r="Q715" s="109">
        <f t="shared" si="24"/>
        <v>1072.3333333333333</v>
      </c>
    </row>
    <row r="716" spans="1:17" x14ac:dyDescent="0.2">
      <c r="A716" s="1">
        <v>8</v>
      </c>
      <c r="B716" s="5" t="s">
        <v>76</v>
      </c>
      <c r="C716" s="5" t="s">
        <v>16</v>
      </c>
      <c r="D716" s="1">
        <v>0</v>
      </c>
      <c r="E716" s="1" t="s">
        <v>385</v>
      </c>
      <c r="F716" s="1">
        <v>7652</v>
      </c>
      <c r="G716" s="1">
        <v>1842</v>
      </c>
      <c r="H716" s="1" t="s">
        <v>16</v>
      </c>
      <c r="I716" s="15">
        <v>424</v>
      </c>
      <c r="J716" s="9">
        <v>1203</v>
      </c>
      <c r="K716" s="10">
        <v>1007</v>
      </c>
      <c r="L716" s="79">
        <f t="shared" si="25"/>
        <v>1105</v>
      </c>
      <c r="N716" s="32">
        <v>510</v>
      </c>
      <c r="O716" s="34">
        <v>602</v>
      </c>
      <c r="P716" s="34">
        <v>516</v>
      </c>
      <c r="Q716" s="109">
        <f t="shared" si="24"/>
        <v>542.66666666666663</v>
      </c>
    </row>
    <row r="717" spans="1:17" x14ac:dyDescent="0.2">
      <c r="A717" s="1">
        <v>8</v>
      </c>
      <c r="B717" s="5" t="s">
        <v>79</v>
      </c>
      <c r="C717" s="5" t="s">
        <v>186</v>
      </c>
      <c r="D717" s="1">
        <v>7233</v>
      </c>
      <c r="E717" s="1" t="s">
        <v>385</v>
      </c>
      <c r="F717" s="1">
        <v>7652</v>
      </c>
      <c r="G717" s="1">
        <v>13916</v>
      </c>
      <c r="H717" s="1" t="s">
        <v>374</v>
      </c>
      <c r="I717" s="15">
        <v>316767</v>
      </c>
      <c r="J717" s="9">
        <v>1275946</v>
      </c>
      <c r="K717" s="10">
        <v>1106421</v>
      </c>
      <c r="L717" s="79">
        <f t="shared" si="25"/>
        <v>1191183.5</v>
      </c>
      <c r="N717" s="32">
        <v>456696</v>
      </c>
      <c r="O717" s="34">
        <v>457635</v>
      </c>
      <c r="P717" s="34">
        <v>469007</v>
      </c>
      <c r="Q717" s="109">
        <f t="shared" si="24"/>
        <v>461112.66666666669</v>
      </c>
    </row>
    <row r="718" spans="1:17" x14ac:dyDescent="0.2">
      <c r="A718" s="1">
        <v>8</v>
      </c>
      <c r="B718" s="5" t="s">
        <v>80</v>
      </c>
      <c r="C718" s="5" t="s">
        <v>386</v>
      </c>
      <c r="D718" s="1">
        <v>199</v>
      </c>
      <c r="E718" s="1" t="s">
        <v>385</v>
      </c>
      <c r="F718" s="1">
        <v>7652</v>
      </c>
      <c r="G718" s="1">
        <v>13916</v>
      </c>
      <c r="H718" s="1" t="s">
        <v>374</v>
      </c>
      <c r="I718" s="15">
        <v>30290</v>
      </c>
      <c r="J718" s="9">
        <v>473759</v>
      </c>
      <c r="K718" s="10">
        <v>424208</v>
      </c>
      <c r="L718" s="79">
        <f t="shared" si="25"/>
        <v>448983.5</v>
      </c>
      <c r="N718" s="32">
        <v>122565</v>
      </c>
      <c r="O718" s="34">
        <v>128183</v>
      </c>
      <c r="P718" s="34">
        <v>177126</v>
      </c>
      <c r="Q718" s="109">
        <f t="shared" si="24"/>
        <v>142624.66666666666</v>
      </c>
    </row>
    <row r="719" spans="1:17" x14ac:dyDescent="0.2">
      <c r="A719" s="1">
        <v>8</v>
      </c>
      <c r="B719" s="5" t="s">
        <v>81</v>
      </c>
      <c r="C719" s="5" t="s">
        <v>387</v>
      </c>
      <c r="D719" s="1">
        <v>2615</v>
      </c>
      <c r="E719" s="1" t="s">
        <v>385</v>
      </c>
      <c r="F719" s="1">
        <v>7652</v>
      </c>
      <c r="G719" s="1">
        <v>13918</v>
      </c>
      <c r="H719" s="1" t="s">
        <v>374</v>
      </c>
      <c r="I719" s="15">
        <v>104</v>
      </c>
      <c r="J719" s="9">
        <v>92</v>
      </c>
      <c r="K719" s="10">
        <v>111</v>
      </c>
      <c r="L719" s="79">
        <f t="shared" si="25"/>
        <v>101.5</v>
      </c>
      <c r="N719" s="32">
        <v>141</v>
      </c>
      <c r="O719" s="34">
        <v>117</v>
      </c>
      <c r="P719" s="34">
        <v>98</v>
      </c>
      <c r="Q719" s="109">
        <f t="shared" si="24"/>
        <v>118.66666666666667</v>
      </c>
    </row>
    <row r="720" spans="1:17" x14ac:dyDescent="0.2">
      <c r="A720" s="1">
        <v>8</v>
      </c>
      <c r="B720" s="5" t="s">
        <v>84</v>
      </c>
      <c r="C720" s="5" t="s">
        <v>186</v>
      </c>
      <c r="D720" s="1">
        <v>7233</v>
      </c>
      <c r="E720" s="1" t="s">
        <v>385</v>
      </c>
      <c r="F720" s="1">
        <v>7652</v>
      </c>
      <c r="G720" s="1">
        <v>13917</v>
      </c>
      <c r="H720" s="1" t="s">
        <v>374</v>
      </c>
      <c r="I720" s="15">
        <v>80</v>
      </c>
      <c r="J720" s="9">
        <v>104</v>
      </c>
      <c r="K720" s="10">
        <v>111</v>
      </c>
      <c r="L720" s="79">
        <f t="shared" si="25"/>
        <v>107.5</v>
      </c>
      <c r="N720" s="32">
        <v>80</v>
      </c>
      <c r="O720" s="34">
        <v>135</v>
      </c>
      <c r="P720" s="34">
        <v>98</v>
      </c>
      <c r="Q720" s="109">
        <f t="shared" si="24"/>
        <v>104.33333333333333</v>
      </c>
    </row>
    <row r="721" spans="1:17" x14ac:dyDescent="0.2">
      <c r="A721" s="1">
        <v>8</v>
      </c>
      <c r="B721" s="5" t="s">
        <v>85</v>
      </c>
      <c r="C721" s="5" t="s">
        <v>393</v>
      </c>
      <c r="D721" s="1">
        <v>7675</v>
      </c>
      <c r="E721" s="1" t="s">
        <v>18</v>
      </c>
      <c r="F721" s="1">
        <v>0</v>
      </c>
      <c r="G721" s="1">
        <v>0</v>
      </c>
      <c r="H721" s="1" t="s">
        <v>18</v>
      </c>
      <c r="I721" s="15">
        <v>196</v>
      </c>
      <c r="J721" s="9">
        <v>1191</v>
      </c>
      <c r="K721" s="10">
        <v>921</v>
      </c>
      <c r="L721" s="79">
        <f t="shared" si="25"/>
        <v>1056</v>
      </c>
      <c r="N721" s="32">
        <v>233</v>
      </c>
      <c r="O721" s="34">
        <v>252</v>
      </c>
      <c r="P721" s="34">
        <v>252</v>
      </c>
      <c r="Q721" s="109">
        <f t="shared" si="24"/>
        <v>245.66666666666666</v>
      </c>
    </row>
    <row r="722" spans="1:17" x14ac:dyDescent="0.2">
      <c r="A722" s="1">
        <v>8</v>
      </c>
      <c r="B722" s="5" t="s">
        <v>86</v>
      </c>
      <c r="C722" s="5" t="s">
        <v>16</v>
      </c>
      <c r="D722" s="1">
        <v>0</v>
      </c>
      <c r="E722" s="1" t="s">
        <v>393</v>
      </c>
      <c r="F722" s="1">
        <v>7675</v>
      </c>
      <c r="G722" s="1">
        <v>0</v>
      </c>
      <c r="H722" s="1" t="s">
        <v>16</v>
      </c>
      <c r="I722" s="15">
        <v>313</v>
      </c>
      <c r="J722" s="9">
        <v>1259</v>
      </c>
      <c r="K722" s="10">
        <v>1111</v>
      </c>
      <c r="L722" s="79">
        <f t="shared" si="25"/>
        <v>1185</v>
      </c>
      <c r="N722" s="32">
        <v>448</v>
      </c>
      <c r="O722" s="34">
        <v>503</v>
      </c>
      <c r="P722" s="34">
        <v>516</v>
      </c>
      <c r="Q722" s="109">
        <f t="shared" si="24"/>
        <v>489</v>
      </c>
    </row>
    <row r="723" spans="1:17" x14ac:dyDescent="0.2">
      <c r="A723" s="1">
        <v>8</v>
      </c>
      <c r="B723" s="5" t="s">
        <v>89</v>
      </c>
      <c r="C723" s="5" t="s">
        <v>16</v>
      </c>
      <c r="D723" s="1">
        <v>0</v>
      </c>
      <c r="E723" s="1" t="s">
        <v>393</v>
      </c>
      <c r="F723" s="1">
        <v>7675</v>
      </c>
      <c r="G723" s="1">
        <v>202585</v>
      </c>
      <c r="H723" s="1" t="s">
        <v>16</v>
      </c>
      <c r="I723" s="15">
        <v>92</v>
      </c>
      <c r="J723" s="9">
        <v>184</v>
      </c>
      <c r="K723" s="10">
        <v>190</v>
      </c>
      <c r="L723" s="79">
        <f t="shared" si="25"/>
        <v>187</v>
      </c>
      <c r="N723" s="32">
        <v>135</v>
      </c>
      <c r="O723" s="34">
        <v>123</v>
      </c>
      <c r="P723" s="34">
        <v>123</v>
      </c>
      <c r="Q723" s="109">
        <f t="shared" si="24"/>
        <v>127</v>
      </c>
    </row>
    <row r="724" spans="1:17" x14ac:dyDescent="0.2">
      <c r="A724" s="1">
        <v>8</v>
      </c>
      <c r="B724" s="5" t="s">
        <v>90</v>
      </c>
      <c r="C724" s="5" t="s">
        <v>16</v>
      </c>
      <c r="D724" s="1">
        <v>0</v>
      </c>
      <c r="E724" s="1" t="s">
        <v>385</v>
      </c>
      <c r="F724" s="1">
        <v>7652</v>
      </c>
      <c r="G724" s="1">
        <v>1837</v>
      </c>
      <c r="H724" s="1" t="s">
        <v>16</v>
      </c>
      <c r="I724" s="15">
        <v>3862</v>
      </c>
      <c r="J724" s="9">
        <v>12293</v>
      </c>
      <c r="K724" s="10">
        <v>13349</v>
      </c>
      <c r="L724" s="79">
        <f t="shared" si="25"/>
        <v>12821</v>
      </c>
      <c r="N724" s="32">
        <v>5588</v>
      </c>
      <c r="O724" s="34">
        <v>6011</v>
      </c>
      <c r="P724" s="34">
        <v>4746</v>
      </c>
      <c r="Q724" s="109">
        <f t="shared" si="24"/>
        <v>5448.333333333333</v>
      </c>
    </row>
    <row r="725" spans="1:17" x14ac:dyDescent="0.2">
      <c r="A725" s="1">
        <v>8</v>
      </c>
      <c r="B725" s="5" t="s">
        <v>91</v>
      </c>
      <c r="C725" s="5" t="s">
        <v>387</v>
      </c>
      <c r="D725" s="1">
        <v>2615</v>
      </c>
      <c r="E725" s="1" t="s">
        <v>385</v>
      </c>
      <c r="F725" s="1">
        <v>7652</v>
      </c>
      <c r="G725" s="1">
        <v>13919</v>
      </c>
      <c r="H725" s="1" t="s">
        <v>374</v>
      </c>
      <c r="I725" s="15">
        <v>98</v>
      </c>
      <c r="J725" s="9">
        <v>111</v>
      </c>
      <c r="K725" s="10">
        <v>98</v>
      </c>
      <c r="L725" s="79">
        <f t="shared" si="25"/>
        <v>104.5</v>
      </c>
      <c r="N725" s="32">
        <v>92</v>
      </c>
      <c r="O725" s="34">
        <v>98</v>
      </c>
      <c r="P725" s="34">
        <v>111</v>
      </c>
      <c r="Q725" s="109">
        <f t="shared" si="24"/>
        <v>100.33333333333333</v>
      </c>
    </row>
    <row r="726" spans="1:17" x14ac:dyDescent="0.2">
      <c r="A726" s="1">
        <v>8</v>
      </c>
      <c r="B726" s="5" t="s">
        <v>94</v>
      </c>
      <c r="C726" s="5" t="s">
        <v>186</v>
      </c>
      <c r="D726" s="1">
        <v>7233</v>
      </c>
      <c r="E726" s="1" t="s">
        <v>385</v>
      </c>
      <c r="F726" s="1">
        <v>7652</v>
      </c>
      <c r="G726" s="1">
        <v>1846</v>
      </c>
      <c r="H726" s="1" t="s">
        <v>374</v>
      </c>
      <c r="I726" s="15">
        <v>123</v>
      </c>
      <c r="J726" s="9">
        <v>1320217</v>
      </c>
      <c r="K726" s="10">
        <v>1063784</v>
      </c>
      <c r="L726" s="79">
        <f t="shared" si="25"/>
        <v>1192000.5</v>
      </c>
      <c r="N726" s="32">
        <v>442045</v>
      </c>
      <c r="O726" s="34">
        <v>362634</v>
      </c>
      <c r="P726" s="34">
        <v>532570</v>
      </c>
      <c r="Q726" s="109">
        <f t="shared" si="24"/>
        <v>445749.66666666669</v>
      </c>
    </row>
    <row r="727" spans="1:17" x14ac:dyDescent="0.2">
      <c r="A727" s="1">
        <v>8</v>
      </c>
      <c r="B727" s="5" t="s">
        <v>95</v>
      </c>
      <c r="C727" s="5" t="s">
        <v>386</v>
      </c>
      <c r="D727" s="1">
        <v>199</v>
      </c>
      <c r="E727" s="1" t="s">
        <v>385</v>
      </c>
      <c r="F727" s="1">
        <v>7652</v>
      </c>
      <c r="G727" s="1">
        <v>1846</v>
      </c>
      <c r="H727" s="1" t="s">
        <v>374</v>
      </c>
      <c r="I727" s="15">
        <v>63453</v>
      </c>
      <c r="J727" s="9">
        <v>290008</v>
      </c>
      <c r="K727" s="10">
        <v>297130</v>
      </c>
      <c r="L727" s="79">
        <f t="shared" si="25"/>
        <v>293569</v>
      </c>
      <c r="N727" s="32">
        <v>95799</v>
      </c>
      <c r="O727" s="34">
        <v>104899</v>
      </c>
      <c r="P727" s="34">
        <v>87412</v>
      </c>
      <c r="Q727" s="109">
        <f t="shared" si="24"/>
        <v>96036.666666666672</v>
      </c>
    </row>
    <row r="728" spans="1:17" x14ac:dyDescent="0.2">
      <c r="A728" s="1">
        <v>8</v>
      </c>
      <c r="B728" s="5" t="s">
        <v>96</v>
      </c>
      <c r="C728" s="5" t="s">
        <v>387</v>
      </c>
      <c r="D728" s="1">
        <v>2615</v>
      </c>
      <c r="E728" s="1" t="s">
        <v>385</v>
      </c>
      <c r="F728" s="1">
        <v>7652</v>
      </c>
      <c r="G728" s="1">
        <v>1838</v>
      </c>
      <c r="H728" s="1" t="s">
        <v>374</v>
      </c>
      <c r="I728" s="15">
        <v>258791</v>
      </c>
      <c r="J728" s="9">
        <v>953598</v>
      </c>
      <c r="K728" s="10">
        <v>843320</v>
      </c>
      <c r="L728" s="79">
        <f t="shared" si="25"/>
        <v>898459</v>
      </c>
      <c r="N728" s="32">
        <v>377242</v>
      </c>
      <c r="O728" s="34">
        <v>353418</v>
      </c>
      <c r="P728" s="34">
        <v>409957</v>
      </c>
      <c r="Q728" s="109">
        <f t="shared" si="24"/>
        <v>380205.66666666669</v>
      </c>
    </row>
    <row r="729" spans="1:17" x14ac:dyDescent="0.2">
      <c r="A729" s="1">
        <v>8</v>
      </c>
      <c r="B729" s="5" t="s">
        <v>99</v>
      </c>
      <c r="C729" s="5" t="s">
        <v>387</v>
      </c>
      <c r="D729" s="1">
        <v>2615</v>
      </c>
      <c r="E729" s="1" t="s">
        <v>18</v>
      </c>
      <c r="F729" s="1">
        <v>0</v>
      </c>
      <c r="G729" s="1">
        <v>0</v>
      </c>
      <c r="H729" s="1" t="s">
        <v>18</v>
      </c>
      <c r="I729" s="15">
        <v>1504</v>
      </c>
      <c r="J729" s="9">
        <v>4648</v>
      </c>
      <c r="K729" s="10">
        <v>3629</v>
      </c>
      <c r="L729" s="79">
        <f t="shared" si="25"/>
        <v>4138.5</v>
      </c>
      <c r="N729" s="32">
        <v>1461</v>
      </c>
      <c r="O729" s="34">
        <v>1363</v>
      </c>
      <c r="P729" s="34">
        <v>1418</v>
      </c>
      <c r="Q729" s="109">
        <f t="shared" si="24"/>
        <v>1414</v>
      </c>
    </row>
    <row r="730" spans="1:17" x14ac:dyDescent="0.2">
      <c r="A730" s="1">
        <v>8</v>
      </c>
      <c r="B730" s="5" t="s">
        <v>100</v>
      </c>
      <c r="C730" s="5" t="s">
        <v>387</v>
      </c>
      <c r="D730" s="1">
        <v>2615</v>
      </c>
      <c r="E730" s="1" t="s">
        <v>385</v>
      </c>
      <c r="F730" s="1">
        <v>7652</v>
      </c>
      <c r="G730" s="1">
        <v>13917</v>
      </c>
      <c r="H730" s="1" t="s">
        <v>374</v>
      </c>
      <c r="I730" s="15">
        <v>92</v>
      </c>
      <c r="J730" s="9">
        <v>117</v>
      </c>
      <c r="K730" s="10">
        <v>123</v>
      </c>
      <c r="L730" s="79">
        <f t="shared" si="25"/>
        <v>120</v>
      </c>
      <c r="N730" s="32">
        <v>117</v>
      </c>
      <c r="O730" s="34">
        <v>104</v>
      </c>
      <c r="P730" s="34">
        <v>135</v>
      </c>
      <c r="Q730" s="109">
        <f t="shared" si="24"/>
        <v>118.66666666666667</v>
      </c>
    </row>
    <row r="731" spans="1:17" x14ac:dyDescent="0.2">
      <c r="A731" s="1">
        <v>8</v>
      </c>
      <c r="B731" s="5" t="s">
        <v>101</v>
      </c>
      <c r="C731" s="5" t="s">
        <v>16</v>
      </c>
      <c r="D731" s="1">
        <v>0</v>
      </c>
      <c r="E731" s="1" t="s">
        <v>393</v>
      </c>
      <c r="F731" s="1">
        <v>7675</v>
      </c>
      <c r="G731" s="1">
        <v>202586</v>
      </c>
      <c r="H731" s="1" t="s">
        <v>16</v>
      </c>
      <c r="I731" s="15">
        <v>669</v>
      </c>
      <c r="J731" s="9">
        <v>3064</v>
      </c>
      <c r="K731" s="10">
        <v>2327</v>
      </c>
      <c r="L731" s="79">
        <f t="shared" si="25"/>
        <v>2695.5</v>
      </c>
      <c r="N731" s="32">
        <v>1142</v>
      </c>
      <c r="O731" s="34">
        <v>1351</v>
      </c>
      <c r="P731" s="34">
        <v>1302</v>
      </c>
      <c r="Q731" s="109">
        <f t="shared" si="24"/>
        <v>1265</v>
      </c>
    </row>
    <row r="732" spans="1:17" x14ac:dyDescent="0.2">
      <c r="A732" s="1">
        <v>8</v>
      </c>
      <c r="B732" s="5" t="s">
        <v>104</v>
      </c>
      <c r="C732" s="5" t="s">
        <v>386</v>
      </c>
      <c r="D732" s="1">
        <v>199</v>
      </c>
      <c r="E732" s="1" t="s">
        <v>385</v>
      </c>
      <c r="F732" s="1">
        <v>7652</v>
      </c>
      <c r="G732" s="1">
        <v>1842</v>
      </c>
      <c r="H732" s="1" t="s">
        <v>374</v>
      </c>
      <c r="I732" s="15">
        <v>13079</v>
      </c>
      <c r="J732" s="9">
        <v>55544</v>
      </c>
      <c r="K732" s="10">
        <v>57448</v>
      </c>
      <c r="L732" s="79">
        <f t="shared" si="25"/>
        <v>56496</v>
      </c>
      <c r="N732" s="32">
        <v>10463</v>
      </c>
      <c r="O732" s="34">
        <v>9045</v>
      </c>
      <c r="P732" s="34">
        <v>9063</v>
      </c>
      <c r="Q732" s="109">
        <f t="shared" si="24"/>
        <v>9523.6666666666661</v>
      </c>
    </row>
    <row r="733" spans="1:17" x14ac:dyDescent="0.2">
      <c r="A733" s="1">
        <v>8</v>
      </c>
      <c r="B733" s="5" t="s">
        <v>105</v>
      </c>
      <c r="C733" s="5" t="s">
        <v>386</v>
      </c>
      <c r="D733" s="1">
        <v>199</v>
      </c>
      <c r="E733" s="1" t="s">
        <v>385</v>
      </c>
      <c r="F733" s="1">
        <v>7652</v>
      </c>
      <c r="G733" s="1">
        <v>0</v>
      </c>
      <c r="H733" s="1" t="s">
        <v>376</v>
      </c>
      <c r="I733" s="15">
        <v>251902</v>
      </c>
      <c r="J733" s="9">
        <v>489988</v>
      </c>
      <c r="K733" s="10">
        <v>520572</v>
      </c>
      <c r="L733" s="79">
        <f t="shared" si="25"/>
        <v>505280</v>
      </c>
      <c r="N733" s="32">
        <v>128023</v>
      </c>
      <c r="O733" s="34">
        <v>111721</v>
      </c>
      <c r="P733" s="34">
        <v>125358</v>
      </c>
      <c r="Q733" s="109">
        <f t="shared" si="24"/>
        <v>121700.66666666667</v>
      </c>
    </row>
    <row r="734" spans="1:17" x14ac:dyDescent="0.2">
      <c r="A734" s="1">
        <v>8</v>
      </c>
      <c r="B734" s="5" t="s">
        <v>106</v>
      </c>
      <c r="C734" s="5" t="s">
        <v>387</v>
      </c>
      <c r="D734" s="1">
        <v>2615</v>
      </c>
      <c r="E734" s="1" t="s">
        <v>385</v>
      </c>
      <c r="F734" s="1">
        <v>7652</v>
      </c>
      <c r="G734" s="1">
        <v>1846</v>
      </c>
      <c r="H734" s="1" t="s">
        <v>374</v>
      </c>
      <c r="I734" s="15">
        <v>14368</v>
      </c>
      <c r="J734" s="9">
        <v>111555</v>
      </c>
      <c r="K734" s="10">
        <v>110167</v>
      </c>
      <c r="L734" s="79">
        <f t="shared" si="25"/>
        <v>110861</v>
      </c>
      <c r="N734" s="32">
        <v>25531</v>
      </c>
      <c r="O734" s="34">
        <v>47973</v>
      </c>
      <c r="P734" s="34">
        <v>49349</v>
      </c>
      <c r="Q734" s="109">
        <f t="shared" si="24"/>
        <v>40951</v>
      </c>
    </row>
    <row r="735" spans="1:17" x14ac:dyDescent="0.2">
      <c r="A735" s="1">
        <v>8</v>
      </c>
      <c r="B735" s="5" t="s">
        <v>109</v>
      </c>
      <c r="C735" s="5" t="s">
        <v>387</v>
      </c>
      <c r="D735" s="1">
        <v>2615</v>
      </c>
      <c r="E735" s="1" t="s">
        <v>385</v>
      </c>
      <c r="F735" s="1">
        <v>7652</v>
      </c>
      <c r="G735" s="1">
        <v>13916</v>
      </c>
      <c r="H735" s="1" t="s">
        <v>374</v>
      </c>
      <c r="I735" s="15">
        <v>59670</v>
      </c>
      <c r="J735" s="9">
        <v>196486</v>
      </c>
      <c r="K735" s="10">
        <v>203007</v>
      </c>
      <c r="L735" s="79">
        <f t="shared" si="25"/>
        <v>199746.5</v>
      </c>
      <c r="N735" s="32">
        <v>81388</v>
      </c>
      <c r="O735" s="34">
        <v>84053</v>
      </c>
      <c r="P735" s="34">
        <v>91907</v>
      </c>
      <c r="Q735" s="109">
        <f t="shared" si="24"/>
        <v>85782.666666666672</v>
      </c>
    </row>
    <row r="736" spans="1:17" x14ac:dyDescent="0.2">
      <c r="A736" s="1">
        <v>8</v>
      </c>
      <c r="B736" s="5" t="s">
        <v>110</v>
      </c>
      <c r="C736" s="5" t="s">
        <v>186</v>
      </c>
      <c r="D736" s="1">
        <v>7233</v>
      </c>
      <c r="E736" s="1" t="s">
        <v>385</v>
      </c>
      <c r="F736" s="1">
        <v>7652</v>
      </c>
      <c r="G736" s="1">
        <v>1842</v>
      </c>
      <c r="H736" s="1" t="s">
        <v>374</v>
      </c>
      <c r="I736" s="15">
        <v>37707</v>
      </c>
      <c r="J736" s="9">
        <v>107515</v>
      </c>
      <c r="K736" s="10">
        <v>104365</v>
      </c>
      <c r="L736" s="79">
        <f t="shared" si="25"/>
        <v>105940</v>
      </c>
      <c r="N736" s="32">
        <v>34631</v>
      </c>
      <c r="O736" s="34">
        <v>26206</v>
      </c>
      <c r="P736" s="34">
        <v>39187</v>
      </c>
      <c r="Q736" s="109">
        <f t="shared" si="24"/>
        <v>33341.333333333336</v>
      </c>
    </row>
    <row r="737" spans="1:17" x14ac:dyDescent="0.2">
      <c r="A737" s="1">
        <v>8</v>
      </c>
      <c r="B737" s="5" t="s">
        <v>111</v>
      </c>
      <c r="C737" s="5" t="s">
        <v>388</v>
      </c>
      <c r="D737" s="1">
        <v>14387</v>
      </c>
      <c r="E737" s="1" t="s">
        <v>385</v>
      </c>
      <c r="F737" s="1">
        <v>7652</v>
      </c>
      <c r="G737" s="1">
        <v>13918</v>
      </c>
      <c r="H737" s="1" t="s">
        <v>374</v>
      </c>
      <c r="I737" s="15">
        <v>92</v>
      </c>
      <c r="J737" s="9">
        <v>80</v>
      </c>
      <c r="K737" s="10">
        <v>98</v>
      </c>
      <c r="L737" s="79">
        <f t="shared" si="25"/>
        <v>89</v>
      </c>
      <c r="N737" s="32">
        <v>104</v>
      </c>
      <c r="O737" s="34">
        <v>98</v>
      </c>
      <c r="P737" s="34">
        <v>117</v>
      </c>
      <c r="Q737" s="109">
        <f t="shared" si="24"/>
        <v>106.33333333333333</v>
      </c>
    </row>
    <row r="738" spans="1:17" x14ac:dyDescent="0.2">
      <c r="A738" s="1">
        <v>8</v>
      </c>
      <c r="B738" s="5" t="s">
        <v>114</v>
      </c>
      <c r="C738" s="5" t="s">
        <v>393</v>
      </c>
      <c r="D738" s="1">
        <v>7675</v>
      </c>
      <c r="E738" s="1" t="s">
        <v>393</v>
      </c>
      <c r="F738" s="1">
        <v>7675</v>
      </c>
      <c r="G738" s="1">
        <v>202588</v>
      </c>
      <c r="H738" s="1" t="s">
        <v>374</v>
      </c>
      <c r="I738" s="15">
        <v>1302</v>
      </c>
      <c r="J738" s="9">
        <v>10856</v>
      </c>
      <c r="K738" s="10">
        <v>11224</v>
      </c>
      <c r="L738" s="79">
        <f t="shared" si="25"/>
        <v>11040</v>
      </c>
      <c r="N738" s="32">
        <v>2125</v>
      </c>
      <c r="O738" s="34">
        <v>2573</v>
      </c>
      <c r="P738" s="34">
        <v>2204</v>
      </c>
      <c r="Q738" s="109">
        <f t="shared" si="24"/>
        <v>2300.6666666666665</v>
      </c>
    </row>
    <row r="739" spans="1:17" x14ac:dyDescent="0.2">
      <c r="A739" s="1">
        <v>8</v>
      </c>
      <c r="B739" s="5" t="s">
        <v>115</v>
      </c>
      <c r="C739" s="5" t="s">
        <v>16</v>
      </c>
      <c r="D739" s="1">
        <v>0</v>
      </c>
      <c r="E739" s="1" t="s">
        <v>385</v>
      </c>
      <c r="F739" s="1">
        <v>7652</v>
      </c>
      <c r="G739" s="1">
        <v>13918</v>
      </c>
      <c r="H739" s="1" t="s">
        <v>16</v>
      </c>
      <c r="I739" s="15">
        <v>111</v>
      </c>
      <c r="J739" s="9">
        <v>92</v>
      </c>
      <c r="K739" s="10">
        <v>98</v>
      </c>
      <c r="L739" s="79">
        <f t="shared" si="25"/>
        <v>95</v>
      </c>
      <c r="N739" s="32">
        <v>92</v>
      </c>
      <c r="O739" s="34">
        <v>135</v>
      </c>
      <c r="P739" s="34">
        <v>123</v>
      </c>
      <c r="Q739" s="109">
        <f t="shared" si="24"/>
        <v>116.66666666666667</v>
      </c>
    </row>
    <row r="740" spans="1:17" x14ac:dyDescent="0.2">
      <c r="A740" s="1">
        <v>8</v>
      </c>
      <c r="B740" s="5" t="s">
        <v>116</v>
      </c>
      <c r="C740" s="5" t="s">
        <v>393</v>
      </c>
      <c r="D740" s="1">
        <v>7675</v>
      </c>
      <c r="E740" s="1" t="s">
        <v>393</v>
      </c>
      <c r="F740" s="1">
        <v>7675</v>
      </c>
      <c r="G740" s="1">
        <v>0</v>
      </c>
      <c r="H740" s="1" t="s">
        <v>376</v>
      </c>
      <c r="I740" s="15">
        <v>21036</v>
      </c>
      <c r="J740" s="9">
        <v>199139</v>
      </c>
      <c r="K740" s="10">
        <v>146665</v>
      </c>
      <c r="L740" s="79">
        <f t="shared" si="25"/>
        <v>172902</v>
      </c>
      <c r="N740" s="32">
        <v>30891</v>
      </c>
      <c r="O740" s="34">
        <v>57914</v>
      </c>
      <c r="P740" s="34">
        <v>47200</v>
      </c>
      <c r="Q740" s="109">
        <f t="shared" si="24"/>
        <v>45335</v>
      </c>
    </row>
    <row r="741" spans="1:17" x14ac:dyDescent="0.2">
      <c r="A741" s="1">
        <v>8</v>
      </c>
      <c r="B741" s="5" t="s">
        <v>119</v>
      </c>
      <c r="C741" s="5" t="s">
        <v>16</v>
      </c>
      <c r="D741" s="1">
        <v>0</v>
      </c>
      <c r="E741" s="1" t="s">
        <v>385</v>
      </c>
      <c r="F741" s="1">
        <v>7652</v>
      </c>
      <c r="G741" s="1">
        <v>0</v>
      </c>
      <c r="H741" s="1" t="s">
        <v>16</v>
      </c>
      <c r="I741" s="15">
        <v>154</v>
      </c>
      <c r="J741" s="9">
        <v>1044</v>
      </c>
      <c r="K741" s="10">
        <v>282</v>
      </c>
      <c r="L741" s="79">
        <f t="shared" si="25"/>
        <v>663</v>
      </c>
      <c r="N741" s="32">
        <v>233</v>
      </c>
      <c r="O741" s="34">
        <v>264</v>
      </c>
      <c r="P741" s="34">
        <v>227</v>
      </c>
      <c r="Q741" s="109">
        <f t="shared" si="24"/>
        <v>241.33333333333334</v>
      </c>
    </row>
    <row r="742" spans="1:17" x14ac:dyDescent="0.2">
      <c r="A742" s="1">
        <v>8</v>
      </c>
      <c r="B742" s="5" t="s">
        <v>120</v>
      </c>
      <c r="C742" s="5" t="s">
        <v>386</v>
      </c>
      <c r="D742" s="1">
        <v>199</v>
      </c>
      <c r="E742" s="1" t="s">
        <v>385</v>
      </c>
      <c r="F742" s="1">
        <v>7652</v>
      </c>
      <c r="G742" s="1">
        <v>1837</v>
      </c>
      <c r="H742" s="1" t="s">
        <v>374</v>
      </c>
      <c r="I742" s="15">
        <v>104</v>
      </c>
      <c r="J742" s="9">
        <v>184378</v>
      </c>
      <c r="K742" s="10">
        <v>82039</v>
      </c>
      <c r="L742" s="79">
        <f t="shared" si="25"/>
        <v>133208.5</v>
      </c>
      <c r="N742" s="32">
        <v>37449</v>
      </c>
      <c r="O742" s="34">
        <v>46487</v>
      </c>
      <c r="P742" s="34">
        <v>52836</v>
      </c>
      <c r="Q742" s="109">
        <f t="shared" si="24"/>
        <v>45590.666666666664</v>
      </c>
    </row>
    <row r="743" spans="1:17" x14ac:dyDescent="0.2">
      <c r="A743" s="1">
        <v>8</v>
      </c>
      <c r="B743" s="5" t="s">
        <v>121</v>
      </c>
      <c r="C743" s="5"/>
      <c r="I743" s="15">
        <v>129</v>
      </c>
      <c r="J743" s="9">
        <v>92</v>
      </c>
      <c r="K743" s="10">
        <v>92</v>
      </c>
      <c r="L743" s="79">
        <f t="shared" si="25"/>
        <v>92</v>
      </c>
      <c r="N743" s="32">
        <v>104</v>
      </c>
      <c r="O743" s="34">
        <v>104</v>
      </c>
      <c r="P743" s="34">
        <v>135</v>
      </c>
      <c r="Q743" s="109">
        <f t="shared" si="24"/>
        <v>114.33333333333333</v>
      </c>
    </row>
    <row r="744" spans="1:17" x14ac:dyDescent="0.2">
      <c r="A744" s="1">
        <v>8</v>
      </c>
      <c r="B744" s="5" t="s">
        <v>124</v>
      </c>
      <c r="C744" s="5"/>
      <c r="I744" s="15">
        <v>104</v>
      </c>
      <c r="J744" s="9">
        <v>98</v>
      </c>
      <c r="K744" s="10">
        <v>111</v>
      </c>
      <c r="L744" s="79">
        <f t="shared" si="25"/>
        <v>104.5</v>
      </c>
      <c r="N744" s="32">
        <v>98</v>
      </c>
      <c r="O744" s="34">
        <v>129</v>
      </c>
      <c r="P744" s="34">
        <v>117</v>
      </c>
      <c r="Q744" s="109">
        <f t="shared" si="24"/>
        <v>114.66666666666667</v>
      </c>
    </row>
    <row r="745" spans="1:17" x14ac:dyDescent="0.2">
      <c r="A745" s="1">
        <v>8</v>
      </c>
      <c r="B745" s="5" t="s">
        <v>125</v>
      </c>
      <c r="C745" s="5"/>
      <c r="I745" s="15">
        <v>98</v>
      </c>
      <c r="J745" s="9">
        <v>80</v>
      </c>
      <c r="K745" s="10">
        <v>104</v>
      </c>
      <c r="L745" s="79">
        <f t="shared" si="25"/>
        <v>92</v>
      </c>
      <c r="N745" s="32">
        <v>98</v>
      </c>
      <c r="O745" s="34">
        <v>104</v>
      </c>
      <c r="P745" s="34">
        <v>98</v>
      </c>
      <c r="Q745" s="109">
        <f t="shared" si="24"/>
        <v>100</v>
      </c>
    </row>
    <row r="746" spans="1:17" x14ac:dyDescent="0.2">
      <c r="A746" s="1">
        <v>8</v>
      </c>
      <c r="B746" s="5" t="s">
        <v>126</v>
      </c>
      <c r="C746" s="5"/>
      <c r="I746" s="15">
        <v>74</v>
      </c>
      <c r="J746" s="9">
        <v>92</v>
      </c>
      <c r="K746" s="10">
        <v>80</v>
      </c>
      <c r="L746" s="79">
        <f t="shared" si="25"/>
        <v>86</v>
      </c>
      <c r="N746" s="32">
        <v>104</v>
      </c>
      <c r="O746" s="34">
        <v>92</v>
      </c>
      <c r="P746" s="34">
        <v>111</v>
      </c>
      <c r="Q746" s="109">
        <f t="shared" si="24"/>
        <v>102.33333333333333</v>
      </c>
    </row>
    <row r="747" spans="1:17" x14ac:dyDescent="0.2">
      <c r="A747" s="1">
        <v>8</v>
      </c>
      <c r="B747" s="5" t="s">
        <v>128</v>
      </c>
      <c r="C747" s="5"/>
      <c r="I747" s="15">
        <v>98</v>
      </c>
      <c r="J747" s="9">
        <v>104</v>
      </c>
      <c r="K747" s="10">
        <v>92</v>
      </c>
      <c r="L747" s="79">
        <f t="shared" si="25"/>
        <v>98</v>
      </c>
      <c r="N747" s="32">
        <v>98</v>
      </c>
      <c r="O747" s="34">
        <v>86</v>
      </c>
      <c r="P747" s="34">
        <v>98</v>
      </c>
      <c r="Q747" s="109">
        <f t="shared" si="24"/>
        <v>94</v>
      </c>
    </row>
    <row r="748" spans="1:17" x14ac:dyDescent="0.2">
      <c r="A748" s="1">
        <v>8</v>
      </c>
      <c r="B748" s="5" t="s">
        <v>129</v>
      </c>
      <c r="C748" s="5"/>
      <c r="I748" s="15">
        <v>80</v>
      </c>
      <c r="J748" s="9">
        <v>104</v>
      </c>
      <c r="K748" s="10">
        <v>92</v>
      </c>
      <c r="L748" s="79">
        <f t="shared" si="25"/>
        <v>98</v>
      </c>
      <c r="N748" s="32">
        <v>111</v>
      </c>
      <c r="O748" s="34">
        <v>98</v>
      </c>
      <c r="P748" s="34">
        <v>123</v>
      </c>
      <c r="Q748" s="109">
        <f t="shared" si="24"/>
        <v>110.66666666666667</v>
      </c>
    </row>
    <row r="749" spans="1:17" x14ac:dyDescent="0.2">
      <c r="A749" s="1">
        <v>8</v>
      </c>
      <c r="B749" s="5" t="s">
        <v>130</v>
      </c>
      <c r="C749" s="5"/>
      <c r="I749" s="15">
        <v>80</v>
      </c>
      <c r="J749" s="9">
        <v>80</v>
      </c>
      <c r="K749" s="10">
        <v>98</v>
      </c>
      <c r="L749" s="79">
        <f t="shared" si="25"/>
        <v>89</v>
      </c>
      <c r="N749" s="32">
        <v>98</v>
      </c>
      <c r="O749" s="34">
        <v>117</v>
      </c>
      <c r="P749" s="34">
        <v>92</v>
      </c>
      <c r="Q749" s="109">
        <f t="shared" si="24"/>
        <v>102.33333333333333</v>
      </c>
    </row>
    <row r="750" spans="1:17" x14ac:dyDescent="0.2">
      <c r="A750" s="1">
        <v>8</v>
      </c>
      <c r="B750" s="5" t="s">
        <v>133</v>
      </c>
      <c r="C750" s="5"/>
      <c r="I750" s="15">
        <v>111</v>
      </c>
      <c r="J750" s="9">
        <v>98</v>
      </c>
      <c r="K750" s="10">
        <v>104</v>
      </c>
      <c r="L750" s="79">
        <f t="shared" si="25"/>
        <v>101</v>
      </c>
      <c r="N750" s="32">
        <v>104</v>
      </c>
      <c r="O750" s="34">
        <v>129</v>
      </c>
      <c r="P750" s="34">
        <v>135</v>
      </c>
      <c r="Q750" s="109">
        <f t="shared" si="24"/>
        <v>122.66666666666667</v>
      </c>
    </row>
    <row r="751" spans="1:17" x14ac:dyDescent="0.2">
      <c r="A751" s="1">
        <v>8</v>
      </c>
      <c r="B751" s="5" t="s">
        <v>134</v>
      </c>
      <c r="C751" s="5"/>
      <c r="I751" s="15">
        <v>111</v>
      </c>
      <c r="J751" s="9">
        <v>86</v>
      </c>
      <c r="K751" s="10">
        <v>80</v>
      </c>
      <c r="L751" s="79">
        <f t="shared" si="25"/>
        <v>83</v>
      </c>
      <c r="N751" s="32">
        <v>104</v>
      </c>
      <c r="O751" s="34">
        <v>92</v>
      </c>
      <c r="P751" s="34">
        <v>123</v>
      </c>
      <c r="Q751" s="109">
        <f t="shared" si="24"/>
        <v>106.33333333333333</v>
      </c>
    </row>
    <row r="752" spans="1:17" x14ac:dyDescent="0.2">
      <c r="A752" s="1">
        <v>8</v>
      </c>
      <c r="B752" s="5" t="s">
        <v>135</v>
      </c>
      <c r="C752" s="5"/>
      <c r="I752" s="15">
        <v>111</v>
      </c>
      <c r="J752" s="9">
        <v>98</v>
      </c>
      <c r="K752" s="10">
        <v>104</v>
      </c>
      <c r="L752" s="79">
        <f t="shared" si="25"/>
        <v>101</v>
      </c>
      <c r="N752" s="32">
        <v>104</v>
      </c>
      <c r="O752" s="34">
        <v>104</v>
      </c>
      <c r="P752" s="34">
        <v>117</v>
      </c>
      <c r="Q752" s="109">
        <f t="shared" si="24"/>
        <v>108.33333333333333</v>
      </c>
    </row>
    <row r="753" spans="1:17" x14ac:dyDescent="0.2">
      <c r="A753" s="1">
        <v>8</v>
      </c>
      <c r="B753" s="5" t="s">
        <v>138</v>
      </c>
      <c r="C753" s="5"/>
      <c r="I753" s="15">
        <v>104</v>
      </c>
      <c r="J753" s="9">
        <v>86</v>
      </c>
      <c r="K753" s="10">
        <v>86</v>
      </c>
      <c r="L753" s="79">
        <f t="shared" si="25"/>
        <v>86</v>
      </c>
      <c r="N753" s="32">
        <v>98</v>
      </c>
      <c r="O753" s="34">
        <v>98</v>
      </c>
      <c r="P753" s="34">
        <v>92</v>
      </c>
      <c r="Q753" s="109">
        <f t="shared" si="24"/>
        <v>96</v>
      </c>
    </row>
    <row r="754" spans="1:17" x14ac:dyDescent="0.2">
      <c r="A754" s="1">
        <v>8</v>
      </c>
      <c r="B754" s="5" t="s">
        <v>139</v>
      </c>
      <c r="C754" s="5"/>
      <c r="I754" s="15">
        <v>117</v>
      </c>
      <c r="J754" s="9">
        <v>98</v>
      </c>
      <c r="K754" s="10">
        <v>98</v>
      </c>
      <c r="L754" s="79">
        <f t="shared" si="25"/>
        <v>98</v>
      </c>
      <c r="N754" s="32">
        <v>111</v>
      </c>
      <c r="O754" s="34">
        <v>98</v>
      </c>
      <c r="P754" s="34">
        <v>117</v>
      </c>
      <c r="Q754" s="109">
        <f t="shared" si="24"/>
        <v>108.66666666666667</v>
      </c>
    </row>
    <row r="755" spans="1:17" x14ac:dyDescent="0.2">
      <c r="A755" s="1">
        <v>8</v>
      </c>
      <c r="B755" s="5" t="s">
        <v>140</v>
      </c>
      <c r="C755" s="5" t="s">
        <v>50</v>
      </c>
      <c r="D755" s="1">
        <v>6671</v>
      </c>
      <c r="E755" s="1" t="s">
        <v>49</v>
      </c>
      <c r="F755" s="1">
        <v>4656</v>
      </c>
      <c r="G755" s="1">
        <v>0</v>
      </c>
      <c r="H755" s="1" t="s">
        <v>51</v>
      </c>
      <c r="I755" s="15">
        <v>285740</v>
      </c>
      <c r="J755" s="9">
        <v>900632</v>
      </c>
      <c r="K755" s="21">
        <v>748816</v>
      </c>
      <c r="L755" s="92">
        <f t="shared" si="25"/>
        <v>824724</v>
      </c>
      <c r="M755" s="23"/>
      <c r="N755" s="35">
        <v>341518</v>
      </c>
      <c r="O755" s="36">
        <v>371967</v>
      </c>
      <c r="P755" s="36">
        <v>362616</v>
      </c>
      <c r="Q755" s="112">
        <f t="shared" si="24"/>
        <v>358700.33333333331</v>
      </c>
    </row>
    <row r="756" spans="1:17" x14ac:dyDescent="0.2">
      <c r="A756" s="1">
        <v>8</v>
      </c>
      <c r="B756" s="5" t="s">
        <v>141</v>
      </c>
      <c r="C756" s="5" t="s">
        <v>50</v>
      </c>
      <c r="D756" s="1">
        <v>6671</v>
      </c>
      <c r="E756" s="1" t="s">
        <v>53</v>
      </c>
      <c r="F756" s="1">
        <v>9477</v>
      </c>
      <c r="G756" s="1">
        <v>0</v>
      </c>
      <c r="H756" s="1" t="s">
        <v>54</v>
      </c>
      <c r="I756" s="15">
        <v>159958</v>
      </c>
      <c r="J756" s="9">
        <v>755417</v>
      </c>
      <c r="K756" s="21">
        <v>575091</v>
      </c>
      <c r="L756" s="92">
        <f t="shared" si="25"/>
        <v>665254</v>
      </c>
      <c r="M756" s="23"/>
      <c r="N756" s="35">
        <v>154254</v>
      </c>
      <c r="O756" s="36">
        <v>178913</v>
      </c>
      <c r="P756" s="36">
        <v>223712</v>
      </c>
      <c r="Q756" s="112">
        <f t="shared" si="24"/>
        <v>185626.33333333334</v>
      </c>
    </row>
    <row r="757" spans="1:17" x14ac:dyDescent="0.2">
      <c r="A757" s="1">
        <v>8</v>
      </c>
      <c r="B757" s="5" t="s">
        <v>142</v>
      </c>
      <c r="C757" s="5"/>
      <c r="I757" s="15">
        <v>104</v>
      </c>
      <c r="J757" s="9">
        <v>92</v>
      </c>
      <c r="K757" s="10">
        <v>92</v>
      </c>
      <c r="L757" s="79">
        <f t="shared" si="25"/>
        <v>92</v>
      </c>
      <c r="N757" s="32">
        <v>111</v>
      </c>
      <c r="O757" s="34">
        <v>135</v>
      </c>
      <c r="P757" s="34">
        <v>92</v>
      </c>
      <c r="Q757" s="109">
        <f t="shared" si="24"/>
        <v>112.66666666666667</v>
      </c>
    </row>
    <row r="758" spans="1:17" x14ac:dyDescent="0.2">
      <c r="A758" s="1">
        <v>8</v>
      </c>
      <c r="B758" s="5" t="s">
        <v>145</v>
      </c>
      <c r="C758" s="5"/>
      <c r="I758" s="15">
        <v>111</v>
      </c>
      <c r="J758" s="9">
        <v>98</v>
      </c>
      <c r="K758" s="10">
        <v>104</v>
      </c>
      <c r="L758" s="79">
        <f t="shared" si="25"/>
        <v>101</v>
      </c>
      <c r="N758" s="32">
        <v>111</v>
      </c>
      <c r="O758" s="34">
        <v>92</v>
      </c>
      <c r="P758" s="34">
        <v>111</v>
      </c>
      <c r="Q758" s="109">
        <f t="shared" si="24"/>
        <v>104.66666666666667</v>
      </c>
    </row>
    <row r="759" spans="1:17" x14ac:dyDescent="0.2">
      <c r="A759" s="1">
        <v>8</v>
      </c>
      <c r="B759" s="5" t="s">
        <v>146</v>
      </c>
      <c r="C759" s="5"/>
      <c r="I759" s="15">
        <v>98</v>
      </c>
      <c r="J759" s="9">
        <v>98</v>
      </c>
      <c r="K759" s="10">
        <v>111</v>
      </c>
      <c r="L759" s="79">
        <f t="shared" si="25"/>
        <v>104.5</v>
      </c>
      <c r="N759" s="32">
        <v>111</v>
      </c>
      <c r="O759" s="34">
        <v>129</v>
      </c>
      <c r="P759" s="34">
        <v>117</v>
      </c>
      <c r="Q759" s="109">
        <f t="shared" si="24"/>
        <v>119</v>
      </c>
    </row>
    <row r="760" spans="1:17" x14ac:dyDescent="0.2">
      <c r="A760" s="1">
        <v>8</v>
      </c>
      <c r="B760" s="5" t="s">
        <v>147</v>
      </c>
      <c r="C760" s="5"/>
      <c r="I760" s="15">
        <v>92</v>
      </c>
      <c r="J760" s="9">
        <v>86</v>
      </c>
      <c r="K760" s="10">
        <v>104</v>
      </c>
      <c r="L760" s="79">
        <f t="shared" si="25"/>
        <v>95</v>
      </c>
      <c r="N760" s="32">
        <v>104</v>
      </c>
      <c r="O760" s="34">
        <v>111</v>
      </c>
      <c r="P760" s="34">
        <v>135</v>
      </c>
      <c r="Q760" s="109">
        <f t="shared" si="24"/>
        <v>116.66666666666667</v>
      </c>
    </row>
    <row r="761" spans="1:17" x14ac:dyDescent="0.2">
      <c r="A761" s="1">
        <v>8</v>
      </c>
      <c r="B761" s="5" t="s">
        <v>150</v>
      </c>
      <c r="C761" s="5"/>
      <c r="I761" s="15">
        <v>92</v>
      </c>
      <c r="J761" s="9">
        <v>104</v>
      </c>
      <c r="K761" s="10">
        <v>98</v>
      </c>
      <c r="L761" s="79">
        <f t="shared" si="25"/>
        <v>101</v>
      </c>
      <c r="N761" s="32"/>
      <c r="O761" s="34"/>
      <c r="P761" s="34"/>
    </row>
    <row r="762" spans="1:17" x14ac:dyDescent="0.2">
      <c r="A762" s="1">
        <v>8</v>
      </c>
      <c r="B762" s="5" t="s">
        <v>151</v>
      </c>
      <c r="C762" s="5"/>
      <c r="I762" s="15">
        <v>98</v>
      </c>
      <c r="J762" s="9">
        <v>98</v>
      </c>
      <c r="K762" s="10">
        <v>80</v>
      </c>
      <c r="L762" s="79">
        <f t="shared" si="25"/>
        <v>89</v>
      </c>
      <c r="N762" s="32"/>
      <c r="O762" s="34"/>
      <c r="P762" s="34"/>
    </row>
    <row r="763" spans="1:17" x14ac:dyDescent="0.2">
      <c r="A763" s="1">
        <v>8</v>
      </c>
      <c r="B763" s="5" t="s">
        <v>152</v>
      </c>
      <c r="C763" s="5"/>
      <c r="I763" s="15">
        <v>86</v>
      </c>
      <c r="J763" s="9">
        <v>86</v>
      </c>
      <c r="K763" s="10">
        <v>86</v>
      </c>
      <c r="L763" s="79">
        <f t="shared" si="25"/>
        <v>86</v>
      </c>
      <c r="N763" s="32"/>
      <c r="O763" s="34"/>
      <c r="P763" s="34"/>
    </row>
    <row r="764" spans="1:17" x14ac:dyDescent="0.2">
      <c r="A764" s="1">
        <v>8</v>
      </c>
      <c r="B764" s="5" t="s">
        <v>155</v>
      </c>
      <c r="C764" s="5"/>
      <c r="I764" s="15">
        <v>98</v>
      </c>
      <c r="J764" s="9">
        <v>98</v>
      </c>
      <c r="K764" s="10">
        <v>98</v>
      </c>
      <c r="L764" s="79">
        <f t="shared" si="25"/>
        <v>98</v>
      </c>
      <c r="N764" s="32"/>
      <c r="O764" s="34"/>
      <c r="P764" s="34"/>
    </row>
    <row r="765" spans="1:17" x14ac:dyDescent="0.2">
      <c r="A765" s="1">
        <v>8</v>
      </c>
      <c r="B765" s="5" t="s">
        <v>156</v>
      </c>
      <c r="C765" s="5"/>
      <c r="I765" s="15">
        <v>92</v>
      </c>
      <c r="J765" s="9">
        <v>98</v>
      </c>
      <c r="K765" s="10">
        <v>92</v>
      </c>
      <c r="L765" s="79">
        <f t="shared" si="25"/>
        <v>95</v>
      </c>
      <c r="N765" s="32"/>
      <c r="O765" s="34"/>
      <c r="P765" s="34"/>
    </row>
    <row r="766" spans="1:17" x14ac:dyDescent="0.2">
      <c r="A766" s="1">
        <v>8</v>
      </c>
      <c r="B766" s="5" t="s">
        <v>157</v>
      </c>
      <c r="C766" s="5"/>
      <c r="I766" s="15">
        <v>98</v>
      </c>
      <c r="J766" s="9">
        <v>86</v>
      </c>
      <c r="K766" s="10">
        <v>104</v>
      </c>
      <c r="L766" s="79">
        <f t="shared" si="25"/>
        <v>95</v>
      </c>
      <c r="N766" s="32"/>
      <c r="O766" s="34"/>
      <c r="P766" s="34"/>
    </row>
    <row r="767" spans="1:17" x14ac:dyDescent="0.2">
      <c r="A767" s="1">
        <v>8</v>
      </c>
      <c r="B767" s="5" t="s">
        <v>160</v>
      </c>
      <c r="C767" s="5"/>
      <c r="I767" s="15">
        <v>86</v>
      </c>
      <c r="J767" s="9">
        <v>98</v>
      </c>
      <c r="K767" s="10">
        <v>86</v>
      </c>
      <c r="L767" s="79">
        <f t="shared" si="25"/>
        <v>92</v>
      </c>
      <c r="N767" s="32"/>
      <c r="O767" s="34"/>
      <c r="P767" s="34"/>
    </row>
    <row r="768" spans="1:17" x14ac:dyDescent="0.2">
      <c r="A768" s="1">
        <v>8</v>
      </c>
      <c r="B768" s="5" t="s">
        <v>161</v>
      </c>
      <c r="C768" s="5"/>
      <c r="I768" s="15">
        <v>80</v>
      </c>
      <c r="J768" s="9">
        <v>92</v>
      </c>
      <c r="K768" s="10">
        <v>92</v>
      </c>
      <c r="L768" s="79">
        <f t="shared" si="25"/>
        <v>92</v>
      </c>
      <c r="N768" s="32"/>
      <c r="O768" s="34"/>
      <c r="P768" s="34"/>
    </row>
    <row r="769" spans="1:19" x14ac:dyDescent="0.2">
      <c r="A769" s="1">
        <v>8</v>
      </c>
      <c r="B769" s="5" t="s">
        <v>162</v>
      </c>
      <c r="C769" s="5"/>
      <c r="I769" s="15">
        <v>98</v>
      </c>
      <c r="J769" s="9">
        <v>92</v>
      </c>
      <c r="K769" s="10">
        <v>80</v>
      </c>
      <c r="L769" s="79">
        <f t="shared" si="25"/>
        <v>86</v>
      </c>
      <c r="N769" s="32"/>
      <c r="O769" s="34"/>
      <c r="P769" s="34"/>
    </row>
    <row r="770" spans="1:19" x14ac:dyDescent="0.2">
      <c r="A770" s="1">
        <v>8</v>
      </c>
      <c r="B770" s="5" t="s">
        <v>163</v>
      </c>
      <c r="C770" s="5"/>
      <c r="I770" s="15">
        <v>92</v>
      </c>
      <c r="J770" s="9">
        <v>92</v>
      </c>
      <c r="K770" s="10">
        <v>80</v>
      </c>
      <c r="L770" s="79">
        <f t="shared" si="25"/>
        <v>86</v>
      </c>
      <c r="N770" s="32"/>
      <c r="O770" s="34"/>
      <c r="P770" s="34"/>
    </row>
    <row r="771" spans="1:19" x14ac:dyDescent="0.2">
      <c r="A771" s="1">
        <v>8</v>
      </c>
      <c r="B771" s="5" t="s">
        <v>166</v>
      </c>
      <c r="C771" s="5"/>
      <c r="I771" s="15">
        <v>98</v>
      </c>
      <c r="J771" s="9">
        <v>86</v>
      </c>
      <c r="K771" s="10">
        <v>98</v>
      </c>
      <c r="L771" s="79">
        <f t="shared" si="25"/>
        <v>92</v>
      </c>
      <c r="N771" s="32"/>
      <c r="O771" s="34"/>
      <c r="P771" s="34"/>
    </row>
    <row r="772" spans="1:19" x14ac:dyDescent="0.2">
      <c r="A772" s="1">
        <v>8</v>
      </c>
      <c r="B772" s="5" t="s">
        <v>167</v>
      </c>
      <c r="C772" s="5"/>
      <c r="I772" s="15">
        <v>86</v>
      </c>
      <c r="J772" s="9">
        <v>104</v>
      </c>
      <c r="K772" s="10">
        <v>111</v>
      </c>
      <c r="L772" s="79">
        <f t="shared" si="25"/>
        <v>107.5</v>
      </c>
      <c r="N772" s="32"/>
      <c r="O772" s="34"/>
      <c r="P772" s="34"/>
    </row>
    <row r="773" spans="1:19" x14ac:dyDescent="0.2">
      <c r="A773" s="1">
        <v>8</v>
      </c>
      <c r="B773" s="5" t="s">
        <v>168</v>
      </c>
      <c r="C773" s="5"/>
      <c r="I773" s="15">
        <v>104</v>
      </c>
      <c r="J773" s="9">
        <v>98</v>
      </c>
      <c r="K773" s="10">
        <v>98</v>
      </c>
      <c r="L773" s="79">
        <f t="shared" si="25"/>
        <v>98</v>
      </c>
      <c r="N773" s="32"/>
      <c r="O773" s="34"/>
      <c r="P773" s="34"/>
    </row>
    <row r="774" spans="1:19" x14ac:dyDescent="0.2">
      <c r="A774" s="1">
        <v>8</v>
      </c>
      <c r="B774" s="5" t="s">
        <v>171</v>
      </c>
      <c r="C774" s="5"/>
      <c r="I774" s="15">
        <v>111</v>
      </c>
      <c r="J774" s="9">
        <v>111</v>
      </c>
      <c r="K774" s="10">
        <v>92</v>
      </c>
      <c r="L774" s="79">
        <f t="shared" si="25"/>
        <v>101.5</v>
      </c>
      <c r="N774" s="32"/>
      <c r="O774" s="34"/>
      <c r="P774" s="34"/>
    </row>
    <row r="775" spans="1:19" x14ac:dyDescent="0.2">
      <c r="A775" s="1">
        <v>8</v>
      </c>
      <c r="B775" s="5" t="s">
        <v>172</v>
      </c>
      <c r="C775" s="5"/>
      <c r="I775" s="15">
        <v>111</v>
      </c>
      <c r="J775" s="9">
        <v>74</v>
      </c>
      <c r="K775" s="10">
        <v>92</v>
      </c>
      <c r="L775" s="79">
        <f t="shared" si="25"/>
        <v>83</v>
      </c>
      <c r="N775" s="32"/>
      <c r="O775" s="34"/>
      <c r="P775" s="34"/>
    </row>
    <row r="776" spans="1:19" x14ac:dyDescent="0.2">
      <c r="A776" s="1">
        <v>8</v>
      </c>
      <c r="B776" s="5" t="s">
        <v>173</v>
      </c>
      <c r="C776" s="5"/>
      <c r="I776" s="15">
        <v>98</v>
      </c>
      <c r="J776" s="9">
        <v>80</v>
      </c>
      <c r="K776" s="10">
        <v>86</v>
      </c>
      <c r="L776" s="79">
        <f t="shared" si="25"/>
        <v>83</v>
      </c>
      <c r="N776" s="32"/>
      <c r="O776" s="34"/>
      <c r="P776" s="34"/>
    </row>
    <row r="778" spans="1:19" x14ac:dyDescent="0.2">
      <c r="A778" s="1">
        <v>9</v>
      </c>
      <c r="B778" s="5" t="s">
        <v>9</v>
      </c>
      <c r="C778" s="5" t="s">
        <v>16</v>
      </c>
      <c r="D778" s="1">
        <v>0</v>
      </c>
      <c r="E778" s="1" t="s">
        <v>395</v>
      </c>
      <c r="F778" s="1">
        <v>4062</v>
      </c>
      <c r="G778" s="1">
        <v>201426</v>
      </c>
      <c r="H778" s="1" t="s">
        <v>16</v>
      </c>
      <c r="I778" s="15">
        <v>9689</v>
      </c>
      <c r="J778" s="9">
        <v>53506</v>
      </c>
      <c r="K778" s="10">
        <v>60020</v>
      </c>
      <c r="L778" s="79">
        <f t="shared" si="25"/>
        <v>56763</v>
      </c>
      <c r="N778" s="32">
        <v>96217</v>
      </c>
      <c r="O778" s="34">
        <v>91986</v>
      </c>
      <c r="P778" s="34">
        <v>113452</v>
      </c>
      <c r="Q778" s="109">
        <f t="shared" ref="Q778:Q841" si="26">AVERAGE(N778:P778)</f>
        <v>100551.66666666667</v>
      </c>
      <c r="S778" s="1" t="s">
        <v>556</v>
      </c>
    </row>
    <row r="779" spans="1:19" x14ac:dyDescent="0.2">
      <c r="A779" s="1">
        <v>9</v>
      </c>
      <c r="B779" s="5" t="s">
        <v>15</v>
      </c>
      <c r="C779" s="5" t="s">
        <v>397</v>
      </c>
      <c r="D779" s="1">
        <v>6446</v>
      </c>
      <c r="E779" s="1" t="s">
        <v>395</v>
      </c>
      <c r="F779" s="1">
        <v>4062</v>
      </c>
      <c r="G779" s="1">
        <v>201422</v>
      </c>
      <c r="H779" s="1" t="s">
        <v>374</v>
      </c>
      <c r="I779" s="15">
        <v>257778</v>
      </c>
      <c r="J779" s="9">
        <v>604497</v>
      </c>
      <c r="K779" s="10">
        <v>722038</v>
      </c>
      <c r="L779" s="79">
        <f t="shared" si="25"/>
        <v>663267.5</v>
      </c>
      <c r="N779" s="32">
        <v>956029</v>
      </c>
      <c r="O779" s="34">
        <v>968211</v>
      </c>
      <c r="P779" s="34">
        <v>1124271</v>
      </c>
      <c r="Q779" s="109">
        <f t="shared" si="26"/>
        <v>1016170.3333333334</v>
      </c>
      <c r="S779" s="1" t="s">
        <v>554</v>
      </c>
    </row>
    <row r="780" spans="1:19" x14ac:dyDescent="0.2">
      <c r="A780" s="1">
        <v>9</v>
      </c>
      <c r="B780" s="5" t="s">
        <v>17</v>
      </c>
      <c r="C780" s="5" t="s">
        <v>16</v>
      </c>
      <c r="D780" s="1">
        <v>0</v>
      </c>
      <c r="E780" s="1" t="s">
        <v>395</v>
      </c>
      <c r="F780" s="1">
        <v>4062</v>
      </c>
      <c r="G780" s="1">
        <v>201425</v>
      </c>
      <c r="H780" s="1" t="s">
        <v>16</v>
      </c>
      <c r="I780" s="15">
        <v>454</v>
      </c>
      <c r="J780" s="9">
        <v>2088</v>
      </c>
      <c r="K780" s="10">
        <v>2622</v>
      </c>
      <c r="L780" s="79">
        <f t="shared" ref="L780:L843" si="27">AVERAGE(J780:K780)</f>
        <v>2355</v>
      </c>
      <c r="N780" s="32">
        <v>5520</v>
      </c>
      <c r="O780" s="34">
        <v>5532</v>
      </c>
      <c r="P780" s="34">
        <v>5385</v>
      </c>
      <c r="Q780" s="109">
        <f t="shared" si="26"/>
        <v>5479</v>
      </c>
    </row>
    <row r="781" spans="1:19" x14ac:dyDescent="0.2">
      <c r="A781" s="1">
        <v>9</v>
      </c>
      <c r="B781" s="5" t="s">
        <v>19</v>
      </c>
      <c r="C781" s="5"/>
      <c r="I781" s="15">
        <v>160</v>
      </c>
      <c r="J781" s="9">
        <v>522</v>
      </c>
      <c r="K781" s="10">
        <v>485</v>
      </c>
      <c r="L781" s="79">
        <f t="shared" si="27"/>
        <v>503.5</v>
      </c>
      <c r="N781" s="32">
        <v>387</v>
      </c>
      <c r="O781" s="34">
        <v>528</v>
      </c>
      <c r="P781" s="34">
        <v>540</v>
      </c>
      <c r="Q781" s="109">
        <f t="shared" si="26"/>
        <v>485</v>
      </c>
    </row>
    <row r="782" spans="1:19" x14ac:dyDescent="0.2">
      <c r="A782" s="1">
        <v>9</v>
      </c>
      <c r="B782" s="5" t="s">
        <v>23</v>
      </c>
      <c r="C782" s="5" t="s">
        <v>398</v>
      </c>
      <c r="D782" s="1">
        <v>2012</v>
      </c>
      <c r="E782" s="1" t="s">
        <v>395</v>
      </c>
      <c r="F782" s="1">
        <v>4062</v>
      </c>
      <c r="G782" s="1">
        <v>0</v>
      </c>
      <c r="H782" s="1" t="s">
        <v>376</v>
      </c>
      <c r="I782" s="15">
        <v>4317</v>
      </c>
      <c r="J782" s="9">
        <v>331430</v>
      </c>
      <c r="K782" s="10">
        <v>370500</v>
      </c>
      <c r="L782" s="79">
        <f t="shared" si="27"/>
        <v>350965</v>
      </c>
      <c r="N782" s="32">
        <v>468012</v>
      </c>
      <c r="O782" s="34">
        <v>521463</v>
      </c>
      <c r="P782" s="34">
        <v>563357</v>
      </c>
      <c r="Q782" s="109">
        <f t="shared" si="26"/>
        <v>517610.66666666669</v>
      </c>
    </row>
    <row r="783" spans="1:19" x14ac:dyDescent="0.2">
      <c r="A783" s="1">
        <v>9</v>
      </c>
      <c r="B783" s="5" t="s">
        <v>24</v>
      </c>
      <c r="C783" s="5" t="s">
        <v>362</v>
      </c>
      <c r="D783" s="1">
        <v>8186</v>
      </c>
      <c r="E783" s="1" t="s">
        <v>395</v>
      </c>
      <c r="F783" s="1">
        <v>4062</v>
      </c>
      <c r="G783" s="1">
        <v>201426</v>
      </c>
      <c r="H783" s="1" t="s">
        <v>374</v>
      </c>
      <c r="I783" s="15">
        <v>97629</v>
      </c>
      <c r="J783" s="9">
        <v>1755710</v>
      </c>
      <c r="K783" s="10">
        <v>2382729</v>
      </c>
      <c r="L783" s="79">
        <f t="shared" si="27"/>
        <v>2069219.5</v>
      </c>
      <c r="N783" s="32">
        <v>3450068</v>
      </c>
      <c r="O783" s="34">
        <v>3829293</v>
      </c>
      <c r="P783" s="34">
        <v>3902159</v>
      </c>
      <c r="Q783" s="109">
        <f t="shared" si="26"/>
        <v>3727173.3333333335</v>
      </c>
    </row>
    <row r="784" spans="1:19" x14ac:dyDescent="0.2">
      <c r="A784" s="1">
        <v>9</v>
      </c>
      <c r="B784" s="5" t="s">
        <v>25</v>
      </c>
      <c r="C784" s="5" t="s">
        <v>362</v>
      </c>
      <c r="D784" s="1">
        <v>8186</v>
      </c>
      <c r="E784" s="1" t="s">
        <v>395</v>
      </c>
      <c r="F784" s="1">
        <v>4062</v>
      </c>
      <c r="G784" s="1">
        <v>201424</v>
      </c>
      <c r="H784" s="1" t="s">
        <v>374</v>
      </c>
      <c r="I784" s="15">
        <v>903</v>
      </c>
      <c r="J784" s="9">
        <v>178066</v>
      </c>
      <c r="K784" s="10">
        <v>158608</v>
      </c>
      <c r="L784" s="79">
        <f t="shared" si="27"/>
        <v>168337</v>
      </c>
      <c r="N784" s="32">
        <v>183451</v>
      </c>
      <c r="O784" s="34">
        <v>234562</v>
      </c>
      <c r="P784" s="34">
        <v>274860</v>
      </c>
      <c r="Q784" s="109">
        <f t="shared" si="26"/>
        <v>230957.66666666666</v>
      </c>
    </row>
    <row r="785" spans="1:17" x14ac:dyDescent="0.2">
      <c r="A785" s="1">
        <v>9</v>
      </c>
      <c r="B785" s="5" t="s">
        <v>28</v>
      </c>
      <c r="C785" s="5" t="s">
        <v>399</v>
      </c>
      <c r="D785" s="1">
        <v>6520</v>
      </c>
      <c r="E785" s="1" t="s">
        <v>18</v>
      </c>
      <c r="F785" s="1">
        <v>0</v>
      </c>
      <c r="G785" s="1">
        <v>0</v>
      </c>
      <c r="H785" s="1" t="s">
        <v>18</v>
      </c>
      <c r="I785" s="15">
        <v>129</v>
      </c>
      <c r="J785" s="9">
        <v>817</v>
      </c>
      <c r="K785" s="10">
        <v>829</v>
      </c>
      <c r="L785" s="79">
        <f t="shared" si="27"/>
        <v>823</v>
      </c>
      <c r="N785" s="32">
        <v>1394</v>
      </c>
      <c r="O785" s="34">
        <v>1885</v>
      </c>
      <c r="P785" s="34">
        <v>2106</v>
      </c>
      <c r="Q785" s="109">
        <f t="shared" si="26"/>
        <v>1795</v>
      </c>
    </row>
    <row r="786" spans="1:17" x14ac:dyDescent="0.2">
      <c r="A786" s="1">
        <v>9</v>
      </c>
      <c r="B786" s="5" t="s">
        <v>29</v>
      </c>
      <c r="C786" s="5" t="s">
        <v>400</v>
      </c>
      <c r="D786" s="1">
        <v>4935</v>
      </c>
      <c r="E786" s="1" t="s">
        <v>395</v>
      </c>
      <c r="F786" s="1">
        <v>4062</v>
      </c>
      <c r="G786" s="1">
        <v>201426</v>
      </c>
      <c r="H786" s="1" t="s">
        <v>374</v>
      </c>
      <c r="I786" s="15">
        <v>344852</v>
      </c>
      <c r="J786" s="9">
        <v>1571265</v>
      </c>
      <c r="K786" s="10">
        <v>1681027</v>
      </c>
      <c r="L786" s="79">
        <f t="shared" si="27"/>
        <v>1626146</v>
      </c>
      <c r="N786" s="32">
        <v>1879779</v>
      </c>
      <c r="O786" s="34">
        <v>1641005</v>
      </c>
      <c r="P786" s="34">
        <v>2283037</v>
      </c>
      <c r="Q786" s="109">
        <f t="shared" si="26"/>
        <v>1934607</v>
      </c>
    </row>
    <row r="787" spans="1:17" x14ac:dyDescent="0.2">
      <c r="A787" s="1">
        <v>9</v>
      </c>
      <c r="B787" s="5" t="s">
        <v>30</v>
      </c>
      <c r="C787" s="5" t="s">
        <v>401</v>
      </c>
      <c r="D787" s="1">
        <v>4946</v>
      </c>
      <c r="E787" s="1" t="s">
        <v>395</v>
      </c>
      <c r="F787" s="1">
        <v>4062</v>
      </c>
      <c r="G787" s="1">
        <v>201426</v>
      </c>
      <c r="H787" s="1" t="s">
        <v>374</v>
      </c>
      <c r="I787" s="15">
        <v>1740520</v>
      </c>
      <c r="J787" s="9">
        <v>4783971</v>
      </c>
      <c r="K787" s="10">
        <v>5707991</v>
      </c>
      <c r="L787" s="79">
        <f t="shared" si="27"/>
        <v>5245981</v>
      </c>
      <c r="N787" s="32">
        <v>7044719</v>
      </c>
      <c r="O787" s="34">
        <v>6854373</v>
      </c>
      <c r="P787" s="34">
        <v>8132327</v>
      </c>
      <c r="Q787" s="109">
        <f t="shared" si="26"/>
        <v>7343806.333333333</v>
      </c>
    </row>
    <row r="788" spans="1:17" x14ac:dyDescent="0.2">
      <c r="A788" s="1">
        <v>9</v>
      </c>
      <c r="B788" s="5" t="s">
        <v>33</v>
      </c>
      <c r="C788" s="5" t="s">
        <v>16</v>
      </c>
      <c r="D788" s="1">
        <v>0</v>
      </c>
      <c r="E788" s="1" t="s">
        <v>402</v>
      </c>
      <c r="F788" s="1">
        <v>9866</v>
      </c>
      <c r="G788" s="1">
        <v>0</v>
      </c>
      <c r="H788" s="1" t="s">
        <v>16</v>
      </c>
      <c r="I788" s="15">
        <v>1529</v>
      </c>
      <c r="J788" s="9">
        <v>7442</v>
      </c>
      <c r="K788" s="10">
        <v>8320</v>
      </c>
      <c r="L788" s="79">
        <f t="shared" si="27"/>
        <v>7881</v>
      </c>
      <c r="N788" s="32">
        <v>14122</v>
      </c>
      <c r="O788" s="34">
        <v>15043</v>
      </c>
      <c r="P788" s="34">
        <v>19851</v>
      </c>
      <c r="Q788" s="109">
        <f t="shared" si="26"/>
        <v>16338.666666666666</v>
      </c>
    </row>
    <row r="789" spans="1:17" x14ac:dyDescent="0.2">
      <c r="A789" s="1">
        <v>9</v>
      </c>
      <c r="B789" s="5" t="s">
        <v>34</v>
      </c>
      <c r="C789" s="5" t="s">
        <v>398</v>
      </c>
      <c r="D789" s="1">
        <v>2012</v>
      </c>
      <c r="E789" s="1" t="s">
        <v>395</v>
      </c>
      <c r="F789" s="1">
        <v>4062</v>
      </c>
      <c r="G789" s="1">
        <v>201425</v>
      </c>
      <c r="H789" s="1" t="s">
        <v>374</v>
      </c>
      <c r="I789" s="15">
        <v>312198</v>
      </c>
      <c r="J789" s="9">
        <v>1519307</v>
      </c>
      <c r="K789" s="10">
        <v>1783753</v>
      </c>
      <c r="L789" s="79">
        <f t="shared" si="27"/>
        <v>1651530</v>
      </c>
      <c r="N789" s="32">
        <v>1690704</v>
      </c>
      <c r="O789" s="34">
        <v>1825310</v>
      </c>
      <c r="P789" s="34">
        <v>2063046</v>
      </c>
      <c r="Q789" s="109">
        <f t="shared" si="26"/>
        <v>1859686.6666666667</v>
      </c>
    </row>
    <row r="790" spans="1:17" x14ac:dyDescent="0.2">
      <c r="A790" s="1">
        <v>9</v>
      </c>
      <c r="B790" s="5" t="s">
        <v>35</v>
      </c>
      <c r="C790" s="5" t="s">
        <v>403</v>
      </c>
      <c r="D790" s="1">
        <v>5793</v>
      </c>
      <c r="E790" s="1" t="s">
        <v>395</v>
      </c>
      <c r="F790" s="1">
        <v>4062</v>
      </c>
      <c r="G790" s="1">
        <v>201424</v>
      </c>
      <c r="H790" s="1" t="s">
        <v>374</v>
      </c>
      <c r="I790" s="15">
        <v>9959</v>
      </c>
      <c r="J790" s="9">
        <v>69575</v>
      </c>
      <c r="K790" s="10">
        <v>77581</v>
      </c>
      <c r="L790" s="79">
        <f t="shared" si="27"/>
        <v>73578</v>
      </c>
      <c r="N790" s="32">
        <v>115423</v>
      </c>
      <c r="O790" s="34">
        <v>104328</v>
      </c>
      <c r="P790" s="34">
        <v>121496</v>
      </c>
      <c r="Q790" s="109">
        <f t="shared" si="26"/>
        <v>113749</v>
      </c>
    </row>
    <row r="791" spans="1:17" x14ac:dyDescent="0.2">
      <c r="A791" s="1">
        <v>9</v>
      </c>
      <c r="B791" s="5" t="s">
        <v>38</v>
      </c>
      <c r="C791" s="5" t="s">
        <v>404</v>
      </c>
      <c r="D791" s="1">
        <v>12825</v>
      </c>
      <c r="E791" s="1" t="s">
        <v>395</v>
      </c>
      <c r="F791" s="1">
        <v>4062</v>
      </c>
      <c r="G791" s="1">
        <v>201424</v>
      </c>
      <c r="H791" s="1" t="s">
        <v>374</v>
      </c>
      <c r="I791" s="15">
        <v>15056</v>
      </c>
      <c r="J791" s="9">
        <v>146100</v>
      </c>
      <c r="K791" s="10">
        <v>166749</v>
      </c>
      <c r="L791" s="79">
        <f t="shared" si="27"/>
        <v>156424.5</v>
      </c>
      <c r="N791" s="32">
        <v>248985</v>
      </c>
      <c r="O791" s="34">
        <v>274246</v>
      </c>
      <c r="P791" s="34">
        <v>321384</v>
      </c>
      <c r="Q791" s="109">
        <f t="shared" si="26"/>
        <v>281538.33333333331</v>
      </c>
    </row>
    <row r="792" spans="1:17" x14ac:dyDescent="0.2">
      <c r="A792" s="1">
        <v>9</v>
      </c>
      <c r="B792" s="5" t="s">
        <v>39</v>
      </c>
      <c r="C792" s="5" t="s">
        <v>405</v>
      </c>
      <c r="D792" s="1">
        <v>11130</v>
      </c>
      <c r="E792" s="1" t="s">
        <v>395</v>
      </c>
      <c r="F792" s="1">
        <v>4062</v>
      </c>
      <c r="G792" s="1">
        <v>201424</v>
      </c>
      <c r="H792" s="1" t="s">
        <v>374</v>
      </c>
      <c r="I792" s="15">
        <v>61298</v>
      </c>
      <c r="J792" s="9">
        <v>524950</v>
      </c>
      <c r="K792" s="10">
        <v>577922</v>
      </c>
      <c r="L792" s="79">
        <f t="shared" si="27"/>
        <v>551436</v>
      </c>
      <c r="N792" s="32">
        <v>816014</v>
      </c>
      <c r="O792" s="34">
        <v>913128</v>
      </c>
      <c r="P792" s="34">
        <v>959787</v>
      </c>
      <c r="Q792" s="109">
        <f t="shared" si="26"/>
        <v>896309.66666666663</v>
      </c>
    </row>
    <row r="793" spans="1:17" x14ac:dyDescent="0.2">
      <c r="A793" s="1">
        <v>9</v>
      </c>
      <c r="B793" s="5" t="s">
        <v>40</v>
      </c>
      <c r="C793" s="5" t="s">
        <v>406</v>
      </c>
      <c r="D793" s="1">
        <v>11621</v>
      </c>
      <c r="E793" s="1" t="s">
        <v>395</v>
      </c>
      <c r="F793" s="1">
        <v>4062</v>
      </c>
      <c r="G793" s="1">
        <v>201426</v>
      </c>
      <c r="H793" s="1" t="s">
        <v>374</v>
      </c>
      <c r="I793" s="15">
        <v>14276</v>
      </c>
      <c r="J793" s="9">
        <v>168610</v>
      </c>
      <c r="K793" s="10">
        <v>176942</v>
      </c>
      <c r="L793" s="79">
        <f t="shared" si="27"/>
        <v>172776</v>
      </c>
      <c r="N793" s="32">
        <v>324031</v>
      </c>
      <c r="O793" s="34">
        <v>311621</v>
      </c>
      <c r="P793" s="34">
        <v>339258</v>
      </c>
      <c r="Q793" s="109">
        <f t="shared" si="26"/>
        <v>324970</v>
      </c>
    </row>
    <row r="794" spans="1:17" x14ac:dyDescent="0.2">
      <c r="A794" s="1">
        <v>9</v>
      </c>
      <c r="B794" s="5" t="s">
        <v>43</v>
      </c>
      <c r="C794" s="5" t="s">
        <v>362</v>
      </c>
      <c r="D794" s="1">
        <v>8186</v>
      </c>
      <c r="E794" s="1" t="s">
        <v>395</v>
      </c>
      <c r="F794" s="1">
        <v>4062</v>
      </c>
      <c r="G794" s="1">
        <v>201422</v>
      </c>
      <c r="H794" s="1" t="s">
        <v>374</v>
      </c>
      <c r="I794" s="15">
        <v>1669201</v>
      </c>
      <c r="J794" s="9">
        <v>5804393</v>
      </c>
      <c r="K794" s="10">
        <v>6829548</v>
      </c>
      <c r="L794" s="79">
        <f t="shared" si="27"/>
        <v>6316970.5</v>
      </c>
      <c r="N794" s="32">
        <v>7196849</v>
      </c>
      <c r="O794" s="34">
        <v>6948318</v>
      </c>
      <c r="P794" s="34">
        <v>7856797</v>
      </c>
      <c r="Q794" s="109">
        <f t="shared" si="26"/>
        <v>7333988</v>
      </c>
    </row>
    <row r="795" spans="1:17" x14ac:dyDescent="0.2">
      <c r="A795" s="1">
        <v>9</v>
      </c>
      <c r="B795" s="5" t="s">
        <v>44</v>
      </c>
      <c r="C795" s="5" t="s">
        <v>401</v>
      </c>
      <c r="D795" s="1">
        <v>4946</v>
      </c>
      <c r="E795" s="1" t="s">
        <v>18</v>
      </c>
      <c r="F795" s="1">
        <v>0</v>
      </c>
      <c r="G795" s="1">
        <v>0</v>
      </c>
      <c r="H795" s="1" t="s">
        <v>18</v>
      </c>
      <c r="I795" s="15">
        <v>2468</v>
      </c>
      <c r="J795" s="9">
        <v>19403</v>
      </c>
      <c r="K795" s="10">
        <v>26550</v>
      </c>
      <c r="L795" s="79">
        <f t="shared" si="27"/>
        <v>22976.5</v>
      </c>
      <c r="N795" s="32">
        <v>61064</v>
      </c>
      <c r="O795" s="34">
        <v>65111</v>
      </c>
      <c r="P795" s="34">
        <v>70514</v>
      </c>
      <c r="Q795" s="109">
        <f t="shared" si="26"/>
        <v>65563</v>
      </c>
    </row>
    <row r="796" spans="1:17" x14ac:dyDescent="0.2">
      <c r="A796" s="1">
        <v>9</v>
      </c>
      <c r="B796" s="5" t="s">
        <v>45</v>
      </c>
      <c r="C796" s="5" t="s">
        <v>404</v>
      </c>
      <c r="D796" s="1">
        <v>12825</v>
      </c>
      <c r="E796" s="1" t="s">
        <v>18</v>
      </c>
      <c r="F796" s="1">
        <v>0</v>
      </c>
      <c r="G796" s="1">
        <v>0</v>
      </c>
      <c r="H796" s="1" t="s">
        <v>18</v>
      </c>
      <c r="I796" s="15">
        <v>213661</v>
      </c>
      <c r="J796" s="9">
        <v>444563</v>
      </c>
      <c r="K796" s="10">
        <v>518601</v>
      </c>
      <c r="L796" s="79">
        <f t="shared" si="27"/>
        <v>481582</v>
      </c>
      <c r="N796" s="32">
        <v>671738</v>
      </c>
      <c r="O796" s="34">
        <v>631520</v>
      </c>
      <c r="P796" s="34">
        <v>833974</v>
      </c>
      <c r="Q796" s="109">
        <f t="shared" si="26"/>
        <v>712410.66666666663</v>
      </c>
    </row>
    <row r="797" spans="1:17" x14ac:dyDescent="0.2">
      <c r="A797" s="1">
        <v>9</v>
      </c>
      <c r="B797" s="5" t="s">
        <v>47</v>
      </c>
      <c r="C797" s="5" t="s">
        <v>407</v>
      </c>
      <c r="D797" s="1">
        <v>13628</v>
      </c>
      <c r="E797" s="1" t="s">
        <v>395</v>
      </c>
      <c r="F797" s="1">
        <v>4062</v>
      </c>
      <c r="G797" s="1">
        <v>201425</v>
      </c>
      <c r="H797" s="1" t="s">
        <v>374</v>
      </c>
      <c r="I797" s="15">
        <v>369615</v>
      </c>
      <c r="J797" s="9">
        <v>3559732</v>
      </c>
      <c r="K797" s="10">
        <v>4380597</v>
      </c>
      <c r="L797" s="79">
        <f t="shared" si="27"/>
        <v>3970164.5</v>
      </c>
      <c r="N797" s="32">
        <v>5243000</v>
      </c>
      <c r="O797" s="34">
        <v>5752268</v>
      </c>
      <c r="P797" s="34">
        <v>6230817</v>
      </c>
      <c r="Q797" s="109">
        <f t="shared" si="26"/>
        <v>5742028.333333333</v>
      </c>
    </row>
    <row r="798" spans="1:17" x14ac:dyDescent="0.2">
      <c r="A798" s="1">
        <v>9</v>
      </c>
      <c r="B798" s="5" t="s">
        <v>48</v>
      </c>
      <c r="C798" s="5" t="s">
        <v>50</v>
      </c>
      <c r="D798" s="1">
        <v>6671</v>
      </c>
      <c r="E798" s="1" t="s">
        <v>49</v>
      </c>
      <c r="F798" s="1">
        <v>4656</v>
      </c>
      <c r="G798" s="1">
        <v>0</v>
      </c>
      <c r="H798" s="1" t="s">
        <v>51</v>
      </c>
      <c r="I798" s="28">
        <v>96647</v>
      </c>
      <c r="J798" s="22">
        <v>552495</v>
      </c>
      <c r="K798" s="21">
        <v>639852</v>
      </c>
      <c r="L798" s="92">
        <f t="shared" si="27"/>
        <v>596173.5</v>
      </c>
      <c r="M798" s="23"/>
      <c r="N798" s="35">
        <v>1456603</v>
      </c>
      <c r="O798" s="36">
        <v>1580561</v>
      </c>
      <c r="P798" s="36">
        <v>1639304</v>
      </c>
      <c r="Q798" s="112">
        <f t="shared" si="26"/>
        <v>1558822.6666666667</v>
      </c>
    </row>
    <row r="799" spans="1:17" x14ac:dyDescent="0.2">
      <c r="A799" s="1">
        <v>9</v>
      </c>
      <c r="B799" s="5" t="s">
        <v>52</v>
      </c>
      <c r="C799" s="5" t="s">
        <v>50</v>
      </c>
      <c r="D799" s="1">
        <v>6671</v>
      </c>
      <c r="E799" s="1" t="s">
        <v>53</v>
      </c>
      <c r="F799" s="1">
        <v>9477</v>
      </c>
      <c r="G799" s="1">
        <v>0</v>
      </c>
      <c r="H799" s="1" t="s">
        <v>54</v>
      </c>
      <c r="I799" s="28">
        <v>80928</v>
      </c>
      <c r="J799" s="22">
        <v>387416</v>
      </c>
      <c r="K799" s="21">
        <v>442629</v>
      </c>
      <c r="L799" s="92">
        <f t="shared" si="27"/>
        <v>415022.5</v>
      </c>
      <c r="M799" s="23"/>
      <c r="N799" s="35">
        <v>691994</v>
      </c>
      <c r="O799" s="36">
        <v>702034</v>
      </c>
      <c r="P799" s="36">
        <v>837658</v>
      </c>
      <c r="Q799" s="112">
        <f t="shared" si="26"/>
        <v>743895.33333333337</v>
      </c>
    </row>
    <row r="800" spans="1:17" x14ac:dyDescent="0.2">
      <c r="A800" s="1">
        <v>9</v>
      </c>
      <c r="B800" s="5" t="s">
        <v>55</v>
      </c>
      <c r="C800" s="5" t="s">
        <v>403</v>
      </c>
      <c r="D800" s="1">
        <v>5793</v>
      </c>
      <c r="E800" s="1" t="s">
        <v>395</v>
      </c>
      <c r="F800" s="1">
        <v>4062</v>
      </c>
      <c r="G800" s="1">
        <v>201422</v>
      </c>
      <c r="H800" s="1" t="s">
        <v>374</v>
      </c>
      <c r="I800" s="15">
        <v>179767</v>
      </c>
      <c r="J800" s="9">
        <v>357108</v>
      </c>
      <c r="K800" s="10">
        <v>404209</v>
      </c>
      <c r="L800" s="79">
        <f t="shared" si="27"/>
        <v>380658.5</v>
      </c>
      <c r="N800" s="32">
        <v>518030</v>
      </c>
      <c r="O800" s="34">
        <v>566145</v>
      </c>
      <c r="P800" s="34">
        <v>595157</v>
      </c>
      <c r="Q800" s="109">
        <f t="shared" si="26"/>
        <v>559777.33333333337</v>
      </c>
    </row>
    <row r="801" spans="1:17" x14ac:dyDescent="0.2">
      <c r="A801" s="1">
        <v>9</v>
      </c>
      <c r="B801" s="5" t="s">
        <v>56</v>
      </c>
      <c r="C801" s="5" t="s">
        <v>404</v>
      </c>
      <c r="D801" s="1">
        <v>12825</v>
      </c>
      <c r="E801" s="1" t="s">
        <v>395</v>
      </c>
      <c r="F801" s="1">
        <v>4062</v>
      </c>
      <c r="G801" s="1">
        <v>201422</v>
      </c>
      <c r="H801" s="1" t="s">
        <v>374</v>
      </c>
      <c r="I801" s="15">
        <v>184574</v>
      </c>
      <c r="J801" s="9">
        <v>925875</v>
      </c>
      <c r="K801" s="10">
        <v>1246104</v>
      </c>
      <c r="L801" s="79">
        <f t="shared" si="27"/>
        <v>1085989.5</v>
      </c>
      <c r="N801" s="32">
        <v>1429887</v>
      </c>
      <c r="O801" s="34">
        <v>1537353</v>
      </c>
      <c r="P801" s="34">
        <v>1834440</v>
      </c>
      <c r="Q801" s="109">
        <f t="shared" si="26"/>
        <v>1600560</v>
      </c>
    </row>
    <row r="802" spans="1:17" x14ac:dyDescent="0.2">
      <c r="A802" s="1">
        <v>9</v>
      </c>
      <c r="B802" s="5" t="s">
        <v>59</v>
      </c>
      <c r="C802" s="5" t="s">
        <v>399</v>
      </c>
      <c r="D802" s="1">
        <v>6520</v>
      </c>
      <c r="E802" s="1" t="s">
        <v>402</v>
      </c>
      <c r="F802" s="1">
        <v>9866</v>
      </c>
      <c r="G802" s="1">
        <v>216928</v>
      </c>
      <c r="H802" s="1" t="s">
        <v>374</v>
      </c>
      <c r="I802" s="15">
        <v>129902</v>
      </c>
      <c r="J802" s="9">
        <v>388533</v>
      </c>
      <c r="K802" s="10">
        <v>527855</v>
      </c>
      <c r="L802" s="79">
        <f t="shared" si="27"/>
        <v>458194</v>
      </c>
      <c r="N802" s="32">
        <v>848754</v>
      </c>
      <c r="O802" s="34">
        <v>610655</v>
      </c>
      <c r="P802" s="34">
        <v>815511</v>
      </c>
      <c r="Q802" s="109">
        <f t="shared" si="26"/>
        <v>758306.66666666663</v>
      </c>
    </row>
    <row r="803" spans="1:17" x14ac:dyDescent="0.2">
      <c r="A803" s="1">
        <v>9</v>
      </c>
      <c r="B803" s="5" t="s">
        <v>60</v>
      </c>
      <c r="C803" s="5" t="s">
        <v>408</v>
      </c>
      <c r="D803" s="1">
        <v>8165</v>
      </c>
      <c r="E803" s="1" t="s">
        <v>395</v>
      </c>
      <c r="F803" s="1">
        <v>4062</v>
      </c>
      <c r="G803" s="1">
        <v>201424</v>
      </c>
      <c r="H803" s="1" t="s">
        <v>374</v>
      </c>
      <c r="I803" s="15">
        <v>29221</v>
      </c>
      <c r="J803" s="9">
        <v>105992</v>
      </c>
      <c r="K803" s="10">
        <v>102388</v>
      </c>
      <c r="L803" s="79">
        <f t="shared" si="27"/>
        <v>104190</v>
      </c>
      <c r="N803" s="32">
        <v>110438</v>
      </c>
      <c r="O803" s="34">
        <v>127753</v>
      </c>
      <c r="P803" s="34">
        <v>151718</v>
      </c>
      <c r="Q803" s="109">
        <f t="shared" si="26"/>
        <v>129969.66666666667</v>
      </c>
    </row>
    <row r="804" spans="1:17" x14ac:dyDescent="0.2">
      <c r="A804" s="1">
        <v>9</v>
      </c>
      <c r="B804" s="5" t="s">
        <v>61</v>
      </c>
      <c r="C804" s="5" t="s">
        <v>405</v>
      </c>
      <c r="D804" s="1">
        <v>11130</v>
      </c>
      <c r="E804" s="1" t="s">
        <v>18</v>
      </c>
      <c r="F804" s="1">
        <v>0</v>
      </c>
      <c r="G804" s="1">
        <v>0</v>
      </c>
      <c r="H804" s="1" t="s">
        <v>18</v>
      </c>
      <c r="I804" s="15">
        <v>9935</v>
      </c>
      <c r="J804" s="9">
        <v>84618</v>
      </c>
      <c r="K804" s="10">
        <v>90678</v>
      </c>
      <c r="L804" s="79">
        <f t="shared" si="27"/>
        <v>87648</v>
      </c>
      <c r="N804" s="32">
        <v>152025</v>
      </c>
      <c r="O804" s="34">
        <v>167474</v>
      </c>
      <c r="P804" s="34">
        <v>189020</v>
      </c>
      <c r="Q804" s="109">
        <f t="shared" si="26"/>
        <v>169506.33333333334</v>
      </c>
    </row>
    <row r="805" spans="1:17" x14ac:dyDescent="0.2">
      <c r="A805" s="1">
        <v>9</v>
      </c>
      <c r="B805" s="5" t="s">
        <v>64</v>
      </c>
      <c r="C805" s="5" t="s">
        <v>407</v>
      </c>
      <c r="D805" s="1">
        <v>13628</v>
      </c>
      <c r="E805" s="1" t="s">
        <v>395</v>
      </c>
      <c r="F805" s="1">
        <v>4062</v>
      </c>
      <c r="G805" s="1">
        <v>201423</v>
      </c>
      <c r="H805" s="1" t="s">
        <v>374</v>
      </c>
      <c r="I805" s="15">
        <v>54586</v>
      </c>
      <c r="J805" s="9">
        <v>1618716</v>
      </c>
      <c r="K805" s="10">
        <v>1408992</v>
      </c>
      <c r="L805" s="79">
        <f t="shared" si="27"/>
        <v>1513854</v>
      </c>
      <c r="N805" s="32">
        <v>1624900</v>
      </c>
      <c r="O805" s="34">
        <v>1654858</v>
      </c>
      <c r="P805" s="34">
        <v>1937958</v>
      </c>
      <c r="Q805" s="109">
        <f t="shared" si="26"/>
        <v>1739238.6666666667</v>
      </c>
    </row>
    <row r="806" spans="1:17" x14ac:dyDescent="0.2">
      <c r="A806" s="1">
        <v>9</v>
      </c>
      <c r="B806" s="5" t="s">
        <v>65</v>
      </c>
      <c r="C806" s="5" t="s">
        <v>397</v>
      </c>
      <c r="D806" s="1">
        <v>6446</v>
      </c>
      <c r="E806" s="1" t="s">
        <v>18</v>
      </c>
      <c r="F806" s="1">
        <v>0</v>
      </c>
      <c r="G806" s="1">
        <v>0</v>
      </c>
      <c r="H806" s="1" t="s">
        <v>18</v>
      </c>
      <c r="I806" s="15">
        <v>123</v>
      </c>
      <c r="J806" s="9">
        <v>117</v>
      </c>
      <c r="K806" s="10">
        <v>129</v>
      </c>
      <c r="L806" s="79">
        <f t="shared" si="27"/>
        <v>123</v>
      </c>
      <c r="N806" s="32">
        <v>5784</v>
      </c>
      <c r="O806" s="34">
        <v>6564</v>
      </c>
      <c r="P806" s="34">
        <v>8909</v>
      </c>
      <c r="Q806" s="109">
        <f t="shared" si="26"/>
        <v>7085.666666666667</v>
      </c>
    </row>
    <row r="807" spans="1:17" x14ac:dyDescent="0.2">
      <c r="A807" s="1">
        <v>9</v>
      </c>
      <c r="B807" s="5" t="s">
        <v>66</v>
      </c>
      <c r="C807" s="5" t="s">
        <v>16</v>
      </c>
      <c r="D807" s="1">
        <v>0</v>
      </c>
      <c r="E807" s="1" t="s">
        <v>395</v>
      </c>
      <c r="F807" s="1">
        <v>4062</v>
      </c>
      <c r="G807" s="1">
        <v>0</v>
      </c>
      <c r="H807" s="1" t="s">
        <v>16</v>
      </c>
      <c r="I807" s="15">
        <v>503</v>
      </c>
      <c r="J807" s="9">
        <v>1891</v>
      </c>
      <c r="K807" s="10">
        <v>1910</v>
      </c>
      <c r="L807" s="79">
        <f t="shared" si="27"/>
        <v>1900.5</v>
      </c>
      <c r="N807" s="32">
        <v>4188</v>
      </c>
      <c r="O807" s="34">
        <v>4188</v>
      </c>
      <c r="P807" s="34">
        <v>3930</v>
      </c>
      <c r="Q807" s="109">
        <f t="shared" si="26"/>
        <v>4102</v>
      </c>
    </row>
    <row r="808" spans="1:17" x14ac:dyDescent="0.2">
      <c r="A808" s="1">
        <v>9</v>
      </c>
      <c r="B808" s="5" t="s">
        <v>69</v>
      </c>
      <c r="C808" s="5" t="s">
        <v>405</v>
      </c>
      <c r="D808" s="1">
        <v>11130</v>
      </c>
      <c r="E808" s="1" t="s">
        <v>395</v>
      </c>
      <c r="F808" s="1">
        <v>4062</v>
      </c>
      <c r="G808" s="1">
        <v>201422</v>
      </c>
      <c r="H808" s="1" t="s">
        <v>374</v>
      </c>
      <c r="I808" s="15">
        <v>165417</v>
      </c>
      <c r="J808" s="9">
        <v>2399897</v>
      </c>
      <c r="K808" s="10">
        <v>2491859</v>
      </c>
      <c r="L808" s="79">
        <f t="shared" si="27"/>
        <v>2445878</v>
      </c>
      <c r="N808" s="32">
        <v>3274655</v>
      </c>
      <c r="O808" s="34">
        <v>3184013</v>
      </c>
      <c r="P808" s="34">
        <v>3918442</v>
      </c>
      <c r="Q808" s="109">
        <f t="shared" si="26"/>
        <v>3459036.6666666665</v>
      </c>
    </row>
    <row r="809" spans="1:17" x14ac:dyDescent="0.2">
      <c r="A809" s="1">
        <v>9</v>
      </c>
      <c r="B809" s="5" t="s">
        <v>70</v>
      </c>
      <c r="C809" s="5" t="s">
        <v>408</v>
      </c>
      <c r="D809" s="1">
        <v>8165</v>
      </c>
      <c r="E809" s="1" t="s">
        <v>395</v>
      </c>
      <c r="F809" s="1">
        <v>4062</v>
      </c>
      <c r="G809" s="1">
        <v>201422</v>
      </c>
      <c r="H809" s="1" t="s">
        <v>374</v>
      </c>
      <c r="I809" s="15">
        <v>65719</v>
      </c>
      <c r="J809" s="9">
        <v>249734</v>
      </c>
      <c r="K809" s="10">
        <v>273669</v>
      </c>
      <c r="L809" s="79">
        <f t="shared" si="27"/>
        <v>261701.5</v>
      </c>
      <c r="N809" s="32">
        <v>409140</v>
      </c>
      <c r="O809" s="34">
        <v>400114</v>
      </c>
      <c r="P809" s="34">
        <v>452674</v>
      </c>
      <c r="Q809" s="109">
        <f t="shared" si="26"/>
        <v>420642.66666666669</v>
      </c>
    </row>
    <row r="810" spans="1:17" x14ac:dyDescent="0.2">
      <c r="A810" s="1">
        <v>9</v>
      </c>
      <c r="B810" s="5" t="s">
        <v>71</v>
      </c>
      <c r="C810" s="5" t="s">
        <v>400</v>
      </c>
      <c r="D810" s="1">
        <v>4935</v>
      </c>
      <c r="E810" s="1" t="s">
        <v>395</v>
      </c>
      <c r="F810" s="1">
        <v>4062</v>
      </c>
      <c r="G810" s="1">
        <v>0</v>
      </c>
      <c r="H810" s="1" t="s">
        <v>376</v>
      </c>
      <c r="I810" s="15">
        <v>179079</v>
      </c>
      <c r="J810" s="9">
        <v>1122840</v>
      </c>
      <c r="K810" s="10">
        <v>1251925</v>
      </c>
      <c r="L810" s="79">
        <f t="shared" si="27"/>
        <v>1187382.5</v>
      </c>
      <c r="N810" s="32">
        <v>1664037</v>
      </c>
      <c r="O810" s="34">
        <v>1162463</v>
      </c>
      <c r="P810" s="34">
        <v>1511668</v>
      </c>
      <c r="Q810" s="109">
        <f t="shared" si="26"/>
        <v>1446056</v>
      </c>
    </row>
    <row r="811" spans="1:17" x14ac:dyDescent="0.2">
      <c r="A811" s="1">
        <v>9</v>
      </c>
      <c r="B811" s="5" t="s">
        <v>74</v>
      </c>
      <c r="C811" s="5" t="s">
        <v>401</v>
      </c>
      <c r="D811" s="1">
        <v>4946</v>
      </c>
      <c r="E811" s="1" t="s">
        <v>395</v>
      </c>
      <c r="F811" s="1">
        <v>4062</v>
      </c>
      <c r="G811" s="1">
        <v>0</v>
      </c>
      <c r="H811" s="1" t="s">
        <v>376</v>
      </c>
      <c r="I811" s="15">
        <v>1212591</v>
      </c>
      <c r="J811" s="9">
        <v>4253175</v>
      </c>
      <c r="K811" s="10">
        <v>3831245</v>
      </c>
      <c r="L811" s="79">
        <f t="shared" si="27"/>
        <v>4042210</v>
      </c>
      <c r="N811" s="32">
        <v>6273387</v>
      </c>
      <c r="O811" s="34">
        <v>5850518</v>
      </c>
      <c r="P811" s="34">
        <v>6909352</v>
      </c>
      <c r="Q811" s="109">
        <f t="shared" si="26"/>
        <v>6344419</v>
      </c>
    </row>
    <row r="812" spans="1:17" x14ac:dyDescent="0.2">
      <c r="A812" s="1">
        <v>9</v>
      </c>
      <c r="B812" s="5" t="s">
        <v>75</v>
      </c>
      <c r="C812" s="5" t="s">
        <v>399</v>
      </c>
      <c r="D812" s="1">
        <v>6520</v>
      </c>
      <c r="E812" s="1" t="s">
        <v>402</v>
      </c>
      <c r="F812" s="1">
        <v>9866</v>
      </c>
      <c r="G812" s="1">
        <v>216927</v>
      </c>
      <c r="H812" s="1" t="s">
        <v>374</v>
      </c>
      <c r="I812" s="15">
        <v>82401</v>
      </c>
      <c r="J812" s="9">
        <v>191697</v>
      </c>
      <c r="K812" s="10">
        <v>240033</v>
      </c>
      <c r="L812" s="79">
        <f t="shared" si="27"/>
        <v>215865</v>
      </c>
      <c r="N812" s="32">
        <v>468123</v>
      </c>
      <c r="O812" s="34">
        <v>502410</v>
      </c>
      <c r="P812" s="34">
        <v>573949</v>
      </c>
      <c r="Q812" s="109">
        <f t="shared" si="26"/>
        <v>514827.33333333331</v>
      </c>
    </row>
    <row r="813" spans="1:17" x14ac:dyDescent="0.2">
      <c r="A813" s="1">
        <v>9</v>
      </c>
      <c r="B813" s="5" t="s">
        <v>76</v>
      </c>
      <c r="C813" s="5" t="s">
        <v>398</v>
      </c>
      <c r="D813" s="1">
        <v>2012</v>
      </c>
      <c r="E813" s="1" t="s">
        <v>395</v>
      </c>
      <c r="F813" s="1">
        <v>4062</v>
      </c>
      <c r="G813" s="1">
        <v>201424</v>
      </c>
      <c r="H813" s="1" t="s">
        <v>374</v>
      </c>
      <c r="I813" s="15">
        <v>175861</v>
      </c>
      <c r="J813" s="9">
        <v>1301851</v>
      </c>
      <c r="K813" s="10">
        <v>1434787</v>
      </c>
      <c r="L813" s="79">
        <f t="shared" si="27"/>
        <v>1368319</v>
      </c>
      <c r="N813" s="32">
        <v>1327278</v>
      </c>
      <c r="O813" s="34">
        <v>1432539</v>
      </c>
      <c r="P813" s="34">
        <v>1843423</v>
      </c>
      <c r="Q813" s="109">
        <f t="shared" si="26"/>
        <v>1534413.3333333333</v>
      </c>
    </row>
    <row r="814" spans="1:17" x14ac:dyDescent="0.2">
      <c r="A814" s="1">
        <v>9</v>
      </c>
      <c r="B814" s="5" t="s">
        <v>79</v>
      </c>
      <c r="C814" s="5" t="s">
        <v>406</v>
      </c>
      <c r="D814" s="1">
        <v>11621</v>
      </c>
      <c r="E814" s="1" t="s">
        <v>395</v>
      </c>
      <c r="F814" s="1">
        <v>4062</v>
      </c>
      <c r="G814" s="1">
        <v>0</v>
      </c>
      <c r="H814" s="1" t="s">
        <v>376</v>
      </c>
      <c r="I814" s="15">
        <v>38978</v>
      </c>
      <c r="J814" s="9">
        <v>137909</v>
      </c>
      <c r="K814" s="10">
        <v>128183</v>
      </c>
      <c r="L814" s="79">
        <f t="shared" si="27"/>
        <v>133046</v>
      </c>
      <c r="N814" s="32">
        <v>268468</v>
      </c>
      <c r="O814" s="34">
        <v>249169</v>
      </c>
      <c r="P814" s="34">
        <v>279459</v>
      </c>
      <c r="Q814" s="109">
        <f t="shared" si="26"/>
        <v>265698.66666666669</v>
      </c>
    </row>
    <row r="815" spans="1:17" x14ac:dyDescent="0.2">
      <c r="A815" s="1">
        <v>9</v>
      </c>
      <c r="B815" s="5" t="s">
        <v>80</v>
      </c>
      <c r="C815" s="5" t="s">
        <v>400</v>
      </c>
      <c r="D815" s="1">
        <v>4935</v>
      </c>
      <c r="E815" s="1" t="s">
        <v>395</v>
      </c>
      <c r="F815" s="1">
        <v>4062</v>
      </c>
      <c r="G815" s="1">
        <v>201425</v>
      </c>
      <c r="H815" s="1" t="s">
        <v>374</v>
      </c>
      <c r="I815" s="15">
        <v>395325</v>
      </c>
      <c r="J815" s="9">
        <v>1074314</v>
      </c>
      <c r="K815" s="10">
        <v>1315034</v>
      </c>
      <c r="L815" s="79">
        <f t="shared" si="27"/>
        <v>1194674</v>
      </c>
      <c r="N815" s="32">
        <v>1662545</v>
      </c>
      <c r="O815" s="34">
        <v>1967332</v>
      </c>
      <c r="P815" s="34">
        <v>2044693</v>
      </c>
      <c r="Q815" s="109">
        <f t="shared" si="26"/>
        <v>1891523.3333333333</v>
      </c>
    </row>
    <row r="816" spans="1:17" x14ac:dyDescent="0.2">
      <c r="A816" s="1">
        <v>9</v>
      </c>
      <c r="B816" s="5" t="s">
        <v>81</v>
      </c>
      <c r="C816" s="5" t="s">
        <v>407</v>
      </c>
      <c r="D816" s="1">
        <v>13628</v>
      </c>
      <c r="E816" s="1" t="s">
        <v>395</v>
      </c>
      <c r="F816" s="1">
        <v>4062</v>
      </c>
      <c r="G816" s="1">
        <v>201424</v>
      </c>
      <c r="H816" s="1" t="s">
        <v>374</v>
      </c>
      <c r="I816" s="15">
        <v>155304</v>
      </c>
      <c r="J816" s="9">
        <v>396049</v>
      </c>
      <c r="K816" s="10">
        <v>498363</v>
      </c>
      <c r="L816" s="79">
        <f t="shared" si="27"/>
        <v>447206</v>
      </c>
      <c r="N816" s="32">
        <v>607659</v>
      </c>
      <c r="O816" s="34">
        <v>739526</v>
      </c>
      <c r="P816" s="34">
        <v>792307</v>
      </c>
      <c r="Q816" s="109">
        <f t="shared" si="26"/>
        <v>713164</v>
      </c>
    </row>
    <row r="817" spans="1:17" x14ac:dyDescent="0.2">
      <c r="A817" s="1">
        <v>9</v>
      </c>
      <c r="B817" s="5" t="s">
        <v>84</v>
      </c>
      <c r="C817" s="5" t="s">
        <v>362</v>
      </c>
      <c r="D817" s="1">
        <v>8186</v>
      </c>
      <c r="E817" s="1" t="s">
        <v>18</v>
      </c>
      <c r="F817" s="1">
        <v>0</v>
      </c>
      <c r="G817" s="1">
        <v>0</v>
      </c>
      <c r="H817" s="1" t="s">
        <v>18</v>
      </c>
      <c r="I817" s="15">
        <v>140297</v>
      </c>
      <c r="J817" s="9">
        <v>494348</v>
      </c>
      <c r="K817" s="10">
        <v>695335</v>
      </c>
      <c r="L817" s="79">
        <f t="shared" si="27"/>
        <v>594841.5</v>
      </c>
      <c r="N817" s="32">
        <v>1329003</v>
      </c>
      <c r="O817" s="34">
        <v>1665867</v>
      </c>
      <c r="P817" s="34">
        <v>1605896</v>
      </c>
      <c r="Q817" s="109">
        <f t="shared" si="26"/>
        <v>1533588.6666666667</v>
      </c>
    </row>
    <row r="818" spans="1:17" x14ac:dyDescent="0.2">
      <c r="A818" s="1">
        <v>9</v>
      </c>
      <c r="B818" s="5" t="s">
        <v>85</v>
      </c>
      <c r="C818" s="5" t="s">
        <v>399</v>
      </c>
      <c r="D818" s="1">
        <v>6520</v>
      </c>
      <c r="E818" s="1" t="s">
        <v>402</v>
      </c>
      <c r="F818" s="1">
        <v>9866</v>
      </c>
      <c r="G818" s="1">
        <v>0</v>
      </c>
      <c r="H818" s="1" t="s">
        <v>376</v>
      </c>
      <c r="I818" s="15">
        <v>80744</v>
      </c>
      <c r="J818" s="9">
        <v>483528</v>
      </c>
      <c r="K818" s="10">
        <v>518970</v>
      </c>
      <c r="L818" s="79">
        <f t="shared" si="27"/>
        <v>501249</v>
      </c>
      <c r="N818" s="32">
        <v>743455</v>
      </c>
      <c r="O818" s="34">
        <v>559286</v>
      </c>
      <c r="P818" s="34">
        <v>761330</v>
      </c>
      <c r="Q818" s="109">
        <f t="shared" si="26"/>
        <v>688023.66666666663</v>
      </c>
    </row>
    <row r="819" spans="1:17" x14ac:dyDescent="0.2">
      <c r="A819" s="1">
        <v>9</v>
      </c>
      <c r="B819" s="5" t="s">
        <v>86</v>
      </c>
      <c r="C819" s="5" t="s">
        <v>406</v>
      </c>
      <c r="D819" s="1">
        <v>11621</v>
      </c>
      <c r="E819" s="1" t="s">
        <v>395</v>
      </c>
      <c r="F819" s="1">
        <v>4062</v>
      </c>
      <c r="G819" s="1">
        <v>201425</v>
      </c>
      <c r="H819" s="1" t="s">
        <v>374</v>
      </c>
      <c r="I819" s="15">
        <v>112089</v>
      </c>
      <c r="J819" s="9">
        <v>246075</v>
      </c>
      <c r="K819" s="10">
        <v>312794</v>
      </c>
      <c r="L819" s="79">
        <f t="shared" si="27"/>
        <v>279434.5</v>
      </c>
      <c r="N819" s="32">
        <v>433995</v>
      </c>
      <c r="O819" s="34">
        <v>384647</v>
      </c>
      <c r="P819" s="34">
        <v>474521</v>
      </c>
      <c r="Q819" s="109">
        <f t="shared" si="26"/>
        <v>431054.33333333331</v>
      </c>
    </row>
    <row r="820" spans="1:17" x14ac:dyDescent="0.2">
      <c r="A820" s="1">
        <v>9</v>
      </c>
      <c r="B820" s="5" t="s">
        <v>89</v>
      </c>
      <c r="C820" s="5" t="s">
        <v>404</v>
      </c>
      <c r="D820" s="1">
        <v>12825</v>
      </c>
      <c r="E820" s="1" t="s">
        <v>395</v>
      </c>
      <c r="F820" s="1">
        <v>4062</v>
      </c>
      <c r="G820" s="1">
        <v>201426</v>
      </c>
      <c r="H820" s="1" t="s">
        <v>374</v>
      </c>
      <c r="I820" s="15">
        <v>537673</v>
      </c>
      <c r="J820" s="9">
        <v>1025591</v>
      </c>
      <c r="K820" s="10">
        <v>1140892</v>
      </c>
      <c r="L820" s="79">
        <f t="shared" si="27"/>
        <v>1083241.5</v>
      </c>
      <c r="N820" s="32">
        <v>1381846</v>
      </c>
      <c r="O820" s="34">
        <v>1404896</v>
      </c>
      <c r="P820" s="34">
        <v>1768537</v>
      </c>
      <c r="Q820" s="109">
        <f t="shared" si="26"/>
        <v>1518426.3333333333</v>
      </c>
    </row>
    <row r="821" spans="1:17" x14ac:dyDescent="0.2">
      <c r="A821" s="1">
        <v>9</v>
      </c>
      <c r="B821" s="5" t="s">
        <v>90</v>
      </c>
      <c r="C821" s="5" t="s">
        <v>403</v>
      </c>
      <c r="D821" s="1">
        <v>5793</v>
      </c>
      <c r="E821" s="1" t="s">
        <v>18</v>
      </c>
      <c r="F821" s="1">
        <v>0</v>
      </c>
      <c r="G821" s="1">
        <v>0</v>
      </c>
      <c r="H821" s="1" t="s">
        <v>18</v>
      </c>
      <c r="I821" s="15">
        <v>411</v>
      </c>
      <c r="J821" s="9">
        <v>2966</v>
      </c>
      <c r="K821" s="10">
        <v>3881</v>
      </c>
      <c r="L821" s="79">
        <f t="shared" si="27"/>
        <v>3423.5</v>
      </c>
      <c r="N821" s="32">
        <v>4224</v>
      </c>
      <c r="O821" s="34">
        <v>4409</v>
      </c>
      <c r="P821" s="34">
        <v>4525</v>
      </c>
      <c r="Q821" s="109">
        <f t="shared" si="26"/>
        <v>4386</v>
      </c>
    </row>
    <row r="822" spans="1:17" x14ac:dyDescent="0.2">
      <c r="A822" s="1">
        <v>9</v>
      </c>
      <c r="B822" s="5" t="s">
        <v>91</v>
      </c>
      <c r="C822" s="5" t="s">
        <v>398</v>
      </c>
      <c r="D822" s="1">
        <v>2012</v>
      </c>
      <c r="E822" s="1" t="s">
        <v>395</v>
      </c>
      <c r="F822" s="1">
        <v>4062</v>
      </c>
      <c r="G822" s="1">
        <v>201423</v>
      </c>
      <c r="H822" s="1" t="s">
        <v>374</v>
      </c>
      <c r="I822" s="15">
        <v>368</v>
      </c>
      <c r="J822" s="9">
        <v>339117</v>
      </c>
      <c r="K822" s="10">
        <v>273073</v>
      </c>
      <c r="L822" s="79">
        <f t="shared" si="27"/>
        <v>306095</v>
      </c>
      <c r="N822" s="32">
        <v>259123</v>
      </c>
      <c r="O822" s="34">
        <v>254941</v>
      </c>
      <c r="P822" s="34">
        <v>306979</v>
      </c>
      <c r="Q822" s="109">
        <f t="shared" si="26"/>
        <v>273681</v>
      </c>
    </row>
    <row r="823" spans="1:17" x14ac:dyDescent="0.2">
      <c r="A823" s="1">
        <v>9</v>
      </c>
      <c r="B823" s="5" t="s">
        <v>94</v>
      </c>
      <c r="C823" s="5" t="s">
        <v>397</v>
      </c>
      <c r="D823" s="1">
        <v>6446</v>
      </c>
      <c r="E823" s="1" t="s">
        <v>395</v>
      </c>
      <c r="F823" s="1">
        <v>4062</v>
      </c>
      <c r="G823" s="1">
        <v>201425</v>
      </c>
      <c r="H823" s="1" t="s">
        <v>374</v>
      </c>
      <c r="I823" s="15">
        <v>60364</v>
      </c>
      <c r="J823" s="9">
        <v>352976</v>
      </c>
      <c r="K823" s="10">
        <v>427990</v>
      </c>
      <c r="L823" s="79">
        <f t="shared" si="27"/>
        <v>390483</v>
      </c>
      <c r="N823" s="32">
        <v>510429</v>
      </c>
      <c r="O823" s="34">
        <v>513437</v>
      </c>
      <c r="P823" s="34">
        <v>593002</v>
      </c>
      <c r="Q823" s="109">
        <f t="shared" si="26"/>
        <v>538956</v>
      </c>
    </row>
    <row r="824" spans="1:17" x14ac:dyDescent="0.2">
      <c r="A824" s="1">
        <v>9</v>
      </c>
      <c r="B824" s="5" t="s">
        <v>95</v>
      </c>
      <c r="C824" s="5" t="s">
        <v>405</v>
      </c>
      <c r="D824" s="1">
        <v>11130</v>
      </c>
      <c r="E824" s="1" t="s">
        <v>395</v>
      </c>
      <c r="F824" s="1">
        <v>4062</v>
      </c>
      <c r="G824" s="1">
        <v>201426</v>
      </c>
      <c r="H824" s="1" t="s">
        <v>374</v>
      </c>
      <c r="I824" s="15">
        <v>86</v>
      </c>
      <c r="J824" s="9">
        <v>3074423</v>
      </c>
      <c r="K824" s="10">
        <v>2227186</v>
      </c>
      <c r="L824" s="79">
        <f t="shared" si="27"/>
        <v>2650804.5</v>
      </c>
      <c r="N824" s="32">
        <v>3214168</v>
      </c>
      <c r="O824" s="34">
        <v>3187132</v>
      </c>
      <c r="P824" s="34">
        <v>3654659</v>
      </c>
      <c r="Q824" s="109">
        <f t="shared" si="26"/>
        <v>3351986.3333333335</v>
      </c>
    </row>
    <row r="825" spans="1:17" x14ac:dyDescent="0.2">
      <c r="A825" s="1">
        <v>9</v>
      </c>
      <c r="B825" s="5" t="s">
        <v>96</v>
      </c>
      <c r="C825" s="5" t="s">
        <v>407</v>
      </c>
      <c r="D825" s="1">
        <v>13628</v>
      </c>
      <c r="E825" s="1" t="s">
        <v>395</v>
      </c>
      <c r="F825" s="1">
        <v>4062</v>
      </c>
      <c r="G825" s="1">
        <v>201422</v>
      </c>
      <c r="H825" s="1" t="s">
        <v>374</v>
      </c>
      <c r="I825" s="15">
        <v>525128</v>
      </c>
      <c r="J825" s="9">
        <v>2427178</v>
      </c>
      <c r="K825" s="10">
        <v>2604225</v>
      </c>
      <c r="L825" s="79">
        <f t="shared" si="27"/>
        <v>2515701.5</v>
      </c>
      <c r="N825" s="32">
        <v>4694533</v>
      </c>
      <c r="O825" s="34">
        <v>5339512</v>
      </c>
      <c r="P825" s="34">
        <v>4841579</v>
      </c>
      <c r="Q825" s="109">
        <f t="shared" si="26"/>
        <v>4958541.333333333</v>
      </c>
    </row>
    <row r="826" spans="1:17" x14ac:dyDescent="0.2">
      <c r="A826" s="1">
        <v>9</v>
      </c>
      <c r="B826" s="5" t="s">
        <v>99</v>
      </c>
      <c r="C826" s="5" t="s">
        <v>16</v>
      </c>
      <c r="D826" s="1">
        <v>0</v>
      </c>
      <c r="E826" s="1" t="s">
        <v>395</v>
      </c>
      <c r="F826" s="1">
        <v>4062</v>
      </c>
      <c r="G826" s="1">
        <v>201424</v>
      </c>
      <c r="H826" s="1" t="s">
        <v>16</v>
      </c>
      <c r="I826" s="15">
        <v>282</v>
      </c>
      <c r="J826" s="9">
        <v>1154</v>
      </c>
      <c r="K826" s="10">
        <v>1369</v>
      </c>
      <c r="L826" s="79">
        <f t="shared" si="27"/>
        <v>1261.5</v>
      </c>
      <c r="N826" s="32">
        <v>1885</v>
      </c>
      <c r="O826" s="34">
        <v>2235</v>
      </c>
      <c r="P826" s="34">
        <v>2450</v>
      </c>
      <c r="Q826" s="109">
        <f t="shared" si="26"/>
        <v>2190</v>
      </c>
    </row>
    <row r="827" spans="1:17" x14ac:dyDescent="0.2">
      <c r="A827" s="1">
        <v>9</v>
      </c>
      <c r="B827" s="5" t="s">
        <v>100</v>
      </c>
      <c r="C827" s="5" t="s">
        <v>397</v>
      </c>
      <c r="D827" s="1">
        <v>6446</v>
      </c>
      <c r="E827" s="1" t="s">
        <v>395</v>
      </c>
      <c r="F827" s="1">
        <v>4062</v>
      </c>
      <c r="G827" s="1">
        <v>201426</v>
      </c>
      <c r="H827" s="1" t="s">
        <v>374</v>
      </c>
      <c r="I827" s="15">
        <v>325296</v>
      </c>
      <c r="J827" s="9">
        <v>546521</v>
      </c>
      <c r="K827" s="10">
        <v>731052</v>
      </c>
      <c r="L827" s="79">
        <f t="shared" si="27"/>
        <v>638786.5</v>
      </c>
      <c r="N827" s="32">
        <v>628898</v>
      </c>
      <c r="O827" s="34">
        <v>629002</v>
      </c>
      <c r="P827" s="34">
        <v>795604</v>
      </c>
      <c r="Q827" s="109">
        <f t="shared" si="26"/>
        <v>684501.33333333337</v>
      </c>
    </row>
    <row r="828" spans="1:17" x14ac:dyDescent="0.2">
      <c r="A828" s="1">
        <v>9</v>
      </c>
      <c r="B828" s="5" t="s">
        <v>101</v>
      </c>
      <c r="C828" s="5" t="s">
        <v>408</v>
      </c>
      <c r="D828" s="1">
        <v>8165</v>
      </c>
      <c r="E828" s="1" t="s">
        <v>18</v>
      </c>
      <c r="F828" s="1">
        <v>0</v>
      </c>
      <c r="G828" s="1">
        <v>0</v>
      </c>
      <c r="H828" s="1" t="s">
        <v>18</v>
      </c>
      <c r="I828" s="15">
        <v>4728</v>
      </c>
      <c r="J828" s="9">
        <v>9769</v>
      </c>
      <c r="K828" s="10">
        <v>10819</v>
      </c>
      <c r="L828" s="79">
        <f t="shared" si="27"/>
        <v>10294</v>
      </c>
      <c r="N828" s="32">
        <v>14743</v>
      </c>
      <c r="O828" s="34">
        <v>16075</v>
      </c>
      <c r="P828" s="34">
        <v>18316</v>
      </c>
      <c r="Q828" s="109">
        <f t="shared" si="26"/>
        <v>16378</v>
      </c>
    </row>
    <row r="829" spans="1:17" x14ac:dyDescent="0.2">
      <c r="A829" s="1">
        <v>9</v>
      </c>
      <c r="B829" s="5" t="s">
        <v>104</v>
      </c>
      <c r="C829" s="5" t="s">
        <v>16</v>
      </c>
      <c r="D829" s="1">
        <v>0</v>
      </c>
      <c r="E829" s="1" t="s">
        <v>395</v>
      </c>
      <c r="F829" s="1">
        <v>4062</v>
      </c>
      <c r="G829" s="1">
        <v>201422</v>
      </c>
      <c r="H829" s="1" t="s">
        <v>16</v>
      </c>
      <c r="I829" s="15">
        <v>1259</v>
      </c>
      <c r="J829" s="9">
        <v>3494</v>
      </c>
      <c r="K829" s="10">
        <v>3721</v>
      </c>
      <c r="L829" s="79">
        <f t="shared" si="27"/>
        <v>3607.5</v>
      </c>
      <c r="N829" s="32">
        <v>5029</v>
      </c>
      <c r="O829" s="34">
        <v>5428</v>
      </c>
      <c r="P829" s="34">
        <v>6472</v>
      </c>
      <c r="Q829" s="109">
        <f t="shared" si="26"/>
        <v>5643</v>
      </c>
    </row>
    <row r="830" spans="1:17" x14ac:dyDescent="0.2">
      <c r="A830" s="1">
        <v>9</v>
      </c>
      <c r="B830" s="5" t="s">
        <v>105</v>
      </c>
      <c r="C830" s="5" t="s">
        <v>16</v>
      </c>
      <c r="D830" s="1">
        <v>0</v>
      </c>
      <c r="E830" s="1" t="s">
        <v>395</v>
      </c>
      <c r="F830" s="1">
        <v>4062</v>
      </c>
      <c r="G830" s="1">
        <v>201423</v>
      </c>
      <c r="H830" s="1" t="s">
        <v>16</v>
      </c>
      <c r="I830" s="15">
        <v>111</v>
      </c>
      <c r="J830" s="9">
        <v>172</v>
      </c>
      <c r="K830" s="10">
        <v>239</v>
      </c>
      <c r="L830" s="79">
        <f t="shared" si="27"/>
        <v>205.5</v>
      </c>
      <c r="N830" s="32">
        <v>319</v>
      </c>
      <c r="O830" s="34">
        <v>276</v>
      </c>
      <c r="P830" s="34">
        <v>424</v>
      </c>
      <c r="Q830" s="109">
        <f t="shared" si="26"/>
        <v>339.66666666666669</v>
      </c>
    </row>
    <row r="831" spans="1:17" x14ac:dyDescent="0.2">
      <c r="A831" s="1">
        <v>9</v>
      </c>
      <c r="B831" s="5" t="s">
        <v>106</v>
      </c>
      <c r="C831" s="5" t="s">
        <v>400</v>
      </c>
      <c r="D831" s="1">
        <v>4935</v>
      </c>
      <c r="E831" s="1" t="s">
        <v>395</v>
      </c>
      <c r="F831" s="1">
        <v>4062</v>
      </c>
      <c r="G831" s="1">
        <v>201424</v>
      </c>
      <c r="H831" s="1" t="s">
        <v>374</v>
      </c>
      <c r="I831" s="15">
        <v>106268</v>
      </c>
      <c r="J831" s="9">
        <v>718471</v>
      </c>
      <c r="K831" s="10">
        <v>863779</v>
      </c>
      <c r="L831" s="79">
        <f t="shared" si="27"/>
        <v>791125</v>
      </c>
      <c r="N831" s="32">
        <v>816143</v>
      </c>
      <c r="O831" s="34">
        <v>930191</v>
      </c>
      <c r="P831" s="34">
        <v>998875</v>
      </c>
      <c r="Q831" s="109">
        <f t="shared" si="26"/>
        <v>915069.66666666663</v>
      </c>
    </row>
    <row r="832" spans="1:17" x14ac:dyDescent="0.2">
      <c r="A832" s="1">
        <v>9</v>
      </c>
      <c r="B832" s="5" t="s">
        <v>109</v>
      </c>
      <c r="C832" s="5" t="s">
        <v>401</v>
      </c>
      <c r="D832" s="1">
        <v>4946</v>
      </c>
      <c r="E832" s="1" t="s">
        <v>395</v>
      </c>
      <c r="F832" s="1">
        <v>4062</v>
      </c>
      <c r="G832" s="1">
        <v>201424</v>
      </c>
      <c r="H832" s="1" t="s">
        <v>374</v>
      </c>
      <c r="I832" s="15">
        <v>26323</v>
      </c>
      <c r="J832" s="9">
        <v>155691</v>
      </c>
      <c r="K832" s="10">
        <v>173909</v>
      </c>
      <c r="L832" s="79">
        <f t="shared" si="27"/>
        <v>164800</v>
      </c>
      <c r="N832" s="32">
        <v>336237</v>
      </c>
      <c r="O832" s="34">
        <v>281381</v>
      </c>
      <c r="P832" s="34">
        <v>413714</v>
      </c>
      <c r="Q832" s="109">
        <f t="shared" si="26"/>
        <v>343777.33333333331</v>
      </c>
    </row>
    <row r="833" spans="1:17" x14ac:dyDescent="0.2">
      <c r="A833" s="1">
        <v>9</v>
      </c>
      <c r="B833" s="5" t="s">
        <v>110</v>
      </c>
      <c r="C833" s="5" t="s">
        <v>404</v>
      </c>
      <c r="D833" s="1">
        <v>12825</v>
      </c>
      <c r="E833" s="1" t="s">
        <v>395</v>
      </c>
      <c r="F833" s="1">
        <v>4062</v>
      </c>
      <c r="G833" s="1">
        <v>0</v>
      </c>
      <c r="H833" s="1" t="s">
        <v>376</v>
      </c>
      <c r="I833" s="15">
        <v>105710</v>
      </c>
      <c r="J833" s="9">
        <v>308453</v>
      </c>
      <c r="K833" s="10">
        <v>383597</v>
      </c>
      <c r="L833" s="79">
        <f t="shared" si="27"/>
        <v>346025</v>
      </c>
      <c r="N833" s="32">
        <v>522832</v>
      </c>
      <c r="O833" s="34">
        <v>582926</v>
      </c>
      <c r="P833" s="34">
        <v>637598</v>
      </c>
      <c r="Q833" s="109">
        <f t="shared" si="26"/>
        <v>581118.66666666663</v>
      </c>
    </row>
    <row r="834" spans="1:17" x14ac:dyDescent="0.2">
      <c r="A834" s="1">
        <v>9</v>
      </c>
      <c r="B834" s="5" t="s">
        <v>111</v>
      </c>
      <c r="C834" s="5" t="s">
        <v>362</v>
      </c>
      <c r="D834" s="1">
        <v>8186</v>
      </c>
      <c r="E834" s="1" t="s">
        <v>395</v>
      </c>
      <c r="F834" s="1">
        <v>4062</v>
      </c>
      <c r="G834" s="1">
        <v>201425</v>
      </c>
      <c r="H834" s="1" t="s">
        <v>374</v>
      </c>
      <c r="I834" s="15">
        <v>677792</v>
      </c>
      <c r="J834" s="9">
        <v>4790265</v>
      </c>
      <c r="K834" s="10">
        <v>4678298</v>
      </c>
      <c r="L834" s="79">
        <f t="shared" si="27"/>
        <v>4734281.5</v>
      </c>
      <c r="N834" s="32">
        <v>5423743</v>
      </c>
      <c r="O834" s="34">
        <v>5637367</v>
      </c>
      <c r="P834" s="34">
        <v>6543955</v>
      </c>
      <c r="Q834" s="109">
        <f t="shared" si="26"/>
        <v>5868355</v>
      </c>
    </row>
    <row r="835" spans="1:17" x14ac:dyDescent="0.2">
      <c r="A835" s="1">
        <v>9</v>
      </c>
      <c r="B835" s="5" t="s">
        <v>114</v>
      </c>
      <c r="C835" s="5" t="s">
        <v>401</v>
      </c>
      <c r="D835" s="1">
        <v>4946</v>
      </c>
      <c r="E835" s="1" t="s">
        <v>395</v>
      </c>
      <c r="F835" s="1">
        <v>4062</v>
      </c>
      <c r="G835" s="1">
        <v>201425</v>
      </c>
      <c r="H835" s="1" t="s">
        <v>374</v>
      </c>
      <c r="I835" s="15">
        <v>351643</v>
      </c>
      <c r="J835" s="9">
        <v>2879735</v>
      </c>
      <c r="K835" s="10">
        <v>3828280</v>
      </c>
      <c r="L835" s="79">
        <f t="shared" si="27"/>
        <v>3354007.5</v>
      </c>
      <c r="N835" s="32">
        <v>6110887</v>
      </c>
      <c r="O835" s="34">
        <v>6097428</v>
      </c>
      <c r="P835" s="34">
        <v>7469394</v>
      </c>
      <c r="Q835" s="109">
        <f t="shared" si="26"/>
        <v>6559236.333333333</v>
      </c>
    </row>
    <row r="836" spans="1:17" x14ac:dyDescent="0.2">
      <c r="A836" s="1">
        <v>9</v>
      </c>
      <c r="B836" s="5" t="s">
        <v>115</v>
      </c>
      <c r="C836" s="5" t="s">
        <v>404</v>
      </c>
      <c r="D836" s="1">
        <v>12825</v>
      </c>
      <c r="E836" s="1" t="s">
        <v>395</v>
      </c>
      <c r="F836" s="1">
        <v>4062</v>
      </c>
      <c r="G836" s="1">
        <v>201425</v>
      </c>
      <c r="H836" s="1" t="s">
        <v>374</v>
      </c>
      <c r="I836" s="15">
        <v>440154</v>
      </c>
      <c r="J836" s="9">
        <v>618159</v>
      </c>
      <c r="K836" s="10">
        <v>720626</v>
      </c>
      <c r="L836" s="79">
        <f t="shared" si="27"/>
        <v>669392.5</v>
      </c>
      <c r="N836" s="32">
        <v>922927</v>
      </c>
      <c r="O836" s="34">
        <v>923621</v>
      </c>
      <c r="P836" s="34">
        <v>1073712</v>
      </c>
      <c r="Q836" s="109">
        <f t="shared" si="26"/>
        <v>973420</v>
      </c>
    </row>
    <row r="837" spans="1:17" x14ac:dyDescent="0.2">
      <c r="A837" s="1">
        <v>9</v>
      </c>
      <c r="B837" s="5" t="s">
        <v>116</v>
      </c>
      <c r="C837" s="5" t="s">
        <v>398</v>
      </c>
      <c r="D837" s="1">
        <v>2012</v>
      </c>
      <c r="E837" s="1" t="s">
        <v>18</v>
      </c>
      <c r="F837" s="1">
        <v>0</v>
      </c>
      <c r="G837" s="1">
        <v>0</v>
      </c>
      <c r="H837" s="1" t="s">
        <v>18</v>
      </c>
      <c r="I837" s="15">
        <v>226352</v>
      </c>
      <c r="J837" s="9">
        <v>672370</v>
      </c>
      <c r="K837" s="10">
        <v>777976</v>
      </c>
      <c r="L837" s="79">
        <f t="shared" si="27"/>
        <v>725173</v>
      </c>
      <c r="N837" s="32">
        <v>744045</v>
      </c>
      <c r="O837" s="34">
        <v>768157</v>
      </c>
      <c r="P837" s="34">
        <v>958399</v>
      </c>
      <c r="Q837" s="109">
        <f t="shared" si="26"/>
        <v>823533.66666666663</v>
      </c>
    </row>
    <row r="838" spans="1:17" x14ac:dyDescent="0.2">
      <c r="A838" s="1">
        <v>9</v>
      </c>
      <c r="B838" s="5" t="s">
        <v>119</v>
      </c>
      <c r="C838" s="5" t="s">
        <v>400</v>
      </c>
      <c r="D838" s="1">
        <v>4935</v>
      </c>
      <c r="E838" s="1" t="s">
        <v>395</v>
      </c>
      <c r="F838" s="1">
        <v>4062</v>
      </c>
      <c r="G838" s="1">
        <v>201422</v>
      </c>
      <c r="H838" s="1" t="s">
        <v>374</v>
      </c>
      <c r="I838" s="15">
        <v>85484</v>
      </c>
      <c r="J838" s="9">
        <v>1048857</v>
      </c>
      <c r="K838" s="10">
        <v>980492</v>
      </c>
      <c r="L838" s="79">
        <f t="shared" si="27"/>
        <v>1014674.5</v>
      </c>
      <c r="N838" s="32">
        <v>1204290</v>
      </c>
      <c r="O838" s="34">
        <v>986810</v>
      </c>
      <c r="P838" s="34">
        <v>1536622</v>
      </c>
      <c r="Q838" s="109">
        <f t="shared" si="26"/>
        <v>1242574</v>
      </c>
    </row>
    <row r="839" spans="1:17" x14ac:dyDescent="0.2">
      <c r="A839" s="1">
        <v>9</v>
      </c>
      <c r="B839" s="5" t="s">
        <v>120</v>
      </c>
      <c r="C839" s="5" t="s">
        <v>401</v>
      </c>
      <c r="D839" s="1">
        <v>4946</v>
      </c>
      <c r="E839" s="1" t="s">
        <v>395</v>
      </c>
      <c r="F839" s="1">
        <v>4062</v>
      </c>
      <c r="G839" s="1">
        <v>201422</v>
      </c>
      <c r="H839" s="1" t="s">
        <v>374</v>
      </c>
      <c r="I839" s="15">
        <v>637758</v>
      </c>
      <c r="J839" s="9">
        <v>2570478</v>
      </c>
      <c r="K839" s="10">
        <v>2731757</v>
      </c>
      <c r="L839" s="79">
        <f t="shared" si="27"/>
        <v>2651117.5</v>
      </c>
      <c r="N839" s="32">
        <v>4401136</v>
      </c>
      <c r="O839" s="34">
        <v>4869566</v>
      </c>
      <c r="P839" s="34">
        <v>5396481</v>
      </c>
      <c r="Q839" s="109">
        <f t="shared" si="26"/>
        <v>4889061</v>
      </c>
    </row>
    <row r="840" spans="1:17" x14ac:dyDescent="0.2">
      <c r="A840" s="1">
        <v>9</v>
      </c>
      <c r="B840" s="5" t="s">
        <v>121</v>
      </c>
      <c r="C840" s="5" t="s">
        <v>407</v>
      </c>
      <c r="D840" s="1">
        <v>13628</v>
      </c>
      <c r="E840" s="1" t="s">
        <v>395</v>
      </c>
      <c r="F840" s="1">
        <v>4062</v>
      </c>
      <c r="G840" s="1">
        <v>201426</v>
      </c>
      <c r="H840" s="1" t="s">
        <v>374</v>
      </c>
      <c r="I840" s="15">
        <v>357396</v>
      </c>
      <c r="J840" s="9">
        <v>1978612</v>
      </c>
      <c r="K840" s="10">
        <v>2011382</v>
      </c>
      <c r="L840" s="79">
        <f t="shared" si="27"/>
        <v>1994997</v>
      </c>
      <c r="N840" s="32">
        <v>1943416</v>
      </c>
      <c r="O840" s="34">
        <v>2761303</v>
      </c>
      <c r="P840" s="34">
        <v>2867295</v>
      </c>
      <c r="Q840" s="109">
        <f t="shared" si="26"/>
        <v>2524004.6666666665</v>
      </c>
    </row>
    <row r="841" spans="1:17" x14ac:dyDescent="0.2">
      <c r="A841" s="1">
        <v>9</v>
      </c>
      <c r="B841" s="5" t="s">
        <v>124</v>
      </c>
      <c r="C841" s="5" t="s">
        <v>403</v>
      </c>
      <c r="D841" s="1">
        <v>5793</v>
      </c>
      <c r="E841" s="1" t="s">
        <v>395</v>
      </c>
      <c r="F841" s="1">
        <v>4062</v>
      </c>
      <c r="G841" s="1">
        <v>201426</v>
      </c>
      <c r="H841" s="1" t="s">
        <v>374</v>
      </c>
      <c r="I841" s="15">
        <v>76255</v>
      </c>
      <c r="J841" s="9">
        <v>201577</v>
      </c>
      <c r="K841" s="10">
        <v>246977</v>
      </c>
      <c r="L841" s="79">
        <f t="shared" si="27"/>
        <v>224277</v>
      </c>
      <c r="N841" s="32">
        <v>369978</v>
      </c>
      <c r="O841" s="34">
        <v>382528</v>
      </c>
      <c r="P841" s="34">
        <v>393268</v>
      </c>
      <c r="Q841" s="109">
        <f t="shared" si="26"/>
        <v>381924.66666666669</v>
      </c>
    </row>
    <row r="842" spans="1:17" x14ac:dyDescent="0.2">
      <c r="A842" s="1">
        <v>9</v>
      </c>
      <c r="B842" s="5" t="s">
        <v>125</v>
      </c>
      <c r="C842" s="5" t="s">
        <v>397</v>
      </c>
      <c r="D842" s="1">
        <v>6446</v>
      </c>
      <c r="E842" s="1" t="s">
        <v>395</v>
      </c>
      <c r="F842" s="1">
        <v>4062</v>
      </c>
      <c r="G842" s="1">
        <v>0</v>
      </c>
      <c r="H842" s="1" t="s">
        <v>376</v>
      </c>
      <c r="I842" s="15">
        <v>60383</v>
      </c>
      <c r="J842" s="9">
        <v>333057</v>
      </c>
      <c r="K842" s="10">
        <v>381957</v>
      </c>
      <c r="L842" s="79">
        <f t="shared" si="27"/>
        <v>357507</v>
      </c>
      <c r="N842" s="32">
        <v>513529</v>
      </c>
      <c r="O842" s="34">
        <v>418970</v>
      </c>
      <c r="P842" s="34">
        <v>540835</v>
      </c>
      <c r="Q842" s="109">
        <f t="shared" ref="Q842:Q905" si="28">AVERAGE(N842:P842)</f>
        <v>491111.33333333331</v>
      </c>
    </row>
    <row r="843" spans="1:17" x14ac:dyDescent="0.2">
      <c r="A843" s="1">
        <v>9</v>
      </c>
      <c r="B843" s="5" t="s">
        <v>126</v>
      </c>
      <c r="C843" s="5" t="s">
        <v>403</v>
      </c>
      <c r="D843" s="1">
        <v>5793</v>
      </c>
      <c r="E843" s="1" t="s">
        <v>395</v>
      </c>
      <c r="F843" s="1">
        <v>4062</v>
      </c>
      <c r="G843" s="1">
        <v>201423</v>
      </c>
      <c r="H843" s="1" t="s">
        <v>374</v>
      </c>
      <c r="I843" s="15">
        <v>24506</v>
      </c>
      <c r="J843" s="9">
        <v>92078</v>
      </c>
      <c r="K843" s="10">
        <v>126783</v>
      </c>
      <c r="L843" s="79">
        <f t="shared" si="27"/>
        <v>109430.5</v>
      </c>
      <c r="N843" s="32">
        <v>118009</v>
      </c>
      <c r="O843" s="34">
        <v>131591</v>
      </c>
      <c r="P843" s="34">
        <v>170753</v>
      </c>
      <c r="Q843" s="109">
        <f t="shared" si="28"/>
        <v>140117.66666666666</v>
      </c>
    </row>
    <row r="844" spans="1:17" x14ac:dyDescent="0.2">
      <c r="A844" s="1">
        <v>9</v>
      </c>
      <c r="B844" s="5" t="s">
        <v>128</v>
      </c>
      <c r="C844" s="5" t="s">
        <v>400</v>
      </c>
      <c r="D844" s="1">
        <v>4935</v>
      </c>
      <c r="E844" s="1" t="s">
        <v>395</v>
      </c>
      <c r="F844" s="1">
        <v>4062</v>
      </c>
      <c r="G844" s="1">
        <v>201423</v>
      </c>
      <c r="H844" s="1" t="s">
        <v>374</v>
      </c>
      <c r="I844" s="15">
        <v>342242</v>
      </c>
      <c r="J844" s="9">
        <v>669687</v>
      </c>
      <c r="K844" s="10">
        <v>723377</v>
      </c>
      <c r="L844" s="79">
        <f t="shared" ref="L844:L907" si="29">AVERAGE(J844:K844)</f>
        <v>696532</v>
      </c>
      <c r="N844" s="32">
        <v>650395</v>
      </c>
      <c r="O844" s="34">
        <v>820834</v>
      </c>
      <c r="P844" s="34">
        <v>934373</v>
      </c>
      <c r="Q844" s="109">
        <f t="shared" si="28"/>
        <v>801867.33333333337</v>
      </c>
    </row>
    <row r="845" spans="1:17" x14ac:dyDescent="0.2">
      <c r="A845" s="1">
        <v>9</v>
      </c>
      <c r="B845" s="5" t="s">
        <v>129</v>
      </c>
      <c r="C845" s="5" t="s">
        <v>401</v>
      </c>
      <c r="D845" s="1">
        <v>4946</v>
      </c>
      <c r="E845" s="1" t="s">
        <v>395</v>
      </c>
      <c r="F845" s="1">
        <v>4062</v>
      </c>
      <c r="G845" s="1">
        <v>201423</v>
      </c>
      <c r="H845" s="1" t="s">
        <v>374</v>
      </c>
      <c r="I845" s="15">
        <v>267921</v>
      </c>
      <c r="J845" s="9">
        <v>755975</v>
      </c>
      <c r="K845" s="10">
        <v>875286</v>
      </c>
      <c r="L845" s="79">
        <f t="shared" si="29"/>
        <v>815630.5</v>
      </c>
      <c r="N845" s="32">
        <v>923990</v>
      </c>
      <c r="O845" s="34">
        <v>1074910</v>
      </c>
      <c r="P845" s="34">
        <v>1300390</v>
      </c>
      <c r="Q845" s="109">
        <f t="shared" si="28"/>
        <v>1099763.3333333333</v>
      </c>
    </row>
    <row r="846" spans="1:17" x14ac:dyDescent="0.2">
      <c r="A846" s="1">
        <v>9</v>
      </c>
      <c r="B846" s="5" t="s">
        <v>130</v>
      </c>
      <c r="C846" s="5" t="s">
        <v>404</v>
      </c>
      <c r="D846" s="1">
        <v>12825</v>
      </c>
      <c r="E846" s="1" t="s">
        <v>395</v>
      </c>
      <c r="F846" s="1">
        <v>4062</v>
      </c>
      <c r="G846" s="1">
        <v>201423</v>
      </c>
      <c r="H846" s="1" t="s">
        <v>374</v>
      </c>
      <c r="I846" s="15">
        <v>153345</v>
      </c>
      <c r="J846" s="9">
        <v>313371</v>
      </c>
      <c r="K846" s="10">
        <v>365913</v>
      </c>
      <c r="L846" s="79">
        <f t="shared" si="29"/>
        <v>339642</v>
      </c>
      <c r="N846" s="32">
        <v>589386</v>
      </c>
      <c r="O846" s="34">
        <v>531318</v>
      </c>
      <c r="P846" s="34">
        <v>719054</v>
      </c>
      <c r="Q846" s="109">
        <f t="shared" si="28"/>
        <v>613252.66666666663</v>
      </c>
    </row>
    <row r="847" spans="1:17" x14ac:dyDescent="0.2">
      <c r="A847" s="1">
        <v>9</v>
      </c>
      <c r="B847" s="5" t="s">
        <v>133</v>
      </c>
      <c r="C847" s="5" t="s">
        <v>398</v>
      </c>
      <c r="D847" s="1">
        <v>2012</v>
      </c>
      <c r="E847" s="1" t="s">
        <v>395</v>
      </c>
      <c r="F847" s="1">
        <v>4062</v>
      </c>
      <c r="G847" s="1">
        <v>201422</v>
      </c>
      <c r="H847" s="1" t="s">
        <v>374</v>
      </c>
      <c r="I847" s="15">
        <v>359601</v>
      </c>
      <c r="J847" s="9">
        <v>806724</v>
      </c>
      <c r="K847" s="10">
        <v>1305050</v>
      </c>
      <c r="L847" s="79">
        <f t="shared" si="29"/>
        <v>1055887</v>
      </c>
      <c r="N847" s="32">
        <v>1776127</v>
      </c>
      <c r="O847" s="34">
        <v>1865663</v>
      </c>
      <c r="P847" s="34">
        <v>2213616</v>
      </c>
      <c r="Q847" s="109">
        <f t="shared" si="28"/>
        <v>1951802</v>
      </c>
    </row>
    <row r="848" spans="1:17" x14ac:dyDescent="0.2">
      <c r="A848" s="1">
        <v>9</v>
      </c>
      <c r="B848" s="5" t="s">
        <v>134</v>
      </c>
      <c r="C848" s="5" t="s">
        <v>405</v>
      </c>
      <c r="D848" s="1">
        <v>11130</v>
      </c>
      <c r="E848" s="1" t="s">
        <v>395</v>
      </c>
      <c r="F848" s="1">
        <v>4062</v>
      </c>
      <c r="G848" s="1">
        <v>201425</v>
      </c>
      <c r="H848" s="1" t="s">
        <v>374</v>
      </c>
      <c r="I848" s="15">
        <v>88750</v>
      </c>
      <c r="J848" s="9">
        <v>296897</v>
      </c>
      <c r="K848" s="10">
        <v>457107</v>
      </c>
      <c r="L848" s="79">
        <f t="shared" si="29"/>
        <v>377002</v>
      </c>
      <c r="N848" s="32">
        <v>1099501</v>
      </c>
      <c r="O848" s="34">
        <v>1135090</v>
      </c>
      <c r="P848" s="34">
        <v>1467557</v>
      </c>
      <c r="Q848" s="109">
        <f t="shared" si="28"/>
        <v>1234049.3333333333</v>
      </c>
    </row>
    <row r="849" spans="1:17" x14ac:dyDescent="0.2">
      <c r="A849" s="1">
        <v>9</v>
      </c>
      <c r="B849" s="5" t="s">
        <v>135</v>
      </c>
      <c r="C849" s="5" t="s">
        <v>407</v>
      </c>
      <c r="D849" s="1">
        <v>13628</v>
      </c>
      <c r="E849" s="1" t="s">
        <v>18</v>
      </c>
      <c r="F849" s="1">
        <v>0</v>
      </c>
      <c r="G849" s="1">
        <v>0</v>
      </c>
      <c r="H849" s="1" t="s">
        <v>18</v>
      </c>
      <c r="I849" s="15">
        <v>518061</v>
      </c>
      <c r="J849" s="9">
        <v>1066669</v>
      </c>
      <c r="K849" s="10">
        <v>1377511</v>
      </c>
      <c r="L849" s="79">
        <f t="shared" si="29"/>
        <v>1222090</v>
      </c>
      <c r="N849" s="32">
        <v>2474310</v>
      </c>
      <c r="O849" s="34">
        <v>2378210</v>
      </c>
      <c r="P849" s="34">
        <v>3173519</v>
      </c>
      <c r="Q849" s="109">
        <f t="shared" si="28"/>
        <v>2675346.3333333335</v>
      </c>
    </row>
    <row r="850" spans="1:17" x14ac:dyDescent="0.2">
      <c r="A850" s="1">
        <v>9</v>
      </c>
      <c r="B850" s="5" t="s">
        <v>138</v>
      </c>
      <c r="C850" s="5" t="s">
        <v>16</v>
      </c>
      <c r="D850" s="1">
        <v>0</v>
      </c>
      <c r="E850" s="1" t="s">
        <v>402</v>
      </c>
      <c r="F850" s="1">
        <v>9866</v>
      </c>
      <c r="G850" s="1">
        <v>216927</v>
      </c>
      <c r="H850" s="1" t="s">
        <v>16</v>
      </c>
      <c r="I850" s="15">
        <v>368</v>
      </c>
      <c r="J850" s="9">
        <v>3850</v>
      </c>
      <c r="K850" s="10">
        <v>5919</v>
      </c>
      <c r="L850" s="79">
        <f t="shared" si="29"/>
        <v>4884.5</v>
      </c>
      <c r="N850" s="32">
        <v>15928</v>
      </c>
      <c r="O850" s="34">
        <v>17199</v>
      </c>
      <c r="P850" s="34">
        <v>21061</v>
      </c>
      <c r="Q850" s="109">
        <f t="shared" si="28"/>
        <v>18062.666666666668</v>
      </c>
    </row>
    <row r="851" spans="1:17" x14ac:dyDescent="0.2">
      <c r="A851" s="1">
        <v>9</v>
      </c>
      <c r="B851" s="5" t="s">
        <v>139</v>
      </c>
      <c r="C851" s="5" t="s">
        <v>406</v>
      </c>
      <c r="D851" s="1">
        <v>11621</v>
      </c>
      <c r="E851" s="1" t="s">
        <v>395</v>
      </c>
      <c r="F851" s="1">
        <v>4062</v>
      </c>
      <c r="G851" s="1">
        <v>201423</v>
      </c>
      <c r="H851" s="1" t="s">
        <v>374</v>
      </c>
      <c r="I851" s="15">
        <v>20011</v>
      </c>
      <c r="J851" s="9">
        <v>75758</v>
      </c>
      <c r="K851" s="10">
        <v>81425</v>
      </c>
      <c r="L851" s="79">
        <f t="shared" si="29"/>
        <v>78591.5</v>
      </c>
      <c r="N851" s="32">
        <v>101903</v>
      </c>
      <c r="O851" s="34">
        <v>102345</v>
      </c>
      <c r="P851" s="34">
        <v>129141</v>
      </c>
      <c r="Q851" s="109">
        <f t="shared" si="28"/>
        <v>111129.66666666667</v>
      </c>
    </row>
    <row r="852" spans="1:17" x14ac:dyDescent="0.2">
      <c r="A852" s="1">
        <v>9</v>
      </c>
      <c r="B852" s="5" t="s">
        <v>140</v>
      </c>
      <c r="C852" s="5" t="s">
        <v>50</v>
      </c>
      <c r="D852" s="1">
        <v>6671</v>
      </c>
      <c r="E852" s="1" t="s">
        <v>49</v>
      </c>
      <c r="F852" s="1">
        <v>4656</v>
      </c>
      <c r="G852" s="1">
        <v>0</v>
      </c>
      <c r="H852" s="1" t="s">
        <v>51</v>
      </c>
      <c r="I852" s="28">
        <v>287140</v>
      </c>
      <c r="J852" s="22">
        <v>693253</v>
      </c>
      <c r="K852" s="21">
        <v>889672</v>
      </c>
      <c r="L852" s="92">
        <f t="shared" si="29"/>
        <v>791462.5</v>
      </c>
      <c r="M852" s="23"/>
      <c r="N852" s="35">
        <v>1790710</v>
      </c>
      <c r="O852" s="36">
        <v>1796733</v>
      </c>
      <c r="P852" s="36">
        <v>2071151</v>
      </c>
      <c r="Q852" s="112">
        <f t="shared" si="28"/>
        <v>1886198</v>
      </c>
    </row>
    <row r="853" spans="1:17" x14ac:dyDescent="0.2">
      <c r="A853" s="1">
        <v>9</v>
      </c>
      <c r="B853" s="5" t="s">
        <v>141</v>
      </c>
      <c r="C853" s="5" t="s">
        <v>50</v>
      </c>
      <c r="D853" s="1">
        <v>6671</v>
      </c>
      <c r="E853" s="1" t="s">
        <v>53</v>
      </c>
      <c r="F853" s="1">
        <v>9477</v>
      </c>
      <c r="G853" s="1">
        <v>0</v>
      </c>
      <c r="H853" s="1" t="s">
        <v>54</v>
      </c>
      <c r="I853" s="28">
        <v>10033</v>
      </c>
      <c r="J853" s="22">
        <v>327868</v>
      </c>
      <c r="K853" s="21">
        <v>373490</v>
      </c>
      <c r="L853" s="92">
        <f t="shared" si="29"/>
        <v>350679</v>
      </c>
      <c r="M853" s="23"/>
      <c r="N853" s="35">
        <v>727921</v>
      </c>
      <c r="O853" s="36">
        <v>660336</v>
      </c>
      <c r="P853" s="36">
        <v>889881</v>
      </c>
      <c r="Q853" s="112">
        <f t="shared" si="28"/>
        <v>759379.33333333337</v>
      </c>
    </row>
    <row r="854" spans="1:17" x14ac:dyDescent="0.2">
      <c r="A854" s="1">
        <v>9</v>
      </c>
      <c r="B854" s="5" t="s">
        <v>142</v>
      </c>
      <c r="C854" s="5" t="s">
        <v>408</v>
      </c>
      <c r="D854" s="1">
        <v>8165</v>
      </c>
      <c r="E854" s="1" t="s">
        <v>395</v>
      </c>
      <c r="F854" s="1">
        <v>4062</v>
      </c>
      <c r="G854" s="1">
        <v>201425</v>
      </c>
      <c r="H854" s="1" t="s">
        <v>374</v>
      </c>
      <c r="I854" s="15">
        <v>67198</v>
      </c>
      <c r="J854" s="9">
        <v>199035</v>
      </c>
      <c r="K854" s="10">
        <v>230792</v>
      </c>
      <c r="L854" s="79">
        <f t="shared" si="29"/>
        <v>214913.5</v>
      </c>
      <c r="N854" s="32">
        <v>297646</v>
      </c>
      <c r="O854" s="34">
        <v>291979</v>
      </c>
      <c r="P854" s="34">
        <v>370420</v>
      </c>
      <c r="Q854" s="109">
        <f t="shared" si="28"/>
        <v>320015</v>
      </c>
    </row>
    <row r="855" spans="1:17" x14ac:dyDescent="0.2">
      <c r="A855" s="1">
        <v>9</v>
      </c>
      <c r="B855" s="5" t="s">
        <v>145</v>
      </c>
      <c r="C855" s="5" t="s">
        <v>408</v>
      </c>
      <c r="D855" s="1">
        <v>8165</v>
      </c>
      <c r="E855" s="1" t="s">
        <v>395</v>
      </c>
      <c r="F855" s="1">
        <v>4062</v>
      </c>
      <c r="G855" s="1">
        <v>201426</v>
      </c>
      <c r="H855" s="1" t="s">
        <v>374</v>
      </c>
      <c r="I855" s="15">
        <v>28570</v>
      </c>
      <c r="J855" s="9">
        <v>281418</v>
      </c>
      <c r="K855" s="10">
        <v>278575</v>
      </c>
      <c r="L855" s="79">
        <f t="shared" si="29"/>
        <v>279996.5</v>
      </c>
      <c r="N855" s="32">
        <v>329716</v>
      </c>
      <c r="O855" s="34">
        <v>349734</v>
      </c>
      <c r="P855" s="34">
        <v>464242</v>
      </c>
      <c r="Q855" s="109">
        <f t="shared" si="28"/>
        <v>381230.66666666669</v>
      </c>
    </row>
    <row r="856" spans="1:17" x14ac:dyDescent="0.2">
      <c r="A856" s="1">
        <v>9</v>
      </c>
      <c r="B856" s="5" t="s">
        <v>146</v>
      </c>
      <c r="C856" s="5" t="s">
        <v>362</v>
      </c>
      <c r="D856" s="1">
        <v>8186</v>
      </c>
      <c r="E856" s="1" t="s">
        <v>395</v>
      </c>
      <c r="F856" s="1">
        <v>4062</v>
      </c>
      <c r="G856" s="1">
        <v>0</v>
      </c>
      <c r="H856" s="1" t="s">
        <v>376</v>
      </c>
      <c r="I856" s="15">
        <v>463137</v>
      </c>
      <c r="J856" s="9">
        <v>2906587</v>
      </c>
      <c r="K856" s="10">
        <v>3216114</v>
      </c>
      <c r="L856" s="79">
        <f t="shared" si="29"/>
        <v>3061350.5</v>
      </c>
      <c r="N856" s="32">
        <v>4218035</v>
      </c>
      <c r="O856" s="34">
        <v>4394719</v>
      </c>
      <c r="P856" s="34">
        <v>5264092</v>
      </c>
      <c r="Q856" s="109">
        <f t="shared" si="28"/>
        <v>4625615.333333333</v>
      </c>
    </row>
    <row r="857" spans="1:17" x14ac:dyDescent="0.2">
      <c r="A857" s="1">
        <v>9</v>
      </c>
      <c r="B857" s="5" t="s">
        <v>147</v>
      </c>
      <c r="C857" s="5" t="s">
        <v>408</v>
      </c>
      <c r="D857" s="1">
        <v>8165</v>
      </c>
      <c r="E857" s="1" t="s">
        <v>395</v>
      </c>
      <c r="F857" s="1">
        <v>4062</v>
      </c>
      <c r="G857" s="1">
        <v>201423</v>
      </c>
      <c r="H857" s="1" t="s">
        <v>374</v>
      </c>
      <c r="I857" s="15">
        <v>27913</v>
      </c>
      <c r="J857" s="9">
        <v>62366</v>
      </c>
      <c r="K857" s="10">
        <v>68046</v>
      </c>
      <c r="L857" s="79">
        <f t="shared" si="29"/>
        <v>65206</v>
      </c>
      <c r="N857" s="32">
        <v>87510</v>
      </c>
      <c r="O857" s="34">
        <v>92385</v>
      </c>
      <c r="P857" s="34">
        <v>110880</v>
      </c>
      <c r="Q857" s="109">
        <f t="shared" si="28"/>
        <v>96925</v>
      </c>
    </row>
    <row r="858" spans="1:17" x14ac:dyDescent="0.2">
      <c r="A858" s="1">
        <v>9</v>
      </c>
      <c r="B858" s="5" t="s">
        <v>150</v>
      </c>
      <c r="C858" s="5" t="s">
        <v>397</v>
      </c>
      <c r="D858" s="1">
        <v>6446</v>
      </c>
      <c r="E858" s="1" t="s">
        <v>395</v>
      </c>
      <c r="F858" s="1">
        <v>4062</v>
      </c>
      <c r="G858" s="1">
        <v>201423</v>
      </c>
      <c r="H858" s="1" t="s">
        <v>374</v>
      </c>
      <c r="I858" s="15">
        <v>10549</v>
      </c>
      <c r="J858" s="9">
        <v>66185</v>
      </c>
      <c r="K858" s="10">
        <v>73099</v>
      </c>
      <c r="L858" s="79">
        <f t="shared" si="29"/>
        <v>69642</v>
      </c>
      <c r="N858" s="32">
        <v>116136</v>
      </c>
      <c r="O858" s="34">
        <v>128570</v>
      </c>
      <c r="P858" s="34">
        <v>165306</v>
      </c>
      <c r="Q858" s="109">
        <f t="shared" si="28"/>
        <v>136670.66666666666</v>
      </c>
    </row>
    <row r="859" spans="1:17" x14ac:dyDescent="0.2">
      <c r="A859" s="1">
        <v>9</v>
      </c>
      <c r="B859" s="5" t="s">
        <v>151</v>
      </c>
      <c r="C859" s="5" t="s">
        <v>407</v>
      </c>
      <c r="D859" s="1">
        <v>13628</v>
      </c>
      <c r="E859" s="1" t="s">
        <v>395</v>
      </c>
      <c r="F859" s="1">
        <v>4062</v>
      </c>
      <c r="G859" s="1">
        <v>0</v>
      </c>
      <c r="H859" s="1" t="s">
        <v>376</v>
      </c>
      <c r="I859" s="15">
        <v>1507290</v>
      </c>
      <c r="J859" s="9">
        <v>3878513</v>
      </c>
      <c r="K859" s="10">
        <v>5017661</v>
      </c>
      <c r="L859" s="79">
        <f t="shared" si="29"/>
        <v>4448087</v>
      </c>
      <c r="N859" s="32">
        <v>6936179</v>
      </c>
      <c r="O859" s="34">
        <v>7056809</v>
      </c>
      <c r="P859" s="34">
        <v>8783194</v>
      </c>
      <c r="Q859" s="109">
        <f t="shared" si="28"/>
        <v>7592060.666666667</v>
      </c>
    </row>
    <row r="860" spans="1:17" x14ac:dyDescent="0.2">
      <c r="A860" s="1">
        <v>9</v>
      </c>
      <c r="B860" s="5" t="s">
        <v>152</v>
      </c>
      <c r="C860" s="5" t="s">
        <v>403</v>
      </c>
      <c r="D860" s="1">
        <v>5793</v>
      </c>
      <c r="E860" s="1" t="s">
        <v>395</v>
      </c>
      <c r="F860" s="1">
        <v>4062</v>
      </c>
      <c r="G860" s="1">
        <v>0</v>
      </c>
      <c r="H860" s="1" t="s">
        <v>376</v>
      </c>
      <c r="I860" s="15">
        <v>110155</v>
      </c>
      <c r="J860" s="9">
        <v>260326</v>
      </c>
      <c r="K860" s="10">
        <v>293029</v>
      </c>
      <c r="L860" s="79">
        <f t="shared" si="29"/>
        <v>276677.5</v>
      </c>
      <c r="N860" s="32">
        <v>304100</v>
      </c>
      <c r="O860" s="34">
        <v>338257</v>
      </c>
      <c r="P860" s="34">
        <v>407513</v>
      </c>
      <c r="Q860" s="109">
        <f t="shared" si="28"/>
        <v>349956.66666666669</v>
      </c>
    </row>
    <row r="861" spans="1:17" x14ac:dyDescent="0.2">
      <c r="A861" s="1">
        <v>9</v>
      </c>
      <c r="B861" s="5" t="s">
        <v>155</v>
      </c>
      <c r="C861" s="5" t="s">
        <v>362</v>
      </c>
      <c r="D861" s="1">
        <v>8186</v>
      </c>
      <c r="E861" s="1" t="s">
        <v>395</v>
      </c>
      <c r="F861" s="1">
        <v>4062</v>
      </c>
      <c r="G861" s="1">
        <v>201423</v>
      </c>
      <c r="H861" s="1" t="s">
        <v>374</v>
      </c>
      <c r="I861" s="15">
        <v>28276</v>
      </c>
      <c r="J861" s="9">
        <v>509581</v>
      </c>
      <c r="K861" s="10">
        <v>616040</v>
      </c>
      <c r="L861" s="79">
        <f t="shared" si="29"/>
        <v>562810.5</v>
      </c>
      <c r="N861" s="32">
        <v>885951</v>
      </c>
      <c r="O861" s="34">
        <v>1253190</v>
      </c>
      <c r="P861" s="34">
        <v>1389926</v>
      </c>
      <c r="Q861" s="109">
        <f t="shared" si="28"/>
        <v>1176355.6666666667</v>
      </c>
    </row>
    <row r="862" spans="1:17" x14ac:dyDescent="0.2">
      <c r="A862" s="1">
        <v>9</v>
      </c>
      <c r="B862" s="5" t="s">
        <v>156</v>
      </c>
      <c r="C862" s="5" t="s">
        <v>405</v>
      </c>
      <c r="D862" s="1">
        <v>11130</v>
      </c>
      <c r="E862" s="1" t="s">
        <v>395</v>
      </c>
      <c r="F862" s="1">
        <v>4062</v>
      </c>
      <c r="G862" s="1">
        <v>0</v>
      </c>
      <c r="H862" s="1" t="s">
        <v>376</v>
      </c>
      <c r="I862" s="15">
        <v>735406</v>
      </c>
      <c r="J862" s="9">
        <v>2240602</v>
      </c>
      <c r="K862" s="10">
        <v>2257438</v>
      </c>
      <c r="L862" s="79">
        <f t="shared" si="29"/>
        <v>2249020</v>
      </c>
      <c r="N862" s="32">
        <v>2931884</v>
      </c>
      <c r="O862" s="34">
        <v>2996289</v>
      </c>
      <c r="P862" s="34">
        <v>3833008</v>
      </c>
      <c r="Q862" s="109">
        <f t="shared" si="28"/>
        <v>3253727</v>
      </c>
    </row>
    <row r="863" spans="1:17" x14ac:dyDescent="0.2">
      <c r="A863" s="1">
        <v>9</v>
      </c>
      <c r="B863" s="5" t="s">
        <v>157</v>
      </c>
      <c r="C863" s="5" t="s">
        <v>400</v>
      </c>
      <c r="D863" s="1">
        <v>4935</v>
      </c>
      <c r="E863" s="1" t="s">
        <v>18</v>
      </c>
      <c r="F863" s="1">
        <v>0</v>
      </c>
      <c r="G863" s="1">
        <v>0</v>
      </c>
      <c r="H863" s="1" t="s">
        <v>18</v>
      </c>
      <c r="I863" s="15">
        <v>82666</v>
      </c>
      <c r="J863" s="9">
        <v>200256</v>
      </c>
      <c r="K863" s="10">
        <v>213169</v>
      </c>
      <c r="L863" s="79">
        <f t="shared" si="29"/>
        <v>206712.5</v>
      </c>
      <c r="N863" s="32">
        <v>356046</v>
      </c>
      <c r="O863" s="34">
        <v>343704</v>
      </c>
      <c r="P863" s="34">
        <v>410208</v>
      </c>
      <c r="Q863" s="109">
        <f t="shared" si="28"/>
        <v>369986</v>
      </c>
    </row>
    <row r="864" spans="1:17" x14ac:dyDescent="0.2">
      <c r="A864" s="1">
        <v>9</v>
      </c>
      <c r="B864" s="5" t="s">
        <v>160</v>
      </c>
      <c r="C864" s="5" t="s">
        <v>16</v>
      </c>
      <c r="D864" s="1">
        <v>0</v>
      </c>
      <c r="E864" s="1" t="s">
        <v>402</v>
      </c>
      <c r="F864" s="1">
        <v>9866</v>
      </c>
      <c r="G864" s="1">
        <v>216928</v>
      </c>
      <c r="H864" s="1" t="s">
        <v>16</v>
      </c>
      <c r="I864" s="15">
        <v>2745</v>
      </c>
      <c r="J864" s="9">
        <v>12858</v>
      </c>
      <c r="K864" s="10">
        <v>10401</v>
      </c>
      <c r="L864" s="79">
        <f t="shared" si="29"/>
        <v>11629.5</v>
      </c>
      <c r="N864" s="32">
        <v>23977</v>
      </c>
      <c r="O864" s="34">
        <v>24131</v>
      </c>
      <c r="P864" s="34">
        <v>30437</v>
      </c>
      <c r="Q864" s="109">
        <f t="shared" si="28"/>
        <v>26181.666666666668</v>
      </c>
    </row>
    <row r="865" spans="1:19" x14ac:dyDescent="0.2">
      <c r="A865" s="1">
        <v>9</v>
      </c>
      <c r="B865" s="5" t="s">
        <v>161</v>
      </c>
      <c r="C865" s="5" t="s">
        <v>406</v>
      </c>
      <c r="D865" s="1">
        <v>11621</v>
      </c>
      <c r="E865" s="1" t="s">
        <v>395</v>
      </c>
      <c r="F865" s="1">
        <v>4062</v>
      </c>
      <c r="G865" s="1">
        <v>201424</v>
      </c>
      <c r="H865" s="1" t="s">
        <v>374</v>
      </c>
      <c r="I865" s="15">
        <v>6367</v>
      </c>
      <c r="J865" s="9">
        <v>31997</v>
      </c>
      <c r="K865" s="10">
        <v>28441</v>
      </c>
      <c r="L865" s="79">
        <f t="shared" si="29"/>
        <v>30219</v>
      </c>
      <c r="N865" s="32">
        <v>72276</v>
      </c>
      <c r="O865" s="34">
        <v>77109</v>
      </c>
      <c r="P865" s="34">
        <v>93859</v>
      </c>
      <c r="Q865" s="109">
        <f t="shared" si="28"/>
        <v>81081.333333333328</v>
      </c>
    </row>
    <row r="866" spans="1:19" x14ac:dyDescent="0.2">
      <c r="A866" s="1">
        <v>9</v>
      </c>
      <c r="B866" s="5" t="s">
        <v>162</v>
      </c>
      <c r="C866" s="5" t="s">
        <v>398</v>
      </c>
      <c r="D866" s="1">
        <v>2012</v>
      </c>
      <c r="E866" s="1" t="s">
        <v>395</v>
      </c>
      <c r="F866" s="1">
        <v>4062</v>
      </c>
      <c r="G866" s="1">
        <v>201426</v>
      </c>
      <c r="H866" s="1" t="s">
        <v>374</v>
      </c>
      <c r="I866" s="15">
        <v>512443</v>
      </c>
      <c r="J866" s="9">
        <v>1227107</v>
      </c>
      <c r="K866" s="10">
        <v>2018186</v>
      </c>
      <c r="L866" s="79">
        <f t="shared" si="29"/>
        <v>1622646.5</v>
      </c>
      <c r="N866" s="32">
        <v>1858884</v>
      </c>
      <c r="O866" s="34">
        <v>1941838</v>
      </c>
      <c r="P866" s="34">
        <v>2379346</v>
      </c>
      <c r="Q866" s="109">
        <f t="shared" si="28"/>
        <v>2060022.6666666667</v>
      </c>
    </row>
    <row r="867" spans="1:19" x14ac:dyDescent="0.2">
      <c r="A867" s="1">
        <v>9</v>
      </c>
      <c r="B867" s="5" t="s">
        <v>163</v>
      </c>
      <c r="C867" s="5" t="s">
        <v>403</v>
      </c>
      <c r="D867" s="1">
        <v>5793</v>
      </c>
      <c r="E867" s="1" t="s">
        <v>395</v>
      </c>
      <c r="F867" s="1">
        <v>4062</v>
      </c>
      <c r="G867" s="1">
        <v>201425</v>
      </c>
      <c r="H867" s="1" t="s">
        <v>374</v>
      </c>
      <c r="I867" s="15">
        <v>112409</v>
      </c>
      <c r="J867" s="9">
        <v>264305</v>
      </c>
      <c r="K867" s="10">
        <v>395853</v>
      </c>
      <c r="L867" s="79">
        <f t="shared" si="29"/>
        <v>330079</v>
      </c>
      <c r="N867" s="32">
        <v>373944</v>
      </c>
      <c r="O867" s="34">
        <v>408747</v>
      </c>
      <c r="P867" s="34">
        <v>544458</v>
      </c>
      <c r="Q867" s="109">
        <f t="shared" si="28"/>
        <v>442383</v>
      </c>
    </row>
    <row r="868" spans="1:19" x14ac:dyDescent="0.2">
      <c r="A868" s="1">
        <v>9</v>
      </c>
      <c r="B868" s="5" t="s">
        <v>166</v>
      </c>
      <c r="C868" s="5" t="s">
        <v>406</v>
      </c>
      <c r="D868" s="1">
        <v>11621</v>
      </c>
      <c r="E868" s="1" t="s">
        <v>18</v>
      </c>
      <c r="F868" s="1">
        <v>0</v>
      </c>
      <c r="G868" s="1">
        <v>0</v>
      </c>
      <c r="H868" s="1" t="s">
        <v>18</v>
      </c>
      <c r="I868" s="15">
        <v>14184</v>
      </c>
      <c r="J868" s="9">
        <v>74235</v>
      </c>
      <c r="K868" s="10">
        <v>102253</v>
      </c>
      <c r="L868" s="79">
        <f t="shared" si="29"/>
        <v>88244</v>
      </c>
      <c r="N868" s="32">
        <v>170262</v>
      </c>
      <c r="O868" s="34">
        <v>179951</v>
      </c>
      <c r="P868" s="34">
        <v>205598</v>
      </c>
      <c r="Q868" s="109">
        <f t="shared" si="28"/>
        <v>185270.33333333334</v>
      </c>
    </row>
    <row r="869" spans="1:19" x14ac:dyDescent="0.2">
      <c r="A869" s="1">
        <v>9</v>
      </c>
      <c r="B869" s="5" t="s">
        <v>167</v>
      </c>
      <c r="C869" s="5" t="s">
        <v>408</v>
      </c>
      <c r="D869" s="1">
        <v>8165</v>
      </c>
      <c r="E869" s="1" t="s">
        <v>395</v>
      </c>
      <c r="F869" s="1">
        <v>4062</v>
      </c>
      <c r="G869" s="1">
        <v>0</v>
      </c>
      <c r="H869" s="1" t="s">
        <v>376</v>
      </c>
      <c r="I869" s="15">
        <v>67935</v>
      </c>
      <c r="J869" s="9">
        <v>346884</v>
      </c>
      <c r="K869" s="10">
        <v>422599</v>
      </c>
      <c r="L869" s="79">
        <f t="shared" si="29"/>
        <v>384741.5</v>
      </c>
      <c r="N869" s="32">
        <v>402920</v>
      </c>
      <c r="O869" s="34">
        <v>469105</v>
      </c>
      <c r="P869" s="34">
        <v>530452</v>
      </c>
      <c r="Q869" s="109">
        <f t="shared" si="28"/>
        <v>467492.33333333331</v>
      </c>
    </row>
    <row r="870" spans="1:19" x14ac:dyDescent="0.2">
      <c r="A870" s="1">
        <v>9</v>
      </c>
      <c r="B870" s="5" t="s">
        <v>168</v>
      </c>
      <c r="C870" s="5" t="s">
        <v>397</v>
      </c>
      <c r="D870" s="1">
        <v>6446</v>
      </c>
      <c r="E870" s="1" t="s">
        <v>395</v>
      </c>
      <c r="F870" s="1">
        <v>4062</v>
      </c>
      <c r="G870" s="1">
        <v>201424</v>
      </c>
      <c r="H870" s="1" t="s">
        <v>374</v>
      </c>
      <c r="I870" s="15">
        <v>26231</v>
      </c>
      <c r="J870" s="9">
        <v>170667</v>
      </c>
      <c r="K870" s="10">
        <v>219819</v>
      </c>
      <c r="L870" s="79">
        <f t="shared" si="29"/>
        <v>195243</v>
      </c>
      <c r="N870" s="32">
        <v>370991</v>
      </c>
      <c r="O870" s="34">
        <v>401968</v>
      </c>
      <c r="P870" s="34">
        <v>493439</v>
      </c>
      <c r="Q870" s="109">
        <f t="shared" si="28"/>
        <v>422132.66666666669</v>
      </c>
    </row>
    <row r="871" spans="1:19" x14ac:dyDescent="0.2">
      <c r="A871" s="1">
        <v>9</v>
      </c>
      <c r="B871" s="5" t="s">
        <v>171</v>
      </c>
      <c r="C871" s="5" t="s">
        <v>405</v>
      </c>
      <c r="D871" s="1">
        <v>11130</v>
      </c>
      <c r="E871" s="1" t="s">
        <v>395</v>
      </c>
      <c r="F871" s="1">
        <v>4062</v>
      </c>
      <c r="G871" s="1">
        <v>201423</v>
      </c>
      <c r="H871" s="1" t="s">
        <v>374</v>
      </c>
      <c r="I871" s="15">
        <v>70815</v>
      </c>
      <c r="J871" s="9">
        <v>404387</v>
      </c>
      <c r="K871" s="10">
        <v>441192</v>
      </c>
      <c r="L871" s="79">
        <f t="shared" si="29"/>
        <v>422789.5</v>
      </c>
      <c r="N871" s="32">
        <v>852659</v>
      </c>
      <c r="O871" s="34">
        <v>827502</v>
      </c>
      <c r="P871" s="34">
        <v>1002203</v>
      </c>
      <c r="Q871" s="109">
        <f t="shared" si="28"/>
        <v>894121.33333333337</v>
      </c>
    </row>
    <row r="872" spans="1:19" x14ac:dyDescent="0.2">
      <c r="A872" s="1">
        <v>9</v>
      </c>
      <c r="B872" s="5" t="s">
        <v>172</v>
      </c>
      <c r="C872" s="5" t="s">
        <v>406</v>
      </c>
      <c r="D872" s="1">
        <v>11621</v>
      </c>
      <c r="E872" s="1" t="s">
        <v>395</v>
      </c>
      <c r="F872" s="1">
        <v>4062</v>
      </c>
      <c r="G872" s="1">
        <v>201422</v>
      </c>
      <c r="H872" s="1" t="s">
        <v>374</v>
      </c>
      <c r="I872" s="15">
        <v>3162</v>
      </c>
      <c r="J872" s="9">
        <v>53782</v>
      </c>
      <c r="K872" s="10">
        <v>73541</v>
      </c>
      <c r="L872" s="79">
        <f t="shared" si="29"/>
        <v>63661.5</v>
      </c>
      <c r="N872" s="32">
        <v>82997</v>
      </c>
      <c r="O872" s="34">
        <v>114877</v>
      </c>
      <c r="P872" s="34">
        <v>143718</v>
      </c>
      <c r="Q872" s="109">
        <f t="shared" si="28"/>
        <v>113864</v>
      </c>
    </row>
    <row r="873" spans="1:19" x14ac:dyDescent="0.2">
      <c r="A873" s="1">
        <v>9</v>
      </c>
      <c r="B873" s="5" t="s">
        <v>173</v>
      </c>
      <c r="C873" s="5"/>
      <c r="I873" s="15">
        <v>135</v>
      </c>
      <c r="J873" s="9">
        <v>196</v>
      </c>
      <c r="K873" s="10">
        <v>276</v>
      </c>
      <c r="L873" s="79">
        <f t="shared" si="29"/>
        <v>236</v>
      </c>
      <c r="N873" s="32">
        <v>178</v>
      </c>
      <c r="O873" s="34">
        <v>129</v>
      </c>
      <c r="P873" s="34">
        <v>178</v>
      </c>
      <c r="Q873" s="109">
        <f t="shared" si="28"/>
        <v>161.66666666666666</v>
      </c>
    </row>
    <row r="875" spans="1:19" x14ac:dyDescent="0.2">
      <c r="A875" s="1">
        <v>10</v>
      </c>
      <c r="B875" s="5" t="s">
        <v>9</v>
      </c>
      <c r="C875" s="5" t="s">
        <v>400</v>
      </c>
      <c r="D875" s="1">
        <v>4935</v>
      </c>
      <c r="E875" s="1" t="s">
        <v>395</v>
      </c>
      <c r="F875" s="1">
        <v>4062</v>
      </c>
      <c r="G875" s="1">
        <v>201427</v>
      </c>
      <c r="H875" s="1" t="s">
        <v>374</v>
      </c>
      <c r="I875" s="15">
        <v>336201</v>
      </c>
      <c r="J875" s="9">
        <v>1325829</v>
      </c>
      <c r="K875" s="10">
        <v>1450524</v>
      </c>
      <c r="L875" s="79">
        <f t="shared" si="29"/>
        <v>1388176.5</v>
      </c>
      <c r="N875" s="32">
        <v>2476582</v>
      </c>
      <c r="O875" s="34">
        <v>2683955</v>
      </c>
      <c r="P875" s="34">
        <v>2628841</v>
      </c>
      <c r="Q875" s="109">
        <f t="shared" si="28"/>
        <v>2596459.3333333335</v>
      </c>
      <c r="S875" s="1" t="s">
        <v>557</v>
      </c>
    </row>
    <row r="876" spans="1:19" x14ac:dyDescent="0.2">
      <c r="A876" s="1">
        <v>10</v>
      </c>
      <c r="B876" s="5" t="s">
        <v>15</v>
      </c>
      <c r="C876" s="5" t="s">
        <v>403</v>
      </c>
      <c r="D876" s="1">
        <v>5793</v>
      </c>
      <c r="E876" s="1" t="s">
        <v>395</v>
      </c>
      <c r="F876" s="1">
        <v>4062</v>
      </c>
      <c r="G876" s="1">
        <v>201431</v>
      </c>
      <c r="H876" s="1" t="s">
        <v>374</v>
      </c>
      <c r="I876" s="15">
        <v>122386</v>
      </c>
      <c r="J876" s="9">
        <v>343913</v>
      </c>
      <c r="K876" s="10">
        <v>380355</v>
      </c>
      <c r="L876" s="79">
        <f t="shared" si="29"/>
        <v>362134</v>
      </c>
      <c r="N876" s="32">
        <v>421408</v>
      </c>
      <c r="O876" s="34">
        <v>502790</v>
      </c>
      <c r="P876" s="34">
        <v>502852</v>
      </c>
      <c r="Q876" s="109">
        <f t="shared" si="28"/>
        <v>475683.33333333331</v>
      </c>
      <c r="S876" s="1" t="s">
        <v>555</v>
      </c>
    </row>
    <row r="877" spans="1:19" x14ac:dyDescent="0.2">
      <c r="A877" s="1">
        <v>10</v>
      </c>
      <c r="B877" s="5" t="s">
        <v>17</v>
      </c>
      <c r="C877" s="5" t="s">
        <v>411</v>
      </c>
      <c r="D877" s="1">
        <v>3731</v>
      </c>
      <c r="E877" s="1" t="s">
        <v>411</v>
      </c>
      <c r="F877" s="1">
        <v>3731</v>
      </c>
      <c r="G877" s="1">
        <v>201248</v>
      </c>
      <c r="H877" s="1" t="s">
        <v>374</v>
      </c>
      <c r="I877" s="15">
        <v>10076</v>
      </c>
      <c r="J877" s="9">
        <v>70514</v>
      </c>
      <c r="K877" s="10">
        <v>81591</v>
      </c>
      <c r="L877" s="79">
        <f t="shared" si="29"/>
        <v>76052.5</v>
      </c>
      <c r="N877" s="32">
        <v>135778</v>
      </c>
      <c r="O877" s="34">
        <v>144620</v>
      </c>
      <c r="P877" s="34">
        <v>162525</v>
      </c>
      <c r="Q877" s="109">
        <f t="shared" si="28"/>
        <v>147641</v>
      </c>
    </row>
    <row r="878" spans="1:19" x14ac:dyDescent="0.2">
      <c r="A878" s="1">
        <v>10</v>
      </c>
      <c r="B878" s="5" t="s">
        <v>19</v>
      </c>
      <c r="C878" s="5" t="s">
        <v>411</v>
      </c>
      <c r="D878" s="1">
        <v>3731</v>
      </c>
      <c r="E878" s="1" t="s">
        <v>411</v>
      </c>
      <c r="F878" s="1">
        <v>3731</v>
      </c>
      <c r="G878" s="1">
        <v>0</v>
      </c>
      <c r="H878" s="1" t="s">
        <v>376</v>
      </c>
      <c r="I878" s="15">
        <v>64448</v>
      </c>
      <c r="J878" s="9">
        <v>233082</v>
      </c>
      <c r="K878" s="10">
        <v>281676</v>
      </c>
      <c r="L878" s="79">
        <f t="shared" si="29"/>
        <v>257379</v>
      </c>
      <c r="N878" s="32">
        <v>388933</v>
      </c>
      <c r="O878" s="34">
        <v>477480</v>
      </c>
      <c r="P878" s="34">
        <v>484898</v>
      </c>
      <c r="Q878" s="109">
        <f t="shared" si="28"/>
        <v>450437</v>
      </c>
    </row>
    <row r="879" spans="1:19" x14ac:dyDescent="0.2">
      <c r="A879" s="1">
        <v>10</v>
      </c>
      <c r="B879" s="5" t="s">
        <v>23</v>
      </c>
      <c r="C879" s="5" t="s">
        <v>407</v>
      </c>
      <c r="D879" s="1">
        <v>13628</v>
      </c>
      <c r="E879" s="1" t="s">
        <v>395</v>
      </c>
      <c r="F879" s="1">
        <v>4062</v>
      </c>
      <c r="G879" s="1">
        <v>201429</v>
      </c>
      <c r="H879" s="1" t="s">
        <v>374</v>
      </c>
      <c r="I879" s="15">
        <v>779904</v>
      </c>
      <c r="J879" s="9">
        <v>4245672</v>
      </c>
      <c r="K879" s="10">
        <v>5148932</v>
      </c>
      <c r="L879" s="79">
        <f t="shared" si="29"/>
        <v>4697302</v>
      </c>
      <c r="N879" s="32">
        <v>5904017</v>
      </c>
      <c r="O879" s="34">
        <v>6346363</v>
      </c>
      <c r="P879" s="34">
        <v>6940446</v>
      </c>
      <c r="Q879" s="109">
        <f t="shared" si="28"/>
        <v>6396942</v>
      </c>
    </row>
    <row r="880" spans="1:19" x14ac:dyDescent="0.2">
      <c r="A880" s="1">
        <v>10</v>
      </c>
      <c r="B880" s="5" t="s">
        <v>24</v>
      </c>
      <c r="C880" s="5" t="s">
        <v>400</v>
      </c>
      <c r="D880" s="1">
        <v>4935</v>
      </c>
      <c r="E880" s="1" t="s">
        <v>395</v>
      </c>
      <c r="F880" s="1">
        <v>4062</v>
      </c>
      <c r="G880" s="1">
        <v>201428</v>
      </c>
      <c r="H880" s="1" t="s">
        <v>374</v>
      </c>
      <c r="I880" s="15">
        <v>497485</v>
      </c>
      <c r="J880" s="9">
        <v>1350193</v>
      </c>
      <c r="K880" s="10">
        <v>1504840</v>
      </c>
      <c r="L880" s="79">
        <f t="shared" si="29"/>
        <v>1427516.5</v>
      </c>
      <c r="N880" s="32">
        <v>2516807</v>
      </c>
      <c r="O880" s="34">
        <v>2478658</v>
      </c>
      <c r="P880" s="34">
        <v>2660291</v>
      </c>
      <c r="Q880" s="109">
        <f t="shared" si="28"/>
        <v>2551918.6666666665</v>
      </c>
    </row>
    <row r="881" spans="1:17" x14ac:dyDescent="0.2">
      <c r="A881" s="1">
        <v>10</v>
      </c>
      <c r="B881" s="5" t="s">
        <v>25</v>
      </c>
      <c r="C881" s="5" t="s">
        <v>401</v>
      </c>
      <c r="D881" s="1">
        <v>4946</v>
      </c>
      <c r="E881" s="1" t="s">
        <v>395</v>
      </c>
      <c r="F881" s="1">
        <v>4062</v>
      </c>
      <c r="G881" s="1">
        <v>201428</v>
      </c>
      <c r="H881" s="1" t="s">
        <v>374</v>
      </c>
      <c r="I881" s="15">
        <v>1191592</v>
      </c>
      <c r="J881" s="9">
        <v>3623664</v>
      </c>
      <c r="K881" s="10">
        <v>4350749</v>
      </c>
      <c r="L881" s="79">
        <f t="shared" si="29"/>
        <v>3987206.5</v>
      </c>
      <c r="N881" s="32">
        <v>7848846</v>
      </c>
      <c r="O881" s="34">
        <v>8494322</v>
      </c>
      <c r="P881" s="34">
        <v>6989181</v>
      </c>
      <c r="Q881" s="109">
        <f t="shared" si="28"/>
        <v>7777449.666666667</v>
      </c>
    </row>
    <row r="882" spans="1:17" x14ac:dyDescent="0.2">
      <c r="A882" s="1">
        <v>10</v>
      </c>
      <c r="B882" s="5" t="s">
        <v>28</v>
      </c>
      <c r="C882" s="5" t="s">
        <v>398</v>
      </c>
      <c r="D882" s="1">
        <v>2012</v>
      </c>
      <c r="E882" s="1" t="s">
        <v>395</v>
      </c>
      <c r="F882" s="1">
        <v>4062</v>
      </c>
      <c r="G882" s="1">
        <v>201427</v>
      </c>
      <c r="H882" s="1" t="s">
        <v>374</v>
      </c>
      <c r="I882" s="15">
        <v>226696</v>
      </c>
      <c r="J882" s="9">
        <v>1621903</v>
      </c>
      <c r="K882" s="10">
        <v>1755655</v>
      </c>
      <c r="L882" s="79">
        <f t="shared" si="29"/>
        <v>1688779</v>
      </c>
      <c r="N882" s="32">
        <v>2630793</v>
      </c>
      <c r="O882" s="34">
        <v>2569471</v>
      </c>
      <c r="P882" s="34">
        <v>2661789</v>
      </c>
      <c r="Q882" s="109">
        <f t="shared" si="28"/>
        <v>2620684.3333333335</v>
      </c>
    </row>
    <row r="883" spans="1:17" x14ac:dyDescent="0.2">
      <c r="A883" s="1">
        <v>10</v>
      </c>
      <c r="B883" s="5" t="s">
        <v>29</v>
      </c>
      <c r="C883" s="5" t="s">
        <v>398</v>
      </c>
      <c r="D883" s="1">
        <v>2012</v>
      </c>
      <c r="E883" s="1" t="s">
        <v>395</v>
      </c>
      <c r="F883" s="1">
        <v>4062</v>
      </c>
      <c r="G883" s="1">
        <v>0</v>
      </c>
      <c r="H883" s="1" t="s">
        <v>376</v>
      </c>
      <c r="I883" s="15">
        <v>264391</v>
      </c>
      <c r="J883" s="9">
        <v>1232952</v>
      </c>
      <c r="K883" s="10">
        <v>1467035</v>
      </c>
      <c r="L883" s="79">
        <f t="shared" si="29"/>
        <v>1349993.5</v>
      </c>
      <c r="N883" s="32">
        <v>1479672</v>
      </c>
      <c r="O883" s="34">
        <v>1803690</v>
      </c>
      <c r="P883" s="34">
        <v>1812655</v>
      </c>
      <c r="Q883" s="109">
        <f t="shared" si="28"/>
        <v>1698672.3333333333</v>
      </c>
    </row>
    <row r="884" spans="1:17" x14ac:dyDescent="0.2">
      <c r="A884" s="1">
        <v>10</v>
      </c>
      <c r="B884" s="5" t="s">
        <v>30</v>
      </c>
      <c r="C884" s="5" t="s">
        <v>406</v>
      </c>
      <c r="D884" s="1">
        <v>11621</v>
      </c>
      <c r="E884" s="1" t="s">
        <v>395</v>
      </c>
      <c r="F884" s="1">
        <v>4062</v>
      </c>
      <c r="G884" s="1">
        <v>201428</v>
      </c>
      <c r="H884" s="1" t="s">
        <v>374</v>
      </c>
      <c r="I884" s="15">
        <v>78079</v>
      </c>
      <c r="J884" s="9">
        <v>233321</v>
      </c>
      <c r="K884" s="10">
        <v>307747</v>
      </c>
      <c r="L884" s="79">
        <f t="shared" si="29"/>
        <v>270534</v>
      </c>
      <c r="N884" s="32">
        <v>392598</v>
      </c>
      <c r="O884" s="34">
        <v>381718</v>
      </c>
      <c r="P884" s="34">
        <v>438306</v>
      </c>
      <c r="Q884" s="109">
        <f t="shared" si="28"/>
        <v>404207.33333333331</v>
      </c>
    </row>
    <row r="885" spans="1:17" x14ac:dyDescent="0.2">
      <c r="A885" s="1">
        <v>10</v>
      </c>
      <c r="B885" s="5" t="s">
        <v>33</v>
      </c>
      <c r="C885" s="5" t="s">
        <v>407</v>
      </c>
      <c r="D885" s="1">
        <v>13628</v>
      </c>
      <c r="E885" s="1" t="s">
        <v>395</v>
      </c>
      <c r="F885" s="1">
        <v>4062</v>
      </c>
      <c r="G885" s="1">
        <v>201427</v>
      </c>
      <c r="H885" s="1" t="s">
        <v>374</v>
      </c>
      <c r="I885" s="15">
        <v>728332</v>
      </c>
      <c r="J885" s="9">
        <v>5680870</v>
      </c>
      <c r="K885" s="10">
        <v>6814842</v>
      </c>
      <c r="L885" s="79">
        <f t="shared" si="29"/>
        <v>6247856</v>
      </c>
      <c r="N885" s="32">
        <v>8569957</v>
      </c>
      <c r="O885" s="34">
        <v>8313297</v>
      </c>
      <c r="P885" s="34">
        <v>8975757</v>
      </c>
      <c r="Q885" s="109">
        <f t="shared" si="28"/>
        <v>8619670.333333334</v>
      </c>
    </row>
    <row r="886" spans="1:17" x14ac:dyDescent="0.2">
      <c r="A886" s="1">
        <v>10</v>
      </c>
      <c r="B886" s="5" t="s">
        <v>34</v>
      </c>
      <c r="C886" s="5" t="s">
        <v>408</v>
      </c>
      <c r="D886" s="1">
        <v>8165</v>
      </c>
      <c r="E886" s="1" t="s">
        <v>395</v>
      </c>
      <c r="F886" s="1">
        <v>4062</v>
      </c>
      <c r="G886" s="1">
        <v>201431</v>
      </c>
      <c r="H886" s="1" t="s">
        <v>374</v>
      </c>
      <c r="I886" s="15">
        <v>122393</v>
      </c>
      <c r="J886" s="9">
        <v>404424</v>
      </c>
      <c r="K886" s="10">
        <v>543960</v>
      </c>
      <c r="L886" s="79">
        <f t="shared" si="29"/>
        <v>474192</v>
      </c>
      <c r="N886" s="32">
        <v>609857</v>
      </c>
      <c r="O886" s="34">
        <v>683251</v>
      </c>
      <c r="P886" s="34">
        <v>708886</v>
      </c>
      <c r="Q886" s="109">
        <f t="shared" si="28"/>
        <v>667331.33333333337</v>
      </c>
    </row>
    <row r="887" spans="1:17" x14ac:dyDescent="0.2">
      <c r="A887" s="1">
        <v>10</v>
      </c>
      <c r="B887" s="5" t="s">
        <v>35</v>
      </c>
      <c r="C887" s="5" t="s">
        <v>407</v>
      </c>
      <c r="D887" s="1">
        <v>13628</v>
      </c>
      <c r="E887" s="1" t="s">
        <v>395</v>
      </c>
      <c r="F887" s="1">
        <v>4062</v>
      </c>
      <c r="G887" s="1">
        <v>201430</v>
      </c>
      <c r="H887" s="1" t="s">
        <v>374</v>
      </c>
      <c r="I887" s="15">
        <v>1747169</v>
      </c>
      <c r="J887" s="9">
        <v>3928353</v>
      </c>
      <c r="K887" s="10">
        <v>4691248</v>
      </c>
      <c r="L887" s="79">
        <f t="shared" si="29"/>
        <v>4309800.5</v>
      </c>
      <c r="N887" s="32">
        <v>5810871</v>
      </c>
      <c r="O887" s="34">
        <v>5960943</v>
      </c>
      <c r="P887" s="34">
        <v>6333831</v>
      </c>
      <c r="Q887" s="109">
        <f t="shared" si="28"/>
        <v>6035215</v>
      </c>
    </row>
    <row r="888" spans="1:17" x14ac:dyDescent="0.2">
      <c r="A888" s="1">
        <v>10</v>
      </c>
      <c r="B888" s="5" t="s">
        <v>38</v>
      </c>
      <c r="C888" s="5" t="s">
        <v>397</v>
      </c>
      <c r="D888" s="1">
        <v>6446</v>
      </c>
      <c r="E888" s="1" t="s">
        <v>395</v>
      </c>
      <c r="F888" s="1">
        <v>4062</v>
      </c>
      <c r="G888" s="1">
        <v>201428</v>
      </c>
      <c r="H888" s="1" t="s">
        <v>374</v>
      </c>
      <c r="I888" s="15">
        <v>35361</v>
      </c>
      <c r="J888" s="9">
        <v>459017</v>
      </c>
      <c r="K888" s="10">
        <v>571849</v>
      </c>
      <c r="L888" s="79">
        <f t="shared" si="29"/>
        <v>515433</v>
      </c>
      <c r="N888" s="32">
        <v>723457</v>
      </c>
      <c r="O888" s="34">
        <v>693376</v>
      </c>
      <c r="P888" s="34">
        <v>765892</v>
      </c>
      <c r="Q888" s="109">
        <f t="shared" si="28"/>
        <v>727575</v>
      </c>
    </row>
    <row r="889" spans="1:17" x14ac:dyDescent="0.2">
      <c r="A889" s="1">
        <v>10</v>
      </c>
      <c r="B889" s="5" t="s">
        <v>39</v>
      </c>
      <c r="C889" s="5" t="s">
        <v>401</v>
      </c>
      <c r="D889" s="1">
        <v>4946</v>
      </c>
      <c r="E889" s="1" t="s">
        <v>18</v>
      </c>
      <c r="F889" s="1">
        <v>0</v>
      </c>
      <c r="G889" s="1">
        <v>0</v>
      </c>
      <c r="H889" s="1" t="s">
        <v>18</v>
      </c>
      <c r="I889" s="15">
        <v>127403</v>
      </c>
      <c r="J889" s="9">
        <v>1773167</v>
      </c>
      <c r="K889" s="10">
        <v>1704249</v>
      </c>
      <c r="L889" s="79">
        <f t="shared" si="29"/>
        <v>1738708</v>
      </c>
      <c r="N889" s="32">
        <v>3011019</v>
      </c>
      <c r="O889" s="34">
        <v>3261079</v>
      </c>
      <c r="P889" s="34">
        <v>3725548</v>
      </c>
      <c r="Q889" s="109">
        <f t="shared" si="28"/>
        <v>3332548.6666666665</v>
      </c>
    </row>
    <row r="890" spans="1:17" x14ac:dyDescent="0.2">
      <c r="A890" s="1">
        <v>10</v>
      </c>
      <c r="B890" s="5" t="s">
        <v>40</v>
      </c>
      <c r="C890" s="5" t="s">
        <v>404</v>
      </c>
      <c r="D890" s="1">
        <v>12825</v>
      </c>
      <c r="E890" s="1" t="s">
        <v>18</v>
      </c>
      <c r="F890" s="1">
        <v>0</v>
      </c>
      <c r="G890" s="1">
        <v>0</v>
      </c>
      <c r="H890" s="1" t="s">
        <v>18</v>
      </c>
      <c r="I890" s="15">
        <v>362</v>
      </c>
      <c r="J890" s="9">
        <v>915</v>
      </c>
      <c r="K890" s="10">
        <v>939</v>
      </c>
      <c r="L890" s="79">
        <f t="shared" si="29"/>
        <v>927</v>
      </c>
      <c r="N890" s="32">
        <v>1854</v>
      </c>
      <c r="O890" s="34">
        <v>1793</v>
      </c>
      <c r="P890" s="34">
        <v>1928</v>
      </c>
      <c r="Q890" s="109">
        <f t="shared" si="28"/>
        <v>1858.3333333333333</v>
      </c>
    </row>
    <row r="891" spans="1:17" x14ac:dyDescent="0.2">
      <c r="A891" s="1">
        <v>10</v>
      </c>
      <c r="B891" s="5" t="s">
        <v>43</v>
      </c>
      <c r="C891" s="5" t="s">
        <v>16</v>
      </c>
      <c r="D891" s="1">
        <v>0</v>
      </c>
      <c r="E891" s="1" t="s">
        <v>395</v>
      </c>
      <c r="F891" s="1">
        <v>4062</v>
      </c>
      <c r="G891" s="1">
        <v>201430</v>
      </c>
      <c r="H891" s="1" t="s">
        <v>16</v>
      </c>
      <c r="I891" s="15">
        <v>903</v>
      </c>
      <c r="J891" s="9">
        <v>3279</v>
      </c>
      <c r="K891" s="10">
        <v>3770</v>
      </c>
      <c r="L891" s="79">
        <f t="shared" si="29"/>
        <v>3524.5</v>
      </c>
      <c r="N891" s="32">
        <v>405</v>
      </c>
      <c r="O891" s="34">
        <v>399</v>
      </c>
      <c r="P891" s="34">
        <v>491</v>
      </c>
      <c r="Q891" s="109">
        <f t="shared" si="28"/>
        <v>431.66666666666669</v>
      </c>
    </row>
    <row r="892" spans="1:17" x14ac:dyDescent="0.2">
      <c r="A892" s="1">
        <v>10</v>
      </c>
      <c r="B892" s="5" t="s">
        <v>44</v>
      </c>
      <c r="C892" s="5" t="s">
        <v>401</v>
      </c>
      <c r="D892" s="1">
        <v>4946</v>
      </c>
      <c r="E892" s="1" t="s">
        <v>395</v>
      </c>
      <c r="F892" s="1">
        <v>4062</v>
      </c>
      <c r="G892" s="1">
        <v>201429</v>
      </c>
      <c r="H892" s="1" t="s">
        <v>374</v>
      </c>
      <c r="I892" s="15">
        <v>1848550</v>
      </c>
      <c r="J892" s="9">
        <v>4342018</v>
      </c>
      <c r="K892" s="10">
        <v>5203064</v>
      </c>
      <c r="L892" s="79">
        <f t="shared" si="29"/>
        <v>4772541</v>
      </c>
      <c r="N892" s="32">
        <v>8845824</v>
      </c>
      <c r="O892" s="34">
        <v>9590182</v>
      </c>
      <c r="P892" s="34">
        <v>10259200</v>
      </c>
      <c r="Q892" s="109">
        <f t="shared" si="28"/>
        <v>9565068.666666666</v>
      </c>
    </row>
    <row r="893" spans="1:17" x14ac:dyDescent="0.2">
      <c r="A893" s="1">
        <v>10</v>
      </c>
      <c r="B893" s="5" t="s">
        <v>45</v>
      </c>
      <c r="C893" s="5" t="s">
        <v>405</v>
      </c>
      <c r="D893" s="1">
        <v>11130</v>
      </c>
      <c r="E893" s="1" t="s">
        <v>18</v>
      </c>
      <c r="F893" s="1">
        <v>0</v>
      </c>
      <c r="G893" s="1">
        <v>0</v>
      </c>
      <c r="H893" s="1" t="s">
        <v>18</v>
      </c>
      <c r="I893" s="15">
        <v>111438</v>
      </c>
      <c r="J893" s="9">
        <v>658751</v>
      </c>
      <c r="K893" s="10">
        <v>619933</v>
      </c>
      <c r="L893" s="79">
        <f t="shared" si="29"/>
        <v>639342</v>
      </c>
      <c r="N893" s="32">
        <v>1346687</v>
      </c>
      <c r="O893" s="34">
        <v>1127028</v>
      </c>
      <c r="P893" s="34">
        <v>1190800</v>
      </c>
      <c r="Q893" s="109">
        <f t="shared" si="28"/>
        <v>1221505</v>
      </c>
    </row>
    <row r="894" spans="1:17" x14ac:dyDescent="0.2">
      <c r="A894" s="1">
        <v>10</v>
      </c>
      <c r="B894" s="5" t="s">
        <v>47</v>
      </c>
      <c r="C894" s="5" t="s">
        <v>406</v>
      </c>
      <c r="D894" s="1">
        <v>11621</v>
      </c>
      <c r="E894" s="1" t="s">
        <v>395</v>
      </c>
      <c r="F894" s="1">
        <v>4062</v>
      </c>
      <c r="G894" s="1">
        <v>201429</v>
      </c>
      <c r="H894" s="1" t="s">
        <v>374</v>
      </c>
      <c r="I894" s="15">
        <v>92177</v>
      </c>
      <c r="J894" s="9">
        <v>243950</v>
      </c>
      <c r="K894" s="10">
        <v>293895</v>
      </c>
      <c r="L894" s="79">
        <f t="shared" si="29"/>
        <v>268922.5</v>
      </c>
      <c r="N894" s="32">
        <v>410564</v>
      </c>
      <c r="O894" s="34">
        <v>489706</v>
      </c>
      <c r="P894" s="34">
        <v>485469</v>
      </c>
      <c r="Q894" s="109">
        <f t="shared" si="28"/>
        <v>461913</v>
      </c>
    </row>
    <row r="895" spans="1:17" x14ac:dyDescent="0.2">
      <c r="A895" s="1">
        <v>10</v>
      </c>
      <c r="B895" s="5" t="s">
        <v>48</v>
      </c>
      <c r="C895" s="5" t="s">
        <v>50</v>
      </c>
      <c r="D895" s="1">
        <v>6671</v>
      </c>
      <c r="E895" s="1" t="s">
        <v>49</v>
      </c>
      <c r="F895" s="1">
        <v>4656</v>
      </c>
      <c r="G895" s="1">
        <v>0</v>
      </c>
      <c r="H895" s="1" t="s">
        <v>51</v>
      </c>
      <c r="I895" s="28">
        <v>172896</v>
      </c>
      <c r="J895" s="22">
        <v>646256</v>
      </c>
      <c r="K895" s="21">
        <v>860365</v>
      </c>
      <c r="L895" s="92">
        <f t="shared" si="29"/>
        <v>753310.5</v>
      </c>
      <c r="M895" s="23"/>
      <c r="N895" s="35">
        <v>1537580</v>
      </c>
      <c r="O895" s="36">
        <v>1481072</v>
      </c>
      <c r="P895" s="36">
        <v>1397553</v>
      </c>
      <c r="Q895" s="112">
        <f t="shared" si="28"/>
        <v>1472068.3333333333</v>
      </c>
    </row>
    <row r="896" spans="1:17" x14ac:dyDescent="0.2">
      <c r="A896" s="1">
        <v>10</v>
      </c>
      <c r="B896" s="5" t="s">
        <v>52</v>
      </c>
      <c r="C896" s="5" t="s">
        <v>50</v>
      </c>
      <c r="D896" s="1">
        <v>6671</v>
      </c>
      <c r="E896" s="1" t="s">
        <v>53</v>
      </c>
      <c r="F896" s="1">
        <v>9477</v>
      </c>
      <c r="G896" s="1">
        <v>0</v>
      </c>
      <c r="H896" s="1" t="s">
        <v>54</v>
      </c>
      <c r="I896" s="28">
        <v>137485</v>
      </c>
      <c r="J896" s="22">
        <v>626957</v>
      </c>
      <c r="K896" s="21">
        <v>801800</v>
      </c>
      <c r="L896" s="92">
        <f t="shared" si="29"/>
        <v>714378.5</v>
      </c>
      <c r="M896" s="23"/>
      <c r="N896" s="35">
        <v>1186379</v>
      </c>
      <c r="O896" s="36">
        <v>1078563</v>
      </c>
      <c r="P896" s="36">
        <v>1303829</v>
      </c>
      <c r="Q896" s="112">
        <f t="shared" si="28"/>
        <v>1189590.3333333333</v>
      </c>
    </row>
    <row r="897" spans="1:17" x14ac:dyDescent="0.2">
      <c r="A897" s="1">
        <v>10</v>
      </c>
      <c r="B897" s="5" t="s">
        <v>55</v>
      </c>
      <c r="C897" s="5" t="s">
        <v>398</v>
      </c>
      <c r="D897" s="1">
        <v>2012</v>
      </c>
      <c r="E897" s="1" t="s">
        <v>395</v>
      </c>
      <c r="F897" s="1">
        <v>4062</v>
      </c>
      <c r="G897" s="1">
        <v>201431</v>
      </c>
      <c r="H897" s="1" t="s">
        <v>374</v>
      </c>
      <c r="I897" s="15">
        <v>219653</v>
      </c>
      <c r="J897" s="9">
        <v>1493346</v>
      </c>
      <c r="K897" s="10">
        <v>1808074</v>
      </c>
      <c r="L897" s="79">
        <f t="shared" si="29"/>
        <v>1650710</v>
      </c>
      <c r="N897" s="32">
        <v>1710924</v>
      </c>
      <c r="O897" s="34">
        <v>1980939</v>
      </c>
      <c r="P897" s="34">
        <v>1933371</v>
      </c>
      <c r="Q897" s="109">
        <f t="shared" si="28"/>
        <v>1875078</v>
      </c>
    </row>
    <row r="898" spans="1:17" x14ac:dyDescent="0.2">
      <c r="A898" s="1">
        <v>10</v>
      </c>
      <c r="B898" s="5" t="s">
        <v>56</v>
      </c>
      <c r="C898" s="5" t="s">
        <v>397</v>
      </c>
      <c r="D898" s="1">
        <v>6446</v>
      </c>
      <c r="E898" s="1" t="s">
        <v>18</v>
      </c>
      <c r="F898" s="1">
        <v>0</v>
      </c>
      <c r="G898" s="1">
        <v>0</v>
      </c>
      <c r="H898" s="1" t="s">
        <v>18</v>
      </c>
      <c r="I898" s="15">
        <v>6380</v>
      </c>
      <c r="J898" s="9">
        <v>18875</v>
      </c>
      <c r="K898" s="10">
        <v>20975</v>
      </c>
      <c r="L898" s="79">
        <f t="shared" si="29"/>
        <v>19925</v>
      </c>
      <c r="N898" s="32">
        <v>41489</v>
      </c>
      <c r="O898" s="34">
        <v>36104</v>
      </c>
      <c r="P898" s="34">
        <v>44031</v>
      </c>
      <c r="Q898" s="109">
        <f t="shared" si="28"/>
        <v>40541.333333333336</v>
      </c>
    </row>
    <row r="899" spans="1:17" x14ac:dyDescent="0.2">
      <c r="A899" s="1">
        <v>10</v>
      </c>
      <c r="B899" s="5" t="s">
        <v>59</v>
      </c>
      <c r="C899" s="5" t="s">
        <v>16</v>
      </c>
      <c r="D899" s="1">
        <v>0</v>
      </c>
      <c r="E899" s="1" t="s">
        <v>395</v>
      </c>
      <c r="F899" s="1">
        <v>4062</v>
      </c>
      <c r="G899" s="1">
        <v>0</v>
      </c>
      <c r="H899" s="1" t="s">
        <v>16</v>
      </c>
      <c r="I899" s="15">
        <v>1062</v>
      </c>
      <c r="J899" s="9">
        <v>4409</v>
      </c>
      <c r="K899" s="10">
        <v>5311</v>
      </c>
      <c r="L899" s="79">
        <f t="shared" si="29"/>
        <v>4860</v>
      </c>
      <c r="N899" s="32">
        <v>215</v>
      </c>
      <c r="O899" s="34">
        <v>233</v>
      </c>
      <c r="P899" s="34">
        <v>227</v>
      </c>
      <c r="Q899" s="109">
        <f t="shared" si="28"/>
        <v>225</v>
      </c>
    </row>
    <row r="900" spans="1:17" x14ac:dyDescent="0.2">
      <c r="A900" s="1">
        <v>10</v>
      </c>
      <c r="B900" s="5" t="s">
        <v>60</v>
      </c>
      <c r="C900" s="5" t="s">
        <v>16</v>
      </c>
      <c r="D900" s="1">
        <v>0</v>
      </c>
      <c r="E900" s="1" t="s">
        <v>411</v>
      </c>
      <c r="F900" s="1">
        <v>3731</v>
      </c>
      <c r="G900" s="1">
        <v>0</v>
      </c>
      <c r="H900" s="1" t="s">
        <v>16</v>
      </c>
      <c r="I900" s="15">
        <v>768</v>
      </c>
      <c r="J900" s="9">
        <v>3107</v>
      </c>
      <c r="K900" s="10">
        <v>3653</v>
      </c>
      <c r="L900" s="79">
        <f t="shared" si="29"/>
        <v>3380</v>
      </c>
      <c r="N900" s="32">
        <v>5514</v>
      </c>
      <c r="O900" s="34">
        <v>5723</v>
      </c>
      <c r="P900" s="34">
        <v>6607</v>
      </c>
      <c r="Q900" s="109">
        <f t="shared" si="28"/>
        <v>5948</v>
      </c>
    </row>
    <row r="901" spans="1:17" x14ac:dyDescent="0.2">
      <c r="A901" s="1">
        <v>10</v>
      </c>
      <c r="B901" s="5" t="s">
        <v>61</v>
      </c>
      <c r="C901" s="5" t="s">
        <v>400</v>
      </c>
      <c r="D901" s="1">
        <v>4935</v>
      </c>
      <c r="E901" s="1" t="s">
        <v>395</v>
      </c>
      <c r="F901" s="1">
        <v>4062</v>
      </c>
      <c r="G901" s="1">
        <v>0</v>
      </c>
      <c r="H901" s="1" t="s">
        <v>376</v>
      </c>
      <c r="I901" s="15">
        <v>425184</v>
      </c>
      <c r="J901" s="9">
        <v>1106722</v>
      </c>
      <c r="K901" s="10">
        <v>1133855</v>
      </c>
      <c r="L901" s="79">
        <f t="shared" si="29"/>
        <v>1120288.5</v>
      </c>
      <c r="N901" s="32">
        <v>1836294</v>
      </c>
      <c r="O901" s="34">
        <v>1749730</v>
      </c>
      <c r="P901" s="34">
        <v>1909848</v>
      </c>
      <c r="Q901" s="109">
        <f t="shared" si="28"/>
        <v>1831957.3333333333</v>
      </c>
    </row>
    <row r="902" spans="1:17" x14ac:dyDescent="0.2">
      <c r="A902" s="1">
        <v>10</v>
      </c>
      <c r="B902" s="5" t="s">
        <v>64</v>
      </c>
      <c r="C902" s="5" t="s">
        <v>401</v>
      </c>
      <c r="D902" s="1">
        <v>4946</v>
      </c>
      <c r="E902" s="1" t="s">
        <v>395</v>
      </c>
      <c r="F902" s="1">
        <v>4062</v>
      </c>
      <c r="G902" s="1">
        <v>0</v>
      </c>
      <c r="H902" s="1" t="s">
        <v>376</v>
      </c>
      <c r="I902" s="15">
        <v>117</v>
      </c>
      <c r="J902" s="9">
        <v>5415552</v>
      </c>
      <c r="K902" s="10">
        <v>4523842</v>
      </c>
      <c r="L902" s="79">
        <f t="shared" si="29"/>
        <v>4969697</v>
      </c>
      <c r="N902" s="32">
        <v>7228194</v>
      </c>
      <c r="O902" s="34">
        <v>7457985</v>
      </c>
      <c r="P902" s="34">
        <v>7669491</v>
      </c>
      <c r="Q902" s="109">
        <f t="shared" si="28"/>
        <v>7451890</v>
      </c>
    </row>
    <row r="903" spans="1:17" x14ac:dyDescent="0.2">
      <c r="A903" s="1">
        <v>10</v>
      </c>
      <c r="B903" s="5" t="s">
        <v>65</v>
      </c>
      <c r="C903" s="5" t="s">
        <v>401</v>
      </c>
      <c r="D903" s="1">
        <v>4946</v>
      </c>
      <c r="E903" s="1" t="s">
        <v>395</v>
      </c>
      <c r="F903" s="1">
        <v>4062</v>
      </c>
      <c r="G903" s="1">
        <v>201430</v>
      </c>
      <c r="H903" s="1" t="s">
        <v>374</v>
      </c>
      <c r="I903" s="15">
        <v>1837099</v>
      </c>
      <c r="J903" s="9">
        <v>4511402</v>
      </c>
      <c r="K903" s="10">
        <v>4519691</v>
      </c>
      <c r="L903" s="79">
        <f t="shared" si="29"/>
        <v>4515546.5</v>
      </c>
      <c r="N903" s="32">
        <v>7070084</v>
      </c>
      <c r="O903" s="34">
        <v>7371212</v>
      </c>
      <c r="P903" s="34">
        <v>6743671</v>
      </c>
      <c r="Q903" s="109">
        <f t="shared" si="28"/>
        <v>7061655.666666667</v>
      </c>
    </row>
    <row r="904" spans="1:17" x14ac:dyDescent="0.2">
      <c r="A904" s="1">
        <v>10</v>
      </c>
      <c r="B904" s="5" t="s">
        <v>66</v>
      </c>
      <c r="C904" s="5" t="s">
        <v>16</v>
      </c>
      <c r="D904" s="1">
        <v>0</v>
      </c>
      <c r="E904" s="1" t="s">
        <v>411</v>
      </c>
      <c r="F904" s="1">
        <v>3731</v>
      </c>
      <c r="G904" s="1">
        <v>201250</v>
      </c>
      <c r="H904" s="1" t="s">
        <v>16</v>
      </c>
      <c r="I904" s="15">
        <v>393</v>
      </c>
      <c r="J904" s="9">
        <v>2346</v>
      </c>
      <c r="K904" s="10">
        <v>2763</v>
      </c>
      <c r="L904" s="79">
        <f t="shared" si="29"/>
        <v>2554.5</v>
      </c>
      <c r="N904" s="32">
        <v>4961</v>
      </c>
      <c r="O904" s="34">
        <v>5729</v>
      </c>
      <c r="P904" s="34">
        <v>5502</v>
      </c>
      <c r="Q904" s="109">
        <f t="shared" si="28"/>
        <v>5397.333333333333</v>
      </c>
    </row>
    <row r="905" spans="1:17" x14ac:dyDescent="0.2">
      <c r="A905" s="1">
        <v>10</v>
      </c>
      <c r="B905" s="5" t="s">
        <v>69</v>
      </c>
      <c r="C905" s="5" t="s">
        <v>400</v>
      </c>
      <c r="D905" s="1">
        <v>4935</v>
      </c>
      <c r="E905" s="1" t="s">
        <v>395</v>
      </c>
      <c r="F905" s="1">
        <v>4062</v>
      </c>
      <c r="G905" s="1">
        <v>201430</v>
      </c>
      <c r="H905" s="1" t="s">
        <v>374</v>
      </c>
      <c r="I905" s="15">
        <v>182769</v>
      </c>
      <c r="J905" s="9">
        <v>1185249</v>
      </c>
      <c r="K905" s="10">
        <v>1414420</v>
      </c>
      <c r="L905" s="79">
        <f t="shared" si="29"/>
        <v>1299834.5</v>
      </c>
      <c r="N905" s="32">
        <v>1803168</v>
      </c>
      <c r="O905" s="34">
        <v>1861979</v>
      </c>
      <c r="P905" s="34">
        <v>1807165</v>
      </c>
      <c r="Q905" s="109">
        <f t="shared" si="28"/>
        <v>1824104</v>
      </c>
    </row>
    <row r="906" spans="1:17" x14ac:dyDescent="0.2">
      <c r="A906" s="1">
        <v>10</v>
      </c>
      <c r="B906" s="5" t="s">
        <v>70</v>
      </c>
      <c r="C906" s="5" t="s">
        <v>406</v>
      </c>
      <c r="D906" s="1">
        <v>11621</v>
      </c>
      <c r="E906" s="1" t="s">
        <v>395</v>
      </c>
      <c r="F906" s="1">
        <v>4062</v>
      </c>
      <c r="G906" s="1">
        <v>201427</v>
      </c>
      <c r="H906" s="1" t="s">
        <v>374</v>
      </c>
      <c r="I906" s="15">
        <v>51436</v>
      </c>
      <c r="J906" s="9">
        <v>187737</v>
      </c>
      <c r="K906" s="10">
        <v>246670</v>
      </c>
      <c r="L906" s="79">
        <f t="shared" si="29"/>
        <v>217203.5</v>
      </c>
      <c r="N906" s="32">
        <v>341143</v>
      </c>
      <c r="O906" s="34">
        <v>346227</v>
      </c>
      <c r="P906" s="34">
        <v>393360</v>
      </c>
      <c r="Q906" s="109">
        <f t="shared" ref="Q906:Q969" si="30">AVERAGE(N906:P906)</f>
        <v>360243.33333333331</v>
      </c>
    </row>
    <row r="907" spans="1:17" x14ac:dyDescent="0.2">
      <c r="A907" s="1">
        <v>10</v>
      </c>
      <c r="B907" s="5" t="s">
        <v>71</v>
      </c>
      <c r="C907" s="5" t="s">
        <v>404</v>
      </c>
      <c r="D907" s="1">
        <v>12825</v>
      </c>
      <c r="E907" s="1" t="s">
        <v>395</v>
      </c>
      <c r="F907" s="1">
        <v>4062</v>
      </c>
      <c r="G907" s="1">
        <v>201428</v>
      </c>
      <c r="H907" s="1" t="s">
        <v>374</v>
      </c>
      <c r="I907" s="15">
        <v>242458</v>
      </c>
      <c r="J907" s="9">
        <v>1050791</v>
      </c>
      <c r="K907" s="10">
        <v>1137147</v>
      </c>
      <c r="L907" s="79">
        <f t="shared" si="29"/>
        <v>1093969</v>
      </c>
      <c r="N907" s="32">
        <v>1259957</v>
      </c>
      <c r="O907" s="34">
        <v>1339957</v>
      </c>
      <c r="P907" s="34">
        <v>1426897</v>
      </c>
      <c r="Q907" s="109">
        <f t="shared" si="30"/>
        <v>1342270.3333333333</v>
      </c>
    </row>
    <row r="908" spans="1:17" x14ac:dyDescent="0.2">
      <c r="A908" s="1">
        <v>10</v>
      </c>
      <c r="B908" s="5" t="s">
        <v>74</v>
      </c>
      <c r="C908" s="5" t="s">
        <v>398</v>
      </c>
      <c r="D908" s="1">
        <v>2012</v>
      </c>
      <c r="E908" s="1" t="s">
        <v>395</v>
      </c>
      <c r="F908" s="1">
        <v>4062</v>
      </c>
      <c r="G908" s="1">
        <v>201430</v>
      </c>
      <c r="H908" s="1" t="s">
        <v>374</v>
      </c>
      <c r="I908" s="15">
        <v>655792</v>
      </c>
      <c r="J908" s="9">
        <v>1729129</v>
      </c>
      <c r="K908" s="10">
        <v>2194679</v>
      </c>
      <c r="L908" s="79">
        <f t="shared" ref="L908:L970" si="31">AVERAGE(J908:K908)</f>
        <v>1961904</v>
      </c>
      <c r="N908" s="32">
        <v>2390276</v>
      </c>
      <c r="O908" s="34">
        <v>2346699</v>
      </c>
      <c r="P908" s="34">
        <v>2622406</v>
      </c>
      <c r="Q908" s="109">
        <f t="shared" si="30"/>
        <v>2453127</v>
      </c>
    </row>
    <row r="909" spans="1:17" x14ac:dyDescent="0.2">
      <c r="A909" s="1">
        <v>10</v>
      </c>
      <c r="B909" s="5" t="s">
        <v>75</v>
      </c>
      <c r="C909" s="5" t="s">
        <v>406</v>
      </c>
      <c r="D909" s="1">
        <v>11621</v>
      </c>
      <c r="E909" s="1" t="s">
        <v>395</v>
      </c>
      <c r="F909" s="1">
        <v>4062</v>
      </c>
      <c r="G909" s="1">
        <v>0</v>
      </c>
      <c r="H909" s="1" t="s">
        <v>376</v>
      </c>
      <c r="I909" s="15">
        <v>68353</v>
      </c>
      <c r="J909" s="9">
        <v>124400</v>
      </c>
      <c r="K909" s="10">
        <v>120858</v>
      </c>
      <c r="L909" s="79">
        <f t="shared" si="31"/>
        <v>122629</v>
      </c>
      <c r="N909" s="32">
        <v>237656</v>
      </c>
      <c r="O909" s="34">
        <v>240057</v>
      </c>
      <c r="P909" s="34">
        <v>267522</v>
      </c>
      <c r="Q909" s="109">
        <f t="shared" si="30"/>
        <v>248411.66666666666</v>
      </c>
    </row>
    <row r="910" spans="1:17" x14ac:dyDescent="0.2">
      <c r="A910" s="1">
        <v>10</v>
      </c>
      <c r="B910" s="5" t="s">
        <v>76</v>
      </c>
      <c r="C910" s="5" t="s">
        <v>16</v>
      </c>
      <c r="D910" s="1">
        <v>0</v>
      </c>
      <c r="E910" s="1" t="s">
        <v>395</v>
      </c>
      <c r="F910" s="1">
        <v>4062</v>
      </c>
      <c r="G910" s="1">
        <v>201431</v>
      </c>
      <c r="H910" s="1" t="s">
        <v>16</v>
      </c>
      <c r="I910" s="15">
        <v>1382</v>
      </c>
      <c r="J910" s="9">
        <v>3494</v>
      </c>
      <c r="K910" s="10">
        <v>5661</v>
      </c>
      <c r="L910" s="79">
        <f t="shared" si="31"/>
        <v>4577.5</v>
      </c>
      <c r="N910" s="32">
        <v>8154</v>
      </c>
      <c r="O910" s="34">
        <v>8590</v>
      </c>
      <c r="P910" s="34">
        <v>10162</v>
      </c>
      <c r="Q910" s="109">
        <f t="shared" si="30"/>
        <v>8968.6666666666661</v>
      </c>
    </row>
    <row r="911" spans="1:17" x14ac:dyDescent="0.2">
      <c r="A911" s="1">
        <v>10</v>
      </c>
      <c r="B911" s="5" t="s">
        <v>79</v>
      </c>
      <c r="C911" s="5" t="s">
        <v>397</v>
      </c>
      <c r="D911" s="1">
        <v>6446</v>
      </c>
      <c r="E911" s="1" t="s">
        <v>395</v>
      </c>
      <c r="F911" s="1">
        <v>4062</v>
      </c>
      <c r="G911" s="1">
        <v>201427</v>
      </c>
      <c r="H911" s="1" t="s">
        <v>374</v>
      </c>
      <c r="I911" s="15">
        <v>111457</v>
      </c>
      <c r="J911" s="9">
        <v>399242</v>
      </c>
      <c r="K911" s="10">
        <v>537286</v>
      </c>
      <c r="L911" s="79">
        <f t="shared" si="31"/>
        <v>468264</v>
      </c>
      <c r="N911" s="32">
        <v>753132</v>
      </c>
      <c r="O911" s="34">
        <v>716752</v>
      </c>
      <c r="P911" s="34">
        <v>781224</v>
      </c>
      <c r="Q911" s="109">
        <f t="shared" si="30"/>
        <v>750369.33333333337</v>
      </c>
    </row>
    <row r="912" spans="1:17" x14ac:dyDescent="0.2">
      <c r="A912" s="1">
        <v>10</v>
      </c>
      <c r="B912" s="5" t="s">
        <v>80</v>
      </c>
      <c r="C912" s="5" t="s">
        <v>362</v>
      </c>
      <c r="D912" s="1">
        <v>8186</v>
      </c>
      <c r="E912" s="1" t="s">
        <v>18</v>
      </c>
      <c r="F912" s="1">
        <v>0</v>
      </c>
      <c r="G912" s="1">
        <v>0</v>
      </c>
      <c r="H912" s="1" t="s">
        <v>18</v>
      </c>
      <c r="I912" s="15">
        <v>5993</v>
      </c>
      <c r="J912" s="9">
        <v>19016</v>
      </c>
      <c r="K912" s="10">
        <v>24272</v>
      </c>
      <c r="L912" s="79">
        <f t="shared" si="31"/>
        <v>21644</v>
      </c>
      <c r="N912" s="32">
        <v>26900</v>
      </c>
      <c r="O912" s="34">
        <v>22829</v>
      </c>
      <c r="P912" s="34">
        <v>30185</v>
      </c>
      <c r="Q912" s="109">
        <f t="shared" si="30"/>
        <v>26638</v>
      </c>
    </row>
    <row r="913" spans="1:17" x14ac:dyDescent="0.2">
      <c r="A913" s="1">
        <v>10</v>
      </c>
      <c r="B913" s="5" t="s">
        <v>81</v>
      </c>
      <c r="C913" s="5" t="s">
        <v>403</v>
      </c>
      <c r="D913" s="1">
        <v>5793</v>
      </c>
      <c r="E913" s="1" t="s">
        <v>18</v>
      </c>
      <c r="F913" s="1">
        <v>0</v>
      </c>
      <c r="G913" s="1">
        <v>0</v>
      </c>
      <c r="H913" s="1" t="s">
        <v>18</v>
      </c>
      <c r="I913" s="15">
        <v>546</v>
      </c>
      <c r="J913" s="9">
        <v>1572</v>
      </c>
      <c r="K913" s="10">
        <v>2118</v>
      </c>
      <c r="L913" s="79">
        <f t="shared" si="31"/>
        <v>1845</v>
      </c>
      <c r="N913" s="32">
        <v>2444</v>
      </c>
      <c r="O913" s="34">
        <v>2628</v>
      </c>
      <c r="P913" s="34">
        <v>3064</v>
      </c>
      <c r="Q913" s="109">
        <f t="shared" si="30"/>
        <v>2712</v>
      </c>
    </row>
    <row r="914" spans="1:17" x14ac:dyDescent="0.2">
      <c r="A914" s="1">
        <v>10</v>
      </c>
      <c r="B914" s="5" t="s">
        <v>84</v>
      </c>
      <c r="C914" s="5" t="s">
        <v>400</v>
      </c>
      <c r="D914" s="1">
        <v>4935</v>
      </c>
      <c r="E914" s="1" t="s">
        <v>395</v>
      </c>
      <c r="F914" s="1">
        <v>4062</v>
      </c>
      <c r="G914" s="1">
        <v>201431</v>
      </c>
      <c r="H914" s="1" t="s">
        <v>374</v>
      </c>
      <c r="I914" s="15">
        <v>527412</v>
      </c>
      <c r="J914" s="9">
        <v>1252159</v>
      </c>
      <c r="K914" s="10">
        <v>1897457</v>
      </c>
      <c r="L914" s="79">
        <f t="shared" si="31"/>
        <v>1574808</v>
      </c>
      <c r="N914" s="32">
        <v>2571755</v>
      </c>
      <c r="O914" s="34">
        <v>2354484</v>
      </c>
      <c r="P914" s="34">
        <v>2564774</v>
      </c>
      <c r="Q914" s="109">
        <f t="shared" si="30"/>
        <v>2497004.3333333335</v>
      </c>
    </row>
    <row r="915" spans="1:17" x14ac:dyDescent="0.2">
      <c r="A915" s="1">
        <v>10</v>
      </c>
      <c r="B915" s="5" t="s">
        <v>85</v>
      </c>
      <c r="C915" s="5" t="s">
        <v>403</v>
      </c>
      <c r="D915" s="1">
        <v>5793</v>
      </c>
      <c r="E915" s="1" t="s">
        <v>395</v>
      </c>
      <c r="F915" s="1">
        <v>4062</v>
      </c>
      <c r="G915" s="1">
        <v>201429</v>
      </c>
      <c r="H915" s="1" t="s">
        <v>374</v>
      </c>
      <c r="I915" s="15">
        <v>135600</v>
      </c>
      <c r="J915" s="9">
        <v>273933</v>
      </c>
      <c r="K915" s="10">
        <v>296240</v>
      </c>
      <c r="L915" s="79">
        <f t="shared" si="31"/>
        <v>285086.5</v>
      </c>
      <c r="N915" s="32">
        <v>346056</v>
      </c>
      <c r="O915" s="34">
        <v>393372</v>
      </c>
      <c r="P915" s="34">
        <v>391340</v>
      </c>
      <c r="Q915" s="109">
        <f t="shared" si="30"/>
        <v>376922.66666666669</v>
      </c>
    </row>
    <row r="916" spans="1:17" x14ac:dyDescent="0.2">
      <c r="A916" s="1">
        <v>10</v>
      </c>
      <c r="B916" s="5" t="s">
        <v>86</v>
      </c>
      <c r="C916" s="5" t="s">
        <v>404</v>
      </c>
      <c r="D916" s="1">
        <v>12825</v>
      </c>
      <c r="E916" s="1" t="s">
        <v>395</v>
      </c>
      <c r="F916" s="1">
        <v>4062</v>
      </c>
      <c r="G916" s="1">
        <v>201429</v>
      </c>
      <c r="H916" s="1" t="s">
        <v>374</v>
      </c>
      <c r="I916" s="15">
        <v>92987</v>
      </c>
      <c r="J916" s="9">
        <v>1062451</v>
      </c>
      <c r="K916" s="10">
        <v>1373207</v>
      </c>
      <c r="L916" s="79">
        <f t="shared" si="31"/>
        <v>1217829</v>
      </c>
      <c r="N916" s="32">
        <v>1328095</v>
      </c>
      <c r="O916" s="34">
        <v>1404730</v>
      </c>
      <c r="P916" s="34">
        <v>1274116</v>
      </c>
      <c r="Q916" s="109">
        <f t="shared" si="30"/>
        <v>1335647</v>
      </c>
    </row>
    <row r="917" spans="1:17" x14ac:dyDescent="0.2">
      <c r="A917" s="1">
        <v>10</v>
      </c>
      <c r="B917" s="5" t="s">
        <v>89</v>
      </c>
      <c r="C917" s="5" t="s">
        <v>405</v>
      </c>
      <c r="D917" s="1">
        <v>11130</v>
      </c>
      <c r="E917" s="1" t="s">
        <v>395</v>
      </c>
      <c r="F917" s="1">
        <v>4062</v>
      </c>
      <c r="G917" s="1">
        <v>201429</v>
      </c>
      <c r="H917" s="1" t="s">
        <v>374</v>
      </c>
      <c r="I917" s="15">
        <v>667624</v>
      </c>
      <c r="J917" s="9">
        <v>3385860</v>
      </c>
      <c r="K917" s="10">
        <v>3965311</v>
      </c>
      <c r="L917" s="79">
        <f t="shared" si="31"/>
        <v>3675585.5</v>
      </c>
      <c r="N917" s="32">
        <v>5411942</v>
      </c>
      <c r="O917" s="34">
        <v>4796012</v>
      </c>
      <c r="P917" s="34">
        <v>5227607</v>
      </c>
      <c r="Q917" s="109">
        <f t="shared" si="30"/>
        <v>5145187</v>
      </c>
    </row>
    <row r="918" spans="1:17" x14ac:dyDescent="0.2">
      <c r="A918" s="1">
        <v>10</v>
      </c>
      <c r="B918" s="5" t="s">
        <v>90</v>
      </c>
      <c r="C918" s="5" t="s">
        <v>362</v>
      </c>
      <c r="D918" s="1">
        <v>8186</v>
      </c>
      <c r="E918" s="1" t="s">
        <v>395</v>
      </c>
      <c r="F918" s="1">
        <v>4062</v>
      </c>
      <c r="G918" s="1">
        <v>201428</v>
      </c>
      <c r="H918" s="1" t="s">
        <v>374</v>
      </c>
      <c r="I918" s="15">
        <v>1666678</v>
      </c>
      <c r="J918" s="9">
        <v>4332089</v>
      </c>
      <c r="K918" s="10">
        <v>6239573</v>
      </c>
      <c r="L918" s="79">
        <f t="shared" si="31"/>
        <v>5285831</v>
      </c>
      <c r="N918" s="32">
        <v>6873401</v>
      </c>
      <c r="O918" s="34">
        <v>8211996</v>
      </c>
      <c r="P918" s="34">
        <v>8001037</v>
      </c>
      <c r="Q918" s="109">
        <f t="shared" si="30"/>
        <v>7695478</v>
      </c>
    </row>
    <row r="919" spans="1:17" x14ac:dyDescent="0.2">
      <c r="A919" s="1">
        <v>10</v>
      </c>
      <c r="B919" s="5" t="s">
        <v>91</v>
      </c>
      <c r="C919" s="5" t="s">
        <v>406</v>
      </c>
      <c r="D919" s="1">
        <v>11621</v>
      </c>
      <c r="E919" s="1" t="s">
        <v>395</v>
      </c>
      <c r="F919" s="1">
        <v>4062</v>
      </c>
      <c r="G919" s="1">
        <v>201431</v>
      </c>
      <c r="H919" s="1" t="s">
        <v>374</v>
      </c>
      <c r="I919" s="15">
        <v>35337</v>
      </c>
      <c r="J919" s="9">
        <v>260001</v>
      </c>
      <c r="K919" s="10">
        <v>261210</v>
      </c>
      <c r="L919" s="79">
        <f t="shared" si="31"/>
        <v>260605.5</v>
      </c>
      <c r="N919" s="32">
        <v>383253</v>
      </c>
      <c r="O919" s="34">
        <v>459048</v>
      </c>
      <c r="P919" s="34">
        <v>406027</v>
      </c>
      <c r="Q919" s="109">
        <f t="shared" si="30"/>
        <v>416109.33333333331</v>
      </c>
    </row>
    <row r="920" spans="1:17" x14ac:dyDescent="0.2">
      <c r="A920" s="1">
        <v>10</v>
      </c>
      <c r="B920" s="5" t="s">
        <v>94</v>
      </c>
      <c r="C920" s="5" t="s">
        <v>408</v>
      </c>
      <c r="D920" s="1">
        <v>8165</v>
      </c>
      <c r="E920" s="1" t="s">
        <v>18</v>
      </c>
      <c r="F920" s="1">
        <v>0</v>
      </c>
      <c r="G920" s="1">
        <v>0</v>
      </c>
      <c r="H920" s="1" t="s">
        <v>18</v>
      </c>
      <c r="I920" s="15">
        <v>5766</v>
      </c>
      <c r="J920" s="9">
        <v>15308</v>
      </c>
      <c r="K920" s="10">
        <v>19655</v>
      </c>
      <c r="L920" s="79">
        <f t="shared" si="31"/>
        <v>17481.5</v>
      </c>
      <c r="N920" s="32">
        <v>16849</v>
      </c>
      <c r="O920" s="34">
        <v>18820</v>
      </c>
      <c r="P920" s="34">
        <v>18740</v>
      </c>
      <c r="Q920" s="109">
        <f t="shared" si="30"/>
        <v>18136.333333333332</v>
      </c>
    </row>
    <row r="921" spans="1:17" x14ac:dyDescent="0.2">
      <c r="A921" s="1">
        <v>10</v>
      </c>
      <c r="B921" s="5" t="s">
        <v>95</v>
      </c>
      <c r="C921" s="5" t="s">
        <v>362</v>
      </c>
      <c r="D921" s="1">
        <v>8186</v>
      </c>
      <c r="E921" s="1" t="s">
        <v>395</v>
      </c>
      <c r="F921" s="1">
        <v>4062</v>
      </c>
      <c r="G921" s="1">
        <v>201427</v>
      </c>
      <c r="H921" s="1" t="s">
        <v>374</v>
      </c>
      <c r="I921" s="15">
        <v>683208</v>
      </c>
      <c r="J921" s="9">
        <v>4678814</v>
      </c>
      <c r="K921" s="10">
        <v>4534372</v>
      </c>
      <c r="L921" s="79">
        <f t="shared" si="31"/>
        <v>4606593</v>
      </c>
      <c r="N921" s="32">
        <v>6804312</v>
      </c>
      <c r="O921" s="34">
        <v>7102087</v>
      </c>
      <c r="P921" s="34">
        <v>7692744</v>
      </c>
      <c r="Q921" s="109">
        <f t="shared" si="30"/>
        <v>7199714.333333333</v>
      </c>
    </row>
    <row r="922" spans="1:17" x14ac:dyDescent="0.2">
      <c r="A922" s="1">
        <v>10</v>
      </c>
      <c r="B922" s="5" t="s">
        <v>96</v>
      </c>
      <c r="C922" s="5" t="s">
        <v>362</v>
      </c>
      <c r="D922" s="1">
        <v>8186</v>
      </c>
      <c r="E922" s="1" t="s">
        <v>395</v>
      </c>
      <c r="F922" s="1">
        <v>4062</v>
      </c>
      <c r="G922" s="1">
        <v>201430</v>
      </c>
      <c r="H922" s="1" t="s">
        <v>374</v>
      </c>
      <c r="I922" s="15">
        <v>1399309</v>
      </c>
      <c r="J922" s="9">
        <v>3829790</v>
      </c>
      <c r="K922" s="10">
        <v>4757863</v>
      </c>
      <c r="L922" s="79">
        <f t="shared" si="31"/>
        <v>4293826.5</v>
      </c>
      <c r="N922" s="32">
        <v>5741290</v>
      </c>
      <c r="O922" s="34">
        <v>5466117</v>
      </c>
      <c r="P922" s="34">
        <v>5898952</v>
      </c>
      <c r="Q922" s="109">
        <f t="shared" si="30"/>
        <v>5702119.666666667</v>
      </c>
    </row>
    <row r="923" spans="1:17" x14ac:dyDescent="0.2">
      <c r="A923" s="1">
        <v>10</v>
      </c>
      <c r="B923" s="5" t="s">
        <v>99</v>
      </c>
      <c r="C923" s="5" t="s">
        <v>403</v>
      </c>
      <c r="D923" s="1">
        <v>5793</v>
      </c>
      <c r="E923" s="1" t="s">
        <v>395</v>
      </c>
      <c r="F923" s="1">
        <v>4062</v>
      </c>
      <c r="G923" s="1">
        <v>201427</v>
      </c>
      <c r="H923" s="1" t="s">
        <v>374</v>
      </c>
      <c r="I923" s="15">
        <v>84084</v>
      </c>
      <c r="J923" s="9">
        <v>381742</v>
      </c>
      <c r="K923" s="10">
        <v>410448</v>
      </c>
      <c r="L923" s="79">
        <f t="shared" si="31"/>
        <v>396095</v>
      </c>
      <c r="N923" s="32">
        <v>347848</v>
      </c>
      <c r="O923" s="34">
        <v>395509</v>
      </c>
      <c r="P923" s="34">
        <v>373355</v>
      </c>
      <c r="Q923" s="109">
        <f t="shared" si="30"/>
        <v>372237.33333333331</v>
      </c>
    </row>
    <row r="924" spans="1:17" x14ac:dyDescent="0.2">
      <c r="A924" s="1">
        <v>10</v>
      </c>
      <c r="B924" s="5" t="s">
        <v>100</v>
      </c>
      <c r="C924" s="5" t="s">
        <v>401</v>
      </c>
      <c r="D924" s="1">
        <v>4946</v>
      </c>
      <c r="E924" s="1" t="s">
        <v>395</v>
      </c>
      <c r="F924" s="1">
        <v>4062</v>
      </c>
      <c r="G924" s="1">
        <v>201427</v>
      </c>
      <c r="H924" s="1" t="s">
        <v>374</v>
      </c>
      <c r="I924" s="15">
        <v>2462951</v>
      </c>
      <c r="J924" s="9">
        <v>4956621</v>
      </c>
      <c r="K924" s="10">
        <v>5855141</v>
      </c>
      <c r="L924" s="79">
        <f t="shared" si="31"/>
        <v>5405881</v>
      </c>
      <c r="N924" s="32">
        <v>8504318</v>
      </c>
      <c r="O924" s="34">
        <v>8435708</v>
      </c>
      <c r="P924" s="34">
        <v>9084930</v>
      </c>
      <c r="Q924" s="109">
        <f t="shared" si="30"/>
        <v>8674985.333333334</v>
      </c>
    </row>
    <row r="925" spans="1:17" x14ac:dyDescent="0.2">
      <c r="A925" s="1">
        <v>10</v>
      </c>
      <c r="B925" s="5" t="s">
        <v>101</v>
      </c>
      <c r="C925" s="5" t="s">
        <v>404</v>
      </c>
      <c r="D925" s="1">
        <v>12825</v>
      </c>
      <c r="E925" s="1" t="s">
        <v>395</v>
      </c>
      <c r="F925" s="1">
        <v>4062</v>
      </c>
      <c r="G925" s="1">
        <v>201427</v>
      </c>
      <c r="H925" s="1" t="s">
        <v>374</v>
      </c>
      <c r="I925" s="15">
        <v>228366</v>
      </c>
      <c r="J925" s="9">
        <v>859542</v>
      </c>
      <c r="K925" s="10">
        <v>954046</v>
      </c>
      <c r="L925" s="79">
        <f t="shared" si="31"/>
        <v>906794</v>
      </c>
      <c r="N925" s="32">
        <v>1200906</v>
      </c>
      <c r="O925" s="34">
        <v>1115349</v>
      </c>
      <c r="P925" s="34">
        <v>1193839</v>
      </c>
      <c r="Q925" s="109">
        <f t="shared" si="30"/>
        <v>1170031.3333333333</v>
      </c>
    </row>
    <row r="926" spans="1:17" x14ac:dyDescent="0.2">
      <c r="A926" s="1">
        <v>10</v>
      </c>
      <c r="B926" s="5" t="s">
        <v>104</v>
      </c>
      <c r="C926" s="5" t="s">
        <v>407</v>
      </c>
      <c r="D926" s="1">
        <v>13628</v>
      </c>
      <c r="E926" s="1" t="s">
        <v>395</v>
      </c>
      <c r="F926" s="1">
        <v>4062</v>
      </c>
      <c r="G926" s="1">
        <v>201431</v>
      </c>
      <c r="H926" s="1" t="s">
        <v>374</v>
      </c>
      <c r="I926" s="15">
        <v>1903493</v>
      </c>
      <c r="J926" s="9">
        <v>5706616</v>
      </c>
      <c r="K926" s="10">
        <v>8318246</v>
      </c>
      <c r="L926" s="79">
        <f t="shared" si="31"/>
        <v>7012431</v>
      </c>
      <c r="N926" s="32">
        <v>9043624</v>
      </c>
      <c r="O926" s="34">
        <v>7953585</v>
      </c>
      <c r="P926" s="34">
        <v>9386813</v>
      </c>
      <c r="Q926" s="109">
        <f t="shared" si="30"/>
        <v>8794674</v>
      </c>
    </row>
    <row r="927" spans="1:17" x14ac:dyDescent="0.2">
      <c r="A927" s="1">
        <v>10</v>
      </c>
      <c r="B927" s="5" t="s">
        <v>105</v>
      </c>
      <c r="C927" s="5"/>
      <c r="I927" s="15">
        <v>111</v>
      </c>
      <c r="J927" s="9">
        <v>129</v>
      </c>
      <c r="K927" s="10">
        <v>154</v>
      </c>
      <c r="L927" s="79">
        <f t="shared" si="31"/>
        <v>141.5</v>
      </c>
      <c r="N927" s="32">
        <v>135</v>
      </c>
      <c r="O927" s="34">
        <v>141</v>
      </c>
      <c r="P927" s="34">
        <v>147</v>
      </c>
      <c r="Q927" s="109">
        <f t="shared" si="30"/>
        <v>141</v>
      </c>
    </row>
    <row r="928" spans="1:17" x14ac:dyDescent="0.2">
      <c r="A928" s="1">
        <v>10</v>
      </c>
      <c r="B928" s="5" t="s">
        <v>106</v>
      </c>
      <c r="C928" s="5" t="s">
        <v>408</v>
      </c>
      <c r="D928" s="1">
        <v>8165</v>
      </c>
      <c r="E928" s="1" t="s">
        <v>395</v>
      </c>
      <c r="F928" s="1">
        <v>4062</v>
      </c>
      <c r="G928" s="1">
        <v>201429</v>
      </c>
      <c r="H928" s="1" t="s">
        <v>374</v>
      </c>
      <c r="I928" s="15">
        <v>102425</v>
      </c>
      <c r="J928" s="9">
        <v>277721</v>
      </c>
      <c r="K928" s="10">
        <v>388552</v>
      </c>
      <c r="L928" s="79">
        <f t="shared" si="31"/>
        <v>333136.5</v>
      </c>
      <c r="N928" s="32">
        <v>410202</v>
      </c>
      <c r="O928" s="34">
        <v>418418</v>
      </c>
      <c r="P928" s="34">
        <v>484271</v>
      </c>
      <c r="Q928" s="109">
        <f t="shared" si="30"/>
        <v>437630.33333333331</v>
      </c>
    </row>
    <row r="929" spans="1:17" x14ac:dyDescent="0.2">
      <c r="A929" s="1">
        <v>10</v>
      </c>
      <c r="B929" s="5" t="s">
        <v>109</v>
      </c>
      <c r="C929" s="5" t="s">
        <v>403</v>
      </c>
      <c r="D929" s="1">
        <v>5793</v>
      </c>
      <c r="E929" s="1" t="s">
        <v>395</v>
      </c>
      <c r="F929" s="1">
        <v>4062</v>
      </c>
      <c r="G929" s="1">
        <v>201430</v>
      </c>
      <c r="H929" s="1" t="s">
        <v>374</v>
      </c>
      <c r="I929" s="15">
        <v>199022</v>
      </c>
      <c r="J929" s="9">
        <v>340953</v>
      </c>
      <c r="K929" s="10">
        <v>383818</v>
      </c>
      <c r="L929" s="79">
        <f t="shared" si="31"/>
        <v>362385.5</v>
      </c>
      <c r="N929" s="32">
        <v>417300</v>
      </c>
      <c r="O929" s="34">
        <v>403792</v>
      </c>
      <c r="P929" s="34">
        <v>393943</v>
      </c>
      <c r="Q929" s="109">
        <f t="shared" si="30"/>
        <v>405011.66666666669</v>
      </c>
    </row>
    <row r="930" spans="1:17" x14ac:dyDescent="0.2">
      <c r="A930" s="1">
        <v>10</v>
      </c>
      <c r="B930" s="5" t="s">
        <v>110</v>
      </c>
      <c r="C930" s="5" t="s">
        <v>407</v>
      </c>
      <c r="D930" s="1">
        <v>13628</v>
      </c>
      <c r="E930" s="1" t="s">
        <v>395</v>
      </c>
      <c r="F930" s="1">
        <v>4062</v>
      </c>
      <c r="G930" s="1">
        <v>201428</v>
      </c>
      <c r="H930" s="1" t="s">
        <v>374</v>
      </c>
      <c r="I930" s="15">
        <v>117</v>
      </c>
      <c r="J930" s="9">
        <v>10052539</v>
      </c>
      <c r="K930" s="10">
        <v>6418554</v>
      </c>
      <c r="L930" s="79">
        <f t="shared" si="31"/>
        <v>8235546.5</v>
      </c>
      <c r="N930" s="32">
        <v>7659169</v>
      </c>
      <c r="O930" s="34">
        <v>8285076</v>
      </c>
      <c r="P930" s="34">
        <v>8471253</v>
      </c>
      <c r="Q930" s="109">
        <f t="shared" si="30"/>
        <v>8138499.333333333</v>
      </c>
    </row>
    <row r="931" spans="1:17" x14ac:dyDescent="0.2">
      <c r="A931" s="1">
        <v>10</v>
      </c>
      <c r="B931" s="5" t="s">
        <v>111</v>
      </c>
      <c r="C931" s="5" t="s">
        <v>403</v>
      </c>
      <c r="D931" s="1">
        <v>5793</v>
      </c>
      <c r="E931" s="1" t="s">
        <v>395</v>
      </c>
      <c r="F931" s="1">
        <v>4062</v>
      </c>
      <c r="G931" s="1">
        <v>201428</v>
      </c>
      <c r="H931" s="1" t="s">
        <v>374</v>
      </c>
      <c r="I931" s="15">
        <v>33925</v>
      </c>
      <c r="J931" s="9">
        <v>277107</v>
      </c>
      <c r="K931" s="10">
        <v>316834</v>
      </c>
      <c r="L931" s="79">
        <f t="shared" si="31"/>
        <v>296970.5</v>
      </c>
      <c r="N931" s="32">
        <v>375903</v>
      </c>
      <c r="O931" s="34">
        <v>371335</v>
      </c>
      <c r="P931" s="34">
        <v>404682</v>
      </c>
      <c r="Q931" s="109">
        <f t="shared" si="30"/>
        <v>383973.33333333331</v>
      </c>
    </row>
    <row r="932" spans="1:17" x14ac:dyDescent="0.2">
      <c r="A932" s="1">
        <v>10</v>
      </c>
      <c r="B932" s="5" t="s">
        <v>114</v>
      </c>
      <c r="C932" s="5" t="s">
        <v>397</v>
      </c>
      <c r="D932" s="1">
        <v>6446</v>
      </c>
      <c r="E932" s="1" t="s">
        <v>395</v>
      </c>
      <c r="F932" s="1">
        <v>4062</v>
      </c>
      <c r="G932" s="1">
        <v>201429</v>
      </c>
      <c r="H932" s="1" t="s">
        <v>374</v>
      </c>
      <c r="I932" s="15">
        <v>103475</v>
      </c>
      <c r="J932" s="9">
        <v>495502</v>
      </c>
      <c r="K932" s="10">
        <v>609360</v>
      </c>
      <c r="L932" s="79">
        <f t="shared" si="31"/>
        <v>552431</v>
      </c>
      <c r="N932" s="32">
        <v>751198</v>
      </c>
      <c r="O932" s="34">
        <v>695150</v>
      </c>
      <c r="P932" s="34">
        <v>833937</v>
      </c>
      <c r="Q932" s="109">
        <f t="shared" si="30"/>
        <v>760095</v>
      </c>
    </row>
    <row r="933" spans="1:17" x14ac:dyDescent="0.2">
      <c r="A933" s="1">
        <v>10</v>
      </c>
      <c r="B933" s="5" t="s">
        <v>115</v>
      </c>
      <c r="C933" s="5" t="s">
        <v>404</v>
      </c>
      <c r="D933" s="1">
        <v>12825</v>
      </c>
      <c r="E933" s="1" t="s">
        <v>395</v>
      </c>
      <c r="F933" s="1">
        <v>4062</v>
      </c>
      <c r="G933" s="1">
        <v>0</v>
      </c>
      <c r="H933" s="1" t="s">
        <v>376</v>
      </c>
      <c r="I933" s="15">
        <v>193932</v>
      </c>
      <c r="J933" s="9">
        <v>557978</v>
      </c>
      <c r="K933" s="10">
        <v>740256</v>
      </c>
      <c r="L933" s="79">
        <f t="shared" si="31"/>
        <v>649117</v>
      </c>
      <c r="N933" s="32">
        <v>773456</v>
      </c>
      <c r="O933" s="34">
        <v>733521</v>
      </c>
      <c r="P933" s="34">
        <v>748005</v>
      </c>
      <c r="Q933" s="109">
        <f t="shared" si="30"/>
        <v>751660.66666666663</v>
      </c>
    </row>
    <row r="934" spans="1:17" x14ac:dyDescent="0.2">
      <c r="A934" s="1">
        <v>10</v>
      </c>
      <c r="B934" s="5" t="s">
        <v>116</v>
      </c>
      <c r="C934" s="5" t="s">
        <v>405</v>
      </c>
      <c r="D934" s="1">
        <v>11130</v>
      </c>
      <c r="E934" s="1" t="s">
        <v>395</v>
      </c>
      <c r="F934" s="1">
        <v>4062</v>
      </c>
      <c r="G934" s="1">
        <v>201428</v>
      </c>
      <c r="H934" s="1" t="s">
        <v>374</v>
      </c>
      <c r="I934" s="15">
        <v>253412</v>
      </c>
      <c r="J934" s="9">
        <v>5451620</v>
      </c>
      <c r="K934" s="10">
        <v>4785433</v>
      </c>
      <c r="L934" s="79">
        <f t="shared" si="31"/>
        <v>5118526.5</v>
      </c>
      <c r="N934" s="32">
        <v>6231272</v>
      </c>
      <c r="O934" s="34">
        <v>5907069</v>
      </c>
      <c r="P934" s="34">
        <v>6328311</v>
      </c>
      <c r="Q934" s="109">
        <f t="shared" si="30"/>
        <v>6155550.666666667</v>
      </c>
    </row>
    <row r="935" spans="1:17" x14ac:dyDescent="0.2">
      <c r="A935" s="1">
        <v>10</v>
      </c>
      <c r="B935" s="5" t="s">
        <v>119</v>
      </c>
      <c r="C935" s="5" t="s">
        <v>405</v>
      </c>
      <c r="D935" s="1">
        <v>11130</v>
      </c>
      <c r="E935" s="1" t="s">
        <v>395</v>
      </c>
      <c r="F935" s="1">
        <v>4062</v>
      </c>
      <c r="G935" s="1">
        <v>201427</v>
      </c>
      <c r="H935" s="1" t="s">
        <v>374</v>
      </c>
      <c r="I935" s="15">
        <v>1722602</v>
      </c>
      <c r="J935" s="9">
        <v>3569261</v>
      </c>
      <c r="K935" s="10">
        <v>4764777</v>
      </c>
      <c r="L935" s="79">
        <f t="shared" si="31"/>
        <v>4167019</v>
      </c>
      <c r="N935" s="32">
        <v>4663832</v>
      </c>
      <c r="O935" s="34">
        <v>4909102</v>
      </c>
      <c r="P935" s="34">
        <v>5200946</v>
      </c>
      <c r="Q935" s="109">
        <f t="shared" si="30"/>
        <v>4924626.666666667</v>
      </c>
    </row>
    <row r="936" spans="1:17" x14ac:dyDescent="0.2">
      <c r="A936" s="1">
        <v>10</v>
      </c>
      <c r="B936" s="5" t="s">
        <v>120</v>
      </c>
      <c r="C936" s="5" t="s">
        <v>406</v>
      </c>
      <c r="D936" s="1">
        <v>11621</v>
      </c>
      <c r="E936" s="1" t="s">
        <v>395</v>
      </c>
      <c r="F936" s="1">
        <v>4062</v>
      </c>
      <c r="G936" s="1">
        <v>201430</v>
      </c>
      <c r="H936" s="1" t="s">
        <v>374</v>
      </c>
      <c r="I936" s="15">
        <v>38732</v>
      </c>
      <c r="J936" s="9">
        <v>198212</v>
      </c>
      <c r="K936" s="10">
        <v>201399</v>
      </c>
      <c r="L936" s="79">
        <f t="shared" si="31"/>
        <v>199805.5</v>
      </c>
      <c r="N936" s="32">
        <v>299501</v>
      </c>
      <c r="O936" s="34">
        <v>302337</v>
      </c>
      <c r="P936" s="34">
        <v>307188</v>
      </c>
      <c r="Q936" s="109">
        <f t="shared" si="30"/>
        <v>303008.66666666669</v>
      </c>
    </row>
    <row r="937" spans="1:17" x14ac:dyDescent="0.2">
      <c r="A937" s="1">
        <v>10</v>
      </c>
      <c r="B937" s="5" t="s">
        <v>121</v>
      </c>
      <c r="C937" s="5" t="s">
        <v>405</v>
      </c>
      <c r="D937" s="1">
        <v>11130</v>
      </c>
      <c r="E937" s="1" t="s">
        <v>395</v>
      </c>
      <c r="F937" s="1">
        <v>4062</v>
      </c>
      <c r="G937" s="1">
        <v>201430</v>
      </c>
      <c r="H937" s="1" t="s">
        <v>374</v>
      </c>
      <c r="I937" s="15">
        <v>467533</v>
      </c>
      <c r="J937" s="9">
        <v>1436856</v>
      </c>
      <c r="K937" s="10">
        <v>1715713</v>
      </c>
      <c r="L937" s="79">
        <f t="shared" si="31"/>
        <v>1576284.5</v>
      </c>
      <c r="N937" s="32">
        <v>2526797</v>
      </c>
      <c r="O937" s="34">
        <v>2177806</v>
      </c>
      <c r="P937" s="34">
        <v>2441282</v>
      </c>
      <c r="Q937" s="109">
        <f t="shared" si="30"/>
        <v>2381961.6666666665</v>
      </c>
    </row>
    <row r="938" spans="1:17" x14ac:dyDescent="0.2">
      <c r="A938" s="1">
        <v>10</v>
      </c>
      <c r="B938" s="5" t="s">
        <v>124</v>
      </c>
      <c r="C938" s="5" t="s">
        <v>411</v>
      </c>
      <c r="D938" s="1">
        <v>3731</v>
      </c>
      <c r="E938" s="1" t="s">
        <v>18</v>
      </c>
      <c r="F938" s="1">
        <v>0</v>
      </c>
      <c r="G938" s="1">
        <v>0</v>
      </c>
      <c r="H938" s="1" t="s">
        <v>18</v>
      </c>
      <c r="I938" s="15">
        <v>792</v>
      </c>
      <c r="J938" s="9">
        <v>2517</v>
      </c>
      <c r="K938" s="10">
        <v>2622</v>
      </c>
      <c r="L938" s="79">
        <f t="shared" si="31"/>
        <v>2569.5</v>
      </c>
      <c r="N938" s="32">
        <v>4390</v>
      </c>
      <c r="O938" s="34">
        <v>5839</v>
      </c>
      <c r="P938" s="34">
        <v>6005</v>
      </c>
      <c r="Q938" s="109">
        <f t="shared" si="30"/>
        <v>5411.333333333333</v>
      </c>
    </row>
    <row r="939" spans="1:17" x14ac:dyDescent="0.2">
      <c r="A939" s="1">
        <v>10</v>
      </c>
      <c r="B939" s="5" t="s">
        <v>125</v>
      </c>
      <c r="C939" s="5" t="s">
        <v>408</v>
      </c>
      <c r="D939" s="1">
        <v>8165</v>
      </c>
      <c r="E939" s="1" t="s">
        <v>395</v>
      </c>
      <c r="F939" s="1">
        <v>4062</v>
      </c>
      <c r="G939" s="1">
        <v>201427</v>
      </c>
      <c r="H939" s="1" t="s">
        <v>374</v>
      </c>
      <c r="I939" s="15">
        <v>121625</v>
      </c>
      <c r="J939" s="9">
        <v>284604</v>
      </c>
      <c r="K939" s="10">
        <v>354750</v>
      </c>
      <c r="L939" s="79">
        <f t="shared" si="31"/>
        <v>319677</v>
      </c>
      <c r="N939" s="32">
        <v>407820</v>
      </c>
      <c r="O939" s="34">
        <v>421942</v>
      </c>
      <c r="P939" s="34">
        <v>406979</v>
      </c>
      <c r="Q939" s="109">
        <f t="shared" si="30"/>
        <v>412247</v>
      </c>
    </row>
    <row r="940" spans="1:17" x14ac:dyDescent="0.2">
      <c r="A940" s="1">
        <v>10</v>
      </c>
      <c r="B940" s="5" t="s">
        <v>126</v>
      </c>
      <c r="C940" s="5" t="s">
        <v>398</v>
      </c>
      <c r="D940" s="1">
        <v>2012</v>
      </c>
      <c r="E940" s="1" t="s">
        <v>18</v>
      </c>
      <c r="F940" s="1">
        <v>0</v>
      </c>
      <c r="G940" s="1">
        <v>0</v>
      </c>
      <c r="H940" s="1" t="s">
        <v>18</v>
      </c>
      <c r="I940" s="15">
        <v>890</v>
      </c>
      <c r="J940" s="9">
        <v>2192</v>
      </c>
      <c r="K940" s="10">
        <v>2462</v>
      </c>
      <c r="L940" s="79">
        <f t="shared" si="31"/>
        <v>2327</v>
      </c>
      <c r="N940" s="32">
        <v>3058</v>
      </c>
      <c r="O940" s="34">
        <v>3310</v>
      </c>
      <c r="P940" s="34">
        <v>3217</v>
      </c>
      <c r="Q940" s="109">
        <f t="shared" si="30"/>
        <v>3195</v>
      </c>
    </row>
    <row r="941" spans="1:17" x14ac:dyDescent="0.2">
      <c r="A941" s="1">
        <v>10</v>
      </c>
      <c r="B941" s="5" t="s">
        <v>128</v>
      </c>
      <c r="C941" s="5" t="s">
        <v>16</v>
      </c>
      <c r="D941" s="1">
        <v>0</v>
      </c>
      <c r="E941" s="1" t="s">
        <v>411</v>
      </c>
      <c r="F941" s="1">
        <v>3731</v>
      </c>
      <c r="G941" s="1">
        <v>201248</v>
      </c>
      <c r="H941" s="1" t="s">
        <v>16</v>
      </c>
      <c r="I941" s="15">
        <v>1578</v>
      </c>
      <c r="J941" s="9">
        <v>3911</v>
      </c>
      <c r="K941" s="10">
        <v>4974</v>
      </c>
      <c r="L941" s="79">
        <f t="shared" si="31"/>
        <v>4442.5</v>
      </c>
      <c r="N941" s="32">
        <v>9382</v>
      </c>
      <c r="O941" s="34">
        <v>9499</v>
      </c>
      <c r="P941" s="34">
        <v>10076</v>
      </c>
      <c r="Q941" s="109">
        <f t="shared" si="30"/>
        <v>9652.3333333333339</v>
      </c>
    </row>
    <row r="942" spans="1:17" x14ac:dyDescent="0.2">
      <c r="A942" s="1">
        <v>10</v>
      </c>
      <c r="B942" s="5" t="s">
        <v>129</v>
      </c>
      <c r="C942" s="5" t="s">
        <v>362</v>
      </c>
      <c r="D942" s="1">
        <v>8186</v>
      </c>
      <c r="E942" s="1" t="s">
        <v>395</v>
      </c>
      <c r="F942" s="1">
        <v>4062</v>
      </c>
      <c r="G942" s="1">
        <v>201429</v>
      </c>
      <c r="H942" s="1" t="s">
        <v>374</v>
      </c>
      <c r="I942" s="15">
        <v>1044313</v>
      </c>
      <c r="J942" s="9">
        <v>4743747</v>
      </c>
      <c r="K942" s="10">
        <v>4859618</v>
      </c>
      <c r="L942" s="79">
        <f t="shared" si="31"/>
        <v>4801682.5</v>
      </c>
      <c r="N942" s="32">
        <v>6563788</v>
      </c>
      <c r="O942" s="34">
        <v>5985136</v>
      </c>
      <c r="P942" s="34">
        <v>6291617</v>
      </c>
      <c r="Q942" s="109">
        <f t="shared" si="30"/>
        <v>6280180.333333333</v>
      </c>
    </row>
    <row r="943" spans="1:17" x14ac:dyDescent="0.2">
      <c r="A943" s="1">
        <v>10</v>
      </c>
      <c r="B943" s="5" t="s">
        <v>130</v>
      </c>
      <c r="C943" s="5" t="s">
        <v>408</v>
      </c>
      <c r="D943" s="1">
        <v>8165</v>
      </c>
      <c r="E943" s="1" t="s">
        <v>395</v>
      </c>
      <c r="F943" s="1">
        <v>4062</v>
      </c>
      <c r="G943" s="1">
        <v>201430</v>
      </c>
      <c r="H943" s="1" t="s">
        <v>374</v>
      </c>
      <c r="I943" s="15">
        <v>90206</v>
      </c>
      <c r="J943" s="9">
        <v>192403</v>
      </c>
      <c r="K943" s="10">
        <v>208061</v>
      </c>
      <c r="L943" s="79">
        <f t="shared" si="31"/>
        <v>200232</v>
      </c>
      <c r="N943" s="32">
        <v>247468</v>
      </c>
      <c r="O943" s="34">
        <v>246026</v>
      </c>
      <c r="P943" s="34">
        <v>216596</v>
      </c>
      <c r="Q943" s="109">
        <f t="shared" si="30"/>
        <v>236696.66666666666</v>
      </c>
    </row>
    <row r="944" spans="1:17" x14ac:dyDescent="0.2">
      <c r="A944" s="1">
        <v>10</v>
      </c>
      <c r="B944" s="5" t="s">
        <v>133</v>
      </c>
      <c r="C944" s="5" t="s">
        <v>397</v>
      </c>
      <c r="D944" s="1">
        <v>6446</v>
      </c>
      <c r="E944" s="1" t="s">
        <v>395</v>
      </c>
      <c r="F944" s="1">
        <v>4062</v>
      </c>
      <c r="G944" s="1">
        <v>0</v>
      </c>
      <c r="H944" s="1" t="s">
        <v>376</v>
      </c>
      <c r="I944" s="15">
        <v>159400</v>
      </c>
      <c r="J944" s="9">
        <v>259049</v>
      </c>
      <c r="K944" s="10">
        <v>302607</v>
      </c>
      <c r="L944" s="79">
        <f t="shared" si="31"/>
        <v>280828</v>
      </c>
      <c r="N944" s="32">
        <v>415385</v>
      </c>
      <c r="O944" s="34">
        <v>403393</v>
      </c>
      <c r="P944" s="34">
        <v>442708</v>
      </c>
      <c r="Q944" s="109">
        <f t="shared" si="30"/>
        <v>420495.33333333331</v>
      </c>
    </row>
    <row r="945" spans="1:17" x14ac:dyDescent="0.2">
      <c r="A945" s="1">
        <v>10</v>
      </c>
      <c r="B945" s="5" t="s">
        <v>134</v>
      </c>
      <c r="C945" s="5" t="s">
        <v>408</v>
      </c>
      <c r="D945" s="1">
        <v>8165</v>
      </c>
      <c r="E945" s="1" t="s">
        <v>395</v>
      </c>
      <c r="F945" s="1">
        <v>4062</v>
      </c>
      <c r="G945" s="1">
        <v>201428</v>
      </c>
      <c r="H945" s="1" t="s">
        <v>374</v>
      </c>
      <c r="I945" s="15">
        <v>168229</v>
      </c>
      <c r="J945" s="9">
        <v>355401</v>
      </c>
      <c r="K945" s="10">
        <v>398137</v>
      </c>
      <c r="L945" s="79">
        <f t="shared" si="31"/>
        <v>376769</v>
      </c>
      <c r="N945" s="32">
        <v>413021</v>
      </c>
      <c r="O945" s="34">
        <v>412640</v>
      </c>
      <c r="P945" s="34">
        <v>454786</v>
      </c>
      <c r="Q945" s="109">
        <f t="shared" si="30"/>
        <v>426815.66666666669</v>
      </c>
    </row>
    <row r="946" spans="1:17" x14ac:dyDescent="0.2">
      <c r="A946" s="1">
        <v>10</v>
      </c>
      <c r="B946" s="5" t="s">
        <v>135</v>
      </c>
      <c r="C946" s="5" t="s">
        <v>397</v>
      </c>
      <c r="D946" s="1">
        <v>6446</v>
      </c>
      <c r="E946" s="1" t="s">
        <v>395</v>
      </c>
      <c r="F946" s="1">
        <v>4062</v>
      </c>
      <c r="G946" s="1">
        <v>201430</v>
      </c>
      <c r="H946" s="1" t="s">
        <v>374</v>
      </c>
      <c r="I946" s="15">
        <v>88155</v>
      </c>
      <c r="J946" s="9">
        <v>301772</v>
      </c>
      <c r="K946" s="10">
        <v>404351</v>
      </c>
      <c r="L946" s="79">
        <f t="shared" si="31"/>
        <v>353061.5</v>
      </c>
      <c r="N946" s="32">
        <v>584173</v>
      </c>
      <c r="O946" s="34">
        <v>579874</v>
      </c>
      <c r="P946" s="34">
        <v>588360</v>
      </c>
      <c r="Q946" s="109">
        <f t="shared" si="30"/>
        <v>584135.66666666663</v>
      </c>
    </row>
    <row r="947" spans="1:17" x14ac:dyDescent="0.2">
      <c r="A947" s="1">
        <v>10</v>
      </c>
      <c r="B947" s="5" t="s">
        <v>138</v>
      </c>
      <c r="C947" s="5" t="s">
        <v>398</v>
      </c>
      <c r="D947" s="1">
        <v>2012</v>
      </c>
      <c r="E947" s="1" t="s">
        <v>395</v>
      </c>
      <c r="F947" s="1">
        <v>4062</v>
      </c>
      <c r="G947" s="1">
        <v>201429</v>
      </c>
      <c r="H947" s="1" t="s">
        <v>374</v>
      </c>
      <c r="I947" s="15">
        <v>167812</v>
      </c>
      <c r="J947" s="9">
        <v>1691515</v>
      </c>
      <c r="K947" s="10">
        <v>1649049</v>
      </c>
      <c r="L947" s="79">
        <f t="shared" si="31"/>
        <v>1670282</v>
      </c>
      <c r="N947" s="32">
        <v>1819169</v>
      </c>
      <c r="O947" s="34">
        <v>2183050</v>
      </c>
      <c r="P947" s="34">
        <v>2231772</v>
      </c>
      <c r="Q947" s="109">
        <f t="shared" si="30"/>
        <v>2077997</v>
      </c>
    </row>
    <row r="948" spans="1:17" x14ac:dyDescent="0.2">
      <c r="A948" s="1">
        <v>10</v>
      </c>
      <c r="B948" s="5" t="s">
        <v>139</v>
      </c>
      <c r="C948" s="5" t="s">
        <v>407</v>
      </c>
      <c r="D948" s="1">
        <v>13628</v>
      </c>
      <c r="E948" s="1" t="s">
        <v>18</v>
      </c>
      <c r="F948" s="1">
        <v>0</v>
      </c>
      <c r="G948" s="1">
        <v>0</v>
      </c>
      <c r="H948" s="1" t="s">
        <v>18</v>
      </c>
      <c r="I948" s="15">
        <v>2665</v>
      </c>
      <c r="J948" s="9">
        <v>21202</v>
      </c>
      <c r="K948" s="10">
        <v>27256</v>
      </c>
      <c r="L948" s="79">
        <f t="shared" si="31"/>
        <v>24229</v>
      </c>
      <c r="N948" s="32">
        <v>30155</v>
      </c>
      <c r="O948" s="34">
        <v>29897</v>
      </c>
      <c r="P948" s="34">
        <v>28478</v>
      </c>
      <c r="Q948" s="109">
        <f t="shared" si="30"/>
        <v>29510</v>
      </c>
    </row>
    <row r="949" spans="1:17" x14ac:dyDescent="0.2">
      <c r="A949" s="1">
        <v>10</v>
      </c>
      <c r="B949" s="5" t="s">
        <v>140</v>
      </c>
      <c r="C949" s="5" t="s">
        <v>50</v>
      </c>
      <c r="D949" s="1">
        <v>6671</v>
      </c>
      <c r="E949" s="1" t="s">
        <v>49</v>
      </c>
      <c r="F949" s="1">
        <v>4656</v>
      </c>
      <c r="G949" s="1">
        <v>0</v>
      </c>
      <c r="H949" s="1" t="s">
        <v>51</v>
      </c>
      <c r="I949" s="28">
        <v>36086</v>
      </c>
      <c r="J949" s="22">
        <v>847292</v>
      </c>
      <c r="K949" s="21">
        <v>693763</v>
      </c>
      <c r="L949" s="92">
        <f t="shared" si="31"/>
        <v>770527.5</v>
      </c>
      <c r="M949" s="23"/>
      <c r="N949" s="35">
        <v>1499339</v>
      </c>
      <c r="O949" s="36">
        <v>1334345</v>
      </c>
      <c r="P949" s="36">
        <v>1406689</v>
      </c>
      <c r="Q949" s="112">
        <f t="shared" si="30"/>
        <v>1413457.6666666667</v>
      </c>
    </row>
    <row r="950" spans="1:17" x14ac:dyDescent="0.2">
      <c r="A950" s="1">
        <v>10</v>
      </c>
      <c r="B950" s="5" t="s">
        <v>141</v>
      </c>
      <c r="C950" s="5" t="s">
        <v>50</v>
      </c>
      <c r="D950" s="1">
        <v>6671</v>
      </c>
      <c r="E950" s="1" t="s">
        <v>53</v>
      </c>
      <c r="F950" s="1">
        <v>9477</v>
      </c>
      <c r="G950" s="1">
        <v>0</v>
      </c>
      <c r="H950" s="1" t="s">
        <v>54</v>
      </c>
      <c r="I950" s="28">
        <v>33654</v>
      </c>
      <c r="J950" s="22">
        <v>687168</v>
      </c>
      <c r="K950" s="21">
        <v>772652</v>
      </c>
      <c r="L950" s="92">
        <f t="shared" si="31"/>
        <v>729910</v>
      </c>
      <c r="M950" s="23"/>
      <c r="N950" s="35">
        <v>1353515</v>
      </c>
      <c r="O950" s="36">
        <v>1269990</v>
      </c>
      <c r="P950" s="36">
        <v>1399708</v>
      </c>
      <c r="Q950" s="112">
        <f t="shared" si="30"/>
        <v>1341071</v>
      </c>
    </row>
    <row r="951" spans="1:17" x14ac:dyDescent="0.2">
      <c r="A951" s="1">
        <v>10</v>
      </c>
      <c r="B951" s="5" t="s">
        <v>142</v>
      </c>
      <c r="C951" s="5" t="s">
        <v>401</v>
      </c>
      <c r="D951" s="1">
        <v>4946</v>
      </c>
      <c r="E951" s="1" t="s">
        <v>395</v>
      </c>
      <c r="F951" s="1">
        <v>4062</v>
      </c>
      <c r="G951" s="1">
        <v>201431</v>
      </c>
      <c r="H951" s="1" t="s">
        <v>374</v>
      </c>
      <c r="I951" s="15">
        <v>1269253</v>
      </c>
      <c r="J951" s="9">
        <v>4528582</v>
      </c>
      <c r="K951" s="10">
        <v>4875386</v>
      </c>
      <c r="L951" s="79">
        <f t="shared" si="31"/>
        <v>4701984</v>
      </c>
      <c r="N951" s="32">
        <v>8089069</v>
      </c>
      <c r="O951" s="34">
        <v>7864276</v>
      </c>
      <c r="P951" s="34">
        <v>8871484</v>
      </c>
      <c r="Q951" s="109">
        <f t="shared" si="30"/>
        <v>8274943</v>
      </c>
    </row>
    <row r="952" spans="1:17" x14ac:dyDescent="0.2">
      <c r="A952" s="1">
        <v>10</v>
      </c>
      <c r="B952" s="5" t="s">
        <v>145</v>
      </c>
      <c r="C952" s="5" t="s">
        <v>404</v>
      </c>
      <c r="D952" s="1">
        <v>12825</v>
      </c>
      <c r="E952" s="1" t="s">
        <v>395</v>
      </c>
      <c r="F952" s="1">
        <v>4062</v>
      </c>
      <c r="G952" s="1">
        <v>201431</v>
      </c>
      <c r="H952" s="1" t="s">
        <v>374</v>
      </c>
      <c r="I952" s="15">
        <v>312616</v>
      </c>
      <c r="J952" s="9">
        <v>775949</v>
      </c>
      <c r="K952" s="10">
        <v>933372</v>
      </c>
      <c r="L952" s="79">
        <f t="shared" si="31"/>
        <v>854660.5</v>
      </c>
      <c r="N952" s="32">
        <v>1158398</v>
      </c>
      <c r="O952" s="34">
        <v>1128421</v>
      </c>
      <c r="P952" s="34">
        <v>1204333</v>
      </c>
      <c r="Q952" s="109">
        <f t="shared" si="30"/>
        <v>1163717.3333333333</v>
      </c>
    </row>
    <row r="953" spans="1:17" x14ac:dyDescent="0.2">
      <c r="A953" s="1">
        <v>10</v>
      </c>
      <c r="B953" s="5" t="s">
        <v>146</v>
      </c>
      <c r="C953" s="5" t="s">
        <v>362</v>
      </c>
      <c r="D953" s="1">
        <v>8186</v>
      </c>
      <c r="E953" s="1" t="s">
        <v>395</v>
      </c>
      <c r="F953" s="1">
        <v>4062</v>
      </c>
      <c r="G953" s="1">
        <v>0</v>
      </c>
      <c r="H953" s="1" t="s">
        <v>376</v>
      </c>
      <c r="I953" s="15">
        <v>713000</v>
      </c>
      <c r="J953" s="9">
        <v>2434675</v>
      </c>
      <c r="K953" s="10">
        <v>1963059</v>
      </c>
      <c r="L953" s="79">
        <f t="shared" si="31"/>
        <v>2198867</v>
      </c>
      <c r="N953" s="32">
        <v>3542380</v>
      </c>
      <c r="O953" s="34">
        <v>3336609</v>
      </c>
      <c r="P953" s="34">
        <v>3775867</v>
      </c>
      <c r="Q953" s="109">
        <f t="shared" si="30"/>
        <v>3551618.6666666665</v>
      </c>
    </row>
    <row r="954" spans="1:17" x14ac:dyDescent="0.2">
      <c r="A954" s="1">
        <v>10</v>
      </c>
      <c r="B954" s="5" t="s">
        <v>147</v>
      </c>
      <c r="C954" s="5" t="s">
        <v>398</v>
      </c>
      <c r="D954" s="1">
        <v>2012</v>
      </c>
      <c r="E954" s="1" t="s">
        <v>395</v>
      </c>
      <c r="F954" s="1">
        <v>4062</v>
      </c>
      <c r="G954" s="1">
        <v>201428</v>
      </c>
      <c r="H954" s="1" t="s">
        <v>374</v>
      </c>
      <c r="I954" s="15">
        <v>688458</v>
      </c>
      <c r="J954" s="9">
        <v>1685620</v>
      </c>
      <c r="K954" s="10">
        <v>1935434</v>
      </c>
      <c r="L954" s="79">
        <f t="shared" si="31"/>
        <v>1810527</v>
      </c>
      <c r="N954" s="32">
        <v>2392615</v>
      </c>
      <c r="O954" s="34">
        <v>2369884</v>
      </c>
      <c r="P954" s="34">
        <v>2485541</v>
      </c>
      <c r="Q954" s="109">
        <f t="shared" si="30"/>
        <v>2416013.3333333335</v>
      </c>
    </row>
    <row r="955" spans="1:17" x14ac:dyDescent="0.2">
      <c r="A955" s="1">
        <v>10</v>
      </c>
      <c r="B955" s="5" t="s">
        <v>150</v>
      </c>
      <c r="C955" s="5" t="s">
        <v>405</v>
      </c>
      <c r="D955" s="1">
        <v>11130</v>
      </c>
      <c r="E955" s="1" t="s">
        <v>395</v>
      </c>
      <c r="F955" s="1">
        <v>4062</v>
      </c>
      <c r="G955" s="1">
        <v>201431</v>
      </c>
      <c r="H955" s="1" t="s">
        <v>374</v>
      </c>
      <c r="I955" s="15">
        <v>747766</v>
      </c>
      <c r="J955" s="9">
        <v>3951114</v>
      </c>
      <c r="K955" s="10">
        <v>3963530</v>
      </c>
      <c r="L955" s="79">
        <f t="shared" si="31"/>
        <v>3957322</v>
      </c>
      <c r="N955" s="32">
        <v>7219856</v>
      </c>
      <c r="O955" s="34">
        <v>7365753</v>
      </c>
      <c r="P955" s="34">
        <v>7095050</v>
      </c>
      <c r="Q955" s="109">
        <f t="shared" si="30"/>
        <v>7226886.333333333</v>
      </c>
    </row>
    <row r="956" spans="1:17" x14ac:dyDescent="0.2">
      <c r="A956" s="1">
        <v>10</v>
      </c>
      <c r="B956" s="5" t="s">
        <v>151</v>
      </c>
      <c r="C956" s="5" t="s">
        <v>16</v>
      </c>
      <c r="D956" s="1">
        <v>0</v>
      </c>
      <c r="E956" s="1" t="s">
        <v>395</v>
      </c>
      <c r="F956" s="1">
        <v>4062</v>
      </c>
      <c r="G956" s="1">
        <v>201429</v>
      </c>
      <c r="H956" s="1" t="s">
        <v>16</v>
      </c>
      <c r="I956" s="15">
        <v>1203</v>
      </c>
      <c r="J956" s="9">
        <v>3604</v>
      </c>
      <c r="K956" s="10">
        <v>5047</v>
      </c>
      <c r="L956" s="79">
        <f t="shared" si="31"/>
        <v>4325.5</v>
      </c>
      <c r="N956" s="32">
        <v>6730</v>
      </c>
      <c r="O956" s="34">
        <v>6570</v>
      </c>
      <c r="P956" s="34">
        <v>7823</v>
      </c>
      <c r="Q956" s="109">
        <f t="shared" si="30"/>
        <v>7041</v>
      </c>
    </row>
    <row r="957" spans="1:17" x14ac:dyDescent="0.2">
      <c r="A957" s="1">
        <v>10</v>
      </c>
      <c r="B957" s="5" t="s">
        <v>152</v>
      </c>
      <c r="C957" s="5" t="s">
        <v>397</v>
      </c>
      <c r="D957" s="1">
        <v>6446</v>
      </c>
      <c r="E957" s="1" t="s">
        <v>395</v>
      </c>
      <c r="F957" s="1">
        <v>4062</v>
      </c>
      <c r="G957" s="1">
        <v>201431</v>
      </c>
      <c r="H957" s="1" t="s">
        <v>374</v>
      </c>
      <c r="I957" s="15">
        <v>155568</v>
      </c>
      <c r="J957" s="9">
        <v>410503</v>
      </c>
      <c r="K957" s="10">
        <v>476351</v>
      </c>
      <c r="L957" s="79">
        <f t="shared" si="31"/>
        <v>443427</v>
      </c>
      <c r="N957" s="32">
        <v>750725</v>
      </c>
      <c r="O957" s="34">
        <v>733625</v>
      </c>
      <c r="P957" s="34">
        <v>785061</v>
      </c>
      <c r="Q957" s="109">
        <f t="shared" si="30"/>
        <v>756470.33333333337</v>
      </c>
    </row>
    <row r="958" spans="1:17" x14ac:dyDescent="0.2">
      <c r="A958" s="1">
        <v>10</v>
      </c>
      <c r="B958" s="5" t="s">
        <v>155</v>
      </c>
      <c r="C958" s="5" t="s">
        <v>407</v>
      </c>
      <c r="D958" s="1">
        <v>13628</v>
      </c>
      <c r="E958" s="1" t="s">
        <v>395</v>
      </c>
      <c r="F958" s="1">
        <v>4062</v>
      </c>
      <c r="G958" s="1">
        <v>0</v>
      </c>
      <c r="H958" s="1" t="s">
        <v>376</v>
      </c>
      <c r="I958" s="15">
        <v>709967</v>
      </c>
      <c r="J958" s="9">
        <v>3483010</v>
      </c>
      <c r="K958" s="10">
        <v>4187150</v>
      </c>
      <c r="L958" s="79">
        <f t="shared" si="31"/>
        <v>3835080</v>
      </c>
      <c r="N958" s="32">
        <v>4625358</v>
      </c>
      <c r="O958" s="34">
        <v>4786691</v>
      </c>
      <c r="P958" s="34">
        <v>4147226</v>
      </c>
      <c r="Q958" s="109">
        <f t="shared" si="30"/>
        <v>4519758.333333333</v>
      </c>
    </row>
    <row r="959" spans="1:17" x14ac:dyDescent="0.2">
      <c r="A959" s="1">
        <v>10</v>
      </c>
      <c r="B959" s="5" t="s">
        <v>156</v>
      </c>
      <c r="C959" s="5" t="s">
        <v>403</v>
      </c>
      <c r="D959" s="1">
        <v>5793</v>
      </c>
      <c r="E959" s="1" t="s">
        <v>395</v>
      </c>
      <c r="F959" s="1">
        <v>4062</v>
      </c>
      <c r="G959" s="1">
        <v>0</v>
      </c>
      <c r="H959" s="1" t="s">
        <v>376</v>
      </c>
      <c r="I959" s="15">
        <v>43552</v>
      </c>
      <c r="J959" s="9">
        <v>204825</v>
      </c>
      <c r="K959" s="10">
        <v>200643</v>
      </c>
      <c r="L959" s="79">
        <f t="shared" si="31"/>
        <v>202734</v>
      </c>
      <c r="N959" s="32">
        <v>233776</v>
      </c>
      <c r="O959" s="34">
        <v>207441</v>
      </c>
      <c r="P959" s="34">
        <v>212568</v>
      </c>
      <c r="Q959" s="109">
        <f t="shared" si="30"/>
        <v>217928.33333333334</v>
      </c>
    </row>
    <row r="960" spans="1:17" x14ac:dyDescent="0.2">
      <c r="A960" s="1">
        <v>10</v>
      </c>
      <c r="B960" s="5" t="s">
        <v>157</v>
      </c>
      <c r="C960" s="5" t="s">
        <v>404</v>
      </c>
      <c r="D960" s="1">
        <v>12825</v>
      </c>
      <c r="E960" s="1" t="s">
        <v>395</v>
      </c>
      <c r="F960" s="1">
        <v>4062</v>
      </c>
      <c r="G960" s="1">
        <v>201430</v>
      </c>
      <c r="H960" s="1" t="s">
        <v>374</v>
      </c>
      <c r="I960" s="15">
        <v>285648</v>
      </c>
      <c r="J960" s="9">
        <v>643548</v>
      </c>
      <c r="K960" s="10">
        <v>649216</v>
      </c>
      <c r="L960" s="79">
        <f t="shared" si="31"/>
        <v>646382</v>
      </c>
      <c r="N960" s="32">
        <v>927054</v>
      </c>
      <c r="O960" s="34">
        <v>951049</v>
      </c>
      <c r="P960" s="34">
        <v>911482</v>
      </c>
      <c r="Q960" s="109">
        <f t="shared" si="30"/>
        <v>929861.66666666663</v>
      </c>
    </row>
    <row r="961" spans="1:19" x14ac:dyDescent="0.2">
      <c r="A961" s="1">
        <v>10</v>
      </c>
      <c r="B961" s="5" t="s">
        <v>160</v>
      </c>
      <c r="C961" s="5" t="s">
        <v>405</v>
      </c>
      <c r="D961" s="1">
        <v>11130</v>
      </c>
      <c r="E961" s="1" t="s">
        <v>395</v>
      </c>
      <c r="F961" s="1">
        <v>4062</v>
      </c>
      <c r="G961" s="1">
        <v>0</v>
      </c>
      <c r="H961" s="1" t="s">
        <v>376</v>
      </c>
      <c r="I961" s="15">
        <v>438809</v>
      </c>
      <c r="J961" s="9">
        <v>1753273</v>
      </c>
      <c r="K961" s="10">
        <v>1864404</v>
      </c>
      <c r="L961" s="79">
        <f t="shared" si="31"/>
        <v>1808838.5</v>
      </c>
      <c r="N961" s="32">
        <v>2503255</v>
      </c>
      <c r="O961" s="34">
        <v>2368011</v>
      </c>
      <c r="P961" s="34">
        <v>2374710</v>
      </c>
      <c r="Q961" s="109">
        <f t="shared" si="30"/>
        <v>2415325.3333333335</v>
      </c>
    </row>
    <row r="962" spans="1:19" x14ac:dyDescent="0.2">
      <c r="A962" s="1">
        <v>10</v>
      </c>
      <c r="B962" s="5" t="s">
        <v>161</v>
      </c>
      <c r="C962" s="5" t="s">
        <v>400</v>
      </c>
      <c r="D962" s="1">
        <v>4935</v>
      </c>
      <c r="E962" s="1" t="s">
        <v>18</v>
      </c>
      <c r="F962" s="1">
        <v>0</v>
      </c>
      <c r="G962" s="1">
        <v>0</v>
      </c>
      <c r="H962" s="1" t="s">
        <v>18</v>
      </c>
      <c r="I962" s="15">
        <v>1210</v>
      </c>
      <c r="J962" s="9">
        <v>6171</v>
      </c>
      <c r="K962" s="10">
        <v>5213</v>
      </c>
      <c r="L962" s="79">
        <f t="shared" si="31"/>
        <v>5692</v>
      </c>
      <c r="N962" s="32">
        <v>7190</v>
      </c>
      <c r="O962" s="34">
        <v>7178</v>
      </c>
      <c r="P962" s="34">
        <v>8437</v>
      </c>
      <c r="Q962" s="109">
        <f t="shared" si="30"/>
        <v>7601.666666666667</v>
      </c>
    </row>
    <row r="963" spans="1:19" x14ac:dyDescent="0.2">
      <c r="A963" s="1">
        <v>10</v>
      </c>
      <c r="B963" s="5" t="s">
        <v>162</v>
      </c>
      <c r="C963" s="5" t="s">
        <v>16</v>
      </c>
      <c r="D963" s="1">
        <v>0</v>
      </c>
      <c r="E963" s="1" t="s">
        <v>395</v>
      </c>
      <c r="F963" s="1">
        <v>4062</v>
      </c>
      <c r="G963" s="1">
        <v>201427</v>
      </c>
      <c r="H963" s="1" t="s">
        <v>16</v>
      </c>
      <c r="I963" s="15">
        <v>295</v>
      </c>
      <c r="J963" s="9">
        <v>1903</v>
      </c>
      <c r="K963" s="10">
        <v>1848</v>
      </c>
      <c r="L963" s="79">
        <f t="shared" si="31"/>
        <v>1875.5</v>
      </c>
      <c r="N963" s="32">
        <v>3236</v>
      </c>
      <c r="O963" s="34">
        <v>4046</v>
      </c>
      <c r="P963" s="34">
        <v>4943</v>
      </c>
      <c r="Q963" s="109">
        <f t="shared" si="30"/>
        <v>4075</v>
      </c>
    </row>
    <row r="964" spans="1:19" x14ac:dyDescent="0.2">
      <c r="A964" s="1">
        <v>10</v>
      </c>
      <c r="B964" s="5" t="s">
        <v>163</v>
      </c>
      <c r="C964" s="5" t="s">
        <v>406</v>
      </c>
      <c r="D964" s="1">
        <v>11621</v>
      </c>
      <c r="E964" s="1" t="s">
        <v>18</v>
      </c>
      <c r="F964" s="1">
        <v>0</v>
      </c>
      <c r="G964" s="1">
        <v>0</v>
      </c>
      <c r="H964" s="1" t="s">
        <v>18</v>
      </c>
      <c r="I964" s="15">
        <v>399</v>
      </c>
      <c r="J964" s="9">
        <v>2665</v>
      </c>
      <c r="K964" s="10">
        <v>3082</v>
      </c>
      <c r="L964" s="79">
        <f t="shared" si="31"/>
        <v>2873.5</v>
      </c>
      <c r="N964" s="32">
        <v>6533</v>
      </c>
      <c r="O964" s="34">
        <v>6552</v>
      </c>
      <c r="P964" s="34">
        <v>8240</v>
      </c>
      <c r="Q964" s="109">
        <f t="shared" si="30"/>
        <v>7108.333333333333</v>
      </c>
    </row>
    <row r="965" spans="1:19" x14ac:dyDescent="0.2">
      <c r="A965" s="1">
        <v>10</v>
      </c>
      <c r="B965" s="5" t="s">
        <v>166</v>
      </c>
      <c r="C965" s="5" t="s">
        <v>16</v>
      </c>
      <c r="D965" s="1">
        <v>0</v>
      </c>
      <c r="E965" s="1" t="s">
        <v>395</v>
      </c>
      <c r="F965" s="1">
        <v>4062</v>
      </c>
      <c r="G965" s="1">
        <v>201428</v>
      </c>
      <c r="H965" s="1" t="s">
        <v>16</v>
      </c>
      <c r="I965" s="15">
        <v>2278</v>
      </c>
      <c r="J965" s="9">
        <v>4753</v>
      </c>
      <c r="K965" s="10">
        <v>4820</v>
      </c>
      <c r="L965" s="79">
        <f t="shared" si="31"/>
        <v>4786.5</v>
      </c>
      <c r="N965" s="32">
        <v>10837</v>
      </c>
      <c r="O965" s="34">
        <v>10463</v>
      </c>
      <c r="P965" s="34">
        <v>10500</v>
      </c>
      <c r="Q965" s="109">
        <f t="shared" si="30"/>
        <v>10600</v>
      </c>
    </row>
    <row r="966" spans="1:19" x14ac:dyDescent="0.2">
      <c r="A966" s="1">
        <v>10</v>
      </c>
      <c r="B966" s="5" t="s">
        <v>167</v>
      </c>
      <c r="C966" s="5" t="s">
        <v>400</v>
      </c>
      <c r="D966" s="1">
        <v>4935</v>
      </c>
      <c r="E966" s="1" t="s">
        <v>395</v>
      </c>
      <c r="F966" s="1">
        <v>4062</v>
      </c>
      <c r="G966" s="1">
        <v>201429</v>
      </c>
      <c r="H966" s="1" t="s">
        <v>374</v>
      </c>
      <c r="I966" s="15">
        <v>165067</v>
      </c>
      <c r="J966" s="9">
        <v>1055040</v>
      </c>
      <c r="K966" s="10">
        <v>1168081</v>
      </c>
      <c r="L966" s="79">
        <f t="shared" si="31"/>
        <v>1111560.5</v>
      </c>
      <c r="N966" s="32">
        <v>1708560</v>
      </c>
      <c r="O966" s="34">
        <v>1710365</v>
      </c>
      <c r="P966" s="34">
        <v>1936730</v>
      </c>
      <c r="Q966" s="109">
        <f t="shared" si="30"/>
        <v>1785218.3333333333</v>
      </c>
    </row>
    <row r="967" spans="1:19" x14ac:dyDescent="0.2">
      <c r="A967" s="1">
        <v>10</v>
      </c>
      <c r="B967" s="5" t="s">
        <v>168</v>
      </c>
      <c r="C967" s="5" t="s">
        <v>408</v>
      </c>
      <c r="D967" s="1">
        <v>8165</v>
      </c>
      <c r="E967" s="1" t="s">
        <v>395</v>
      </c>
      <c r="F967" s="1">
        <v>4062</v>
      </c>
      <c r="G967" s="1">
        <v>0</v>
      </c>
      <c r="H967" s="1" t="s">
        <v>376</v>
      </c>
      <c r="I967" s="15">
        <v>41686</v>
      </c>
      <c r="J967" s="9">
        <v>258631</v>
      </c>
      <c r="K967" s="10">
        <v>309110</v>
      </c>
      <c r="L967" s="79">
        <f t="shared" si="31"/>
        <v>283870.5</v>
      </c>
      <c r="N967" s="32">
        <v>311388</v>
      </c>
      <c r="O967" s="34">
        <v>312941</v>
      </c>
      <c r="P967" s="34">
        <v>352675</v>
      </c>
      <c r="Q967" s="109">
        <f t="shared" si="30"/>
        <v>325668</v>
      </c>
    </row>
    <row r="968" spans="1:19" x14ac:dyDescent="0.2">
      <c r="A968" s="1">
        <v>10</v>
      </c>
      <c r="B968" s="5" t="s">
        <v>171</v>
      </c>
      <c r="C968" s="5" t="s">
        <v>411</v>
      </c>
      <c r="D968" s="1">
        <v>3731</v>
      </c>
      <c r="E968" s="1" t="s">
        <v>411</v>
      </c>
      <c r="F968" s="1">
        <v>3731</v>
      </c>
      <c r="G968" s="1">
        <v>201250</v>
      </c>
      <c r="H968" s="1" t="s">
        <v>374</v>
      </c>
      <c r="I968" s="15">
        <v>39260</v>
      </c>
      <c r="J968" s="9">
        <v>190923</v>
      </c>
      <c r="K968" s="10">
        <v>244454</v>
      </c>
      <c r="L968" s="79">
        <f>AVERAGE(J968:K968)</f>
        <v>217688.5</v>
      </c>
      <c r="N968" s="32">
        <v>362192</v>
      </c>
      <c r="O968" s="34">
        <v>353780</v>
      </c>
      <c r="P968" s="34">
        <v>371789</v>
      </c>
      <c r="Q968" s="109">
        <f t="shared" si="30"/>
        <v>362587</v>
      </c>
    </row>
    <row r="969" spans="1:19" x14ac:dyDescent="0.2">
      <c r="A969" s="1">
        <v>10</v>
      </c>
      <c r="B969" s="5" t="s">
        <v>172</v>
      </c>
      <c r="C969" s="5" t="s">
        <v>362</v>
      </c>
      <c r="D969" s="1">
        <v>8186</v>
      </c>
      <c r="E969" s="1" t="s">
        <v>395</v>
      </c>
      <c r="F969" s="1">
        <v>4062</v>
      </c>
      <c r="G969" s="1">
        <v>201431</v>
      </c>
      <c r="H969" s="1" t="s">
        <v>374</v>
      </c>
      <c r="I969" s="15">
        <v>70238</v>
      </c>
      <c r="J969" s="9">
        <v>3037987</v>
      </c>
      <c r="K969" s="10">
        <v>2653414</v>
      </c>
      <c r="L969" s="79">
        <f t="shared" si="31"/>
        <v>2845700.5</v>
      </c>
      <c r="N969" s="32">
        <v>4175422</v>
      </c>
      <c r="O969" s="34">
        <v>4232735</v>
      </c>
      <c r="P969" s="34">
        <v>4666976</v>
      </c>
      <c r="Q969" s="109">
        <f t="shared" si="30"/>
        <v>4358377.666666667</v>
      </c>
    </row>
    <row r="970" spans="1:19" x14ac:dyDescent="0.2">
      <c r="A970" s="1">
        <v>10</v>
      </c>
      <c r="B970" s="5" t="s">
        <v>173</v>
      </c>
      <c r="C970" s="5"/>
      <c r="I970" s="15">
        <v>104</v>
      </c>
      <c r="J970" s="9">
        <v>129</v>
      </c>
      <c r="K970" s="10">
        <v>147</v>
      </c>
      <c r="L970" s="79">
        <f t="shared" si="31"/>
        <v>138</v>
      </c>
      <c r="N970" s="32">
        <v>147</v>
      </c>
      <c r="O970" s="34">
        <v>147</v>
      </c>
      <c r="P970" s="34">
        <v>203</v>
      </c>
      <c r="Q970" s="109">
        <f t="shared" ref="Q970" si="32">AVERAGE(N970:P970)</f>
        <v>165.66666666666666</v>
      </c>
    </row>
    <row r="973" spans="1:19" x14ac:dyDescent="0.2">
      <c r="A973" s="1">
        <v>11</v>
      </c>
      <c r="B973" s="5" t="s">
        <v>9</v>
      </c>
      <c r="C973" s="5" t="s">
        <v>407</v>
      </c>
      <c r="D973" s="1">
        <v>13628</v>
      </c>
      <c r="E973" s="1" t="s">
        <v>395</v>
      </c>
      <c r="F973" s="1">
        <v>4062</v>
      </c>
      <c r="G973" s="1">
        <v>201434</v>
      </c>
      <c r="H973" s="1" t="s">
        <v>374</v>
      </c>
      <c r="I973" s="15">
        <v>420524</v>
      </c>
      <c r="J973" s="9">
        <v>1538212</v>
      </c>
      <c r="K973" s="10">
        <v>3249811</v>
      </c>
      <c r="L973" s="79">
        <f>AVERAGE(J973:K973)</f>
        <v>2394011.5</v>
      </c>
      <c r="N973" s="32">
        <v>3653573</v>
      </c>
      <c r="O973" s="34">
        <v>3926664</v>
      </c>
      <c r="P973" s="34">
        <v>3147276</v>
      </c>
      <c r="Q973" s="109">
        <f t="shared" ref="Q973:Q1036" si="33">AVERAGE(N973:P973)</f>
        <v>3575837.6666666665</v>
      </c>
      <c r="S973" s="1" t="s">
        <v>559</v>
      </c>
    </row>
    <row r="974" spans="1:19" x14ac:dyDescent="0.2">
      <c r="A974" s="1">
        <v>11</v>
      </c>
      <c r="B974" s="5" t="s">
        <v>15</v>
      </c>
      <c r="C974" s="5" t="s">
        <v>408</v>
      </c>
      <c r="D974" s="1">
        <v>8165</v>
      </c>
      <c r="E974" s="1" t="s">
        <v>395</v>
      </c>
      <c r="F974" s="1">
        <v>4062</v>
      </c>
      <c r="G974" s="1">
        <v>201432</v>
      </c>
      <c r="H974" s="1" t="s">
        <v>374</v>
      </c>
      <c r="I974" s="15">
        <v>96954</v>
      </c>
      <c r="J974" s="9">
        <v>317399</v>
      </c>
      <c r="K974" s="10">
        <v>401888</v>
      </c>
      <c r="L974" s="79">
        <f t="shared" ref="L974:L1037" si="34">AVERAGE(J974:K974)</f>
        <v>359643.5</v>
      </c>
      <c r="N974" s="32">
        <v>497927</v>
      </c>
      <c r="O974" s="34">
        <v>517226</v>
      </c>
      <c r="P974" s="34">
        <v>503644</v>
      </c>
      <c r="Q974" s="109">
        <f t="shared" si="33"/>
        <v>506265.66666666669</v>
      </c>
      <c r="S974" s="1" t="s">
        <v>558</v>
      </c>
    </row>
    <row r="975" spans="1:19" x14ac:dyDescent="0.2">
      <c r="A975" s="1">
        <v>11</v>
      </c>
      <c r="B975" s="5" t="s">
        <v>17</v>
      </c>
      <c r="C975" s="5" t="s">
        <v>397</v>
      </c>
      <c r="D975" s="1">
        <v>6446</v>
      </c>
      <c r="E975" s="1" t="s">
        <v>395</v>
      </c>
      <c r="F975" s="1">
        <v>4062</v>
      </c>
      <c r="G975" s="1">
        <v>201432</v>
      </c>
      <c r="H975" s="1" t="s">
        <v>374</v>
      </c>
      <c r="I975" s="15">
        <v>166528</v>
      </c>
      <c r="J975" s="9">
        <v>319008</v>
      </c>
      <c r="K975" s="10">
        <v>401373</v>
      </c>
      <c r="L975" s="79">
        <f t="shared" si="34"/>
        <v>360190.5</v>
      </c>
      <c r="N975" s="32">
        <v>583270</v>
      </c>
      <c r="O975" s="34">
        <v>645802</v>
      </c>
      <c r="P975" s="34">
        <v>581766</v>
      </c>
      <c r="Q975" s="109">
        <f t="shared" si="33"/>
        <v>603612.66666666663</v>
      </c>
    </row>
    <row r="976" spans="1:19" x14ac:dyDescent="0.2">
      <c r="A976" s="1">
        <v>11</v>
      </c>
      <c r="B976" s="5" t="s">
        <v>19</v>
      </c>
      <c r="C976" s="5" t="s">
        <v>415</v>
      </c>
      <c r="D976" s="1">
        <v>54668</v>
      </c>
      <c r="E976" s="1" t="s">
        <v>414</v>
      </c>
      <c r="F976" s="1">
        <v>14966</v>
      </c>
      <c r="G976" s="1">
        <v>218520</v>
      </c>
      <c r="H976" s="1" t="s">
        <v>374</v>
      </c>
      <c r="I976" s="15">
        <v>1038130</v>
      </c>
      <c r="J976" s="9">
        <v>3049451</v>
      </c>
      <c r="K976" s="10">
        <v>3955406</v>
      </c>
      <c r="L976" s="79">
        <f t="shared" si="34"/>
        <v>3502428.5</v>
      </c>
      <c r="N976" s="32">
        <v>5646000</v>
      </c>
      <c r="O976" s="34">
        <v>5850014</v>
      </c>
      <c r="P976" s="34">
        <v>5969724</v>
      </c>
      <c r="Q976" s="109">
        <f t="shared" si="33"/>
        <v>5821912.666666667</v>
      </c>
    </row>
    <row r="977" spans="1:17" x14ac:dyDescent="0.2">
      <c r="A977" s="1">
        <v>11</v>
      </c>
      <c r="B977" s="5" t="s">
        <v>23</v>
      </c>
      <c r="C977" s="5" t="s">
        <v>408</v>
      </c>
      <c r="D977" s="1">
        <v>8165</v>
      </c>
      <c r="E977" s="1" t="s">
        <v>395</v>
      </c>
      <c r="F977" s="1">
        <v>4062</v>
      </c>
      <c r="G977" s="1">
        <v>201433</v>
      </c>
      <c r="H977" s="1" t="s">
        <v>374</v>
      </c>
      <c r="I977" s="15">
        <v>39457</v>
      </c>
      <c r="J977" s="9">
        <v>189609</v>
      </c>
      <c r="K977" s="10">
        <v>221348</v>
      </c>
      <c r="L977" s="79">
        <f t="shared" si="34"/>
        <v>205478.5</v>
      </c>
      <c r="N977" s="32">
        <v>261800</v>
      </c>
      <c r="O977" s="34">
        <v>294834</v>
      </c>
      <c r="P977" s="34">
        <v>290370</v>
      </c>
      <c r="Q977" s="109">
        <f t="shared" si="33"/>
        <v>282334.66666666669</v>
      </c>
    </row>
    <row r="978" spans="1:17" x14ac:dyDescent="0.2">
      <c r="A978" s="1">
        <v>11</v>
      </c>
      <c r="B978" s="5" t="s">
        <v>24</v>
      </c>
      <c r="C978" s="5" t="s">
        <v>397</v>
      </c>
      <c r="D978" s="1">
        <v>6446</v>
      </c>
      <c r="E978" s="1" t="s">
        <v>395</v>
      </c>
      <c r="F978" s="1">
        <v>4062</v>
      </c>
      <c r="G978" s="1">
        <v>201433</v>
      </c>
      <c r="H978" s="1" t="s">
        <v>374</v>
      </c>
      <c r="I978" s="15">
        <v>111</v>
      </c>
      <c r="J978" s="9">
        <v>315084</v>
      </c>
      <c r="K978" s="10">
        <v>328181</v>
      </c>
      <c r="L978" s="79">
        <f t="shared" si="34"/>
        <v>321632.5</v>
      </c>
      <c r="N978" s="32">
        <v>524078</v>
      </c>
      <c r="O978" s="34">
        <v>511614</v>
      </c>
      <c r="P978" s="34">
        <v>493899</v>
      </c>
      <c r="Q978" s="109">
        <f t="shared" si="33"/>
        <v>509863.66666666669</v>
      </c>
    </row>
    <row r="979" spans="1:17" x14ac:dyDescent="0.2">
      <c r="A979" s="1">
        <v>11</v>
      </c>
      <c r="B979" s="5" t="s">
        <v>25</v>
      </c>
      <c r="C979" s="5" t="s">
        <v>398</v>
      </c>
      <c r="D979" s="1">
        <v>2012</v>
      </c>
      <c r="E979" s="1" t="s">
        <v>395</v>
      </c>
      <c r="F979" s="1">
        <v>4062</v>
      </c>
      <c r="G979" s="1">
        <v>0</v>
      </c>
      <c r="H979" s="1" t="s">
        <v>376</v>
      </c>
      <c r="I979" s="15">
        <v>137989</v>
      </c>
      <c r="J979" s="9">
        <v>987006</v>
      </c>
      <c r="K979" s="10">
        <v>868930</v>
      </c>
      <c r="L979" s="79">
        <f t="shared" si="34"/>
        <v>927968</v>
      </c>
      <c r="N979" s="32">
        <v>1165864</v>
      </c>
      <c r="O979" s="34">
        <v>1284321</v>
      </c>
      <c r="P979" s="34">
        <v>1252760</v>
      </c>
      <c r="Q979" s="109">
        <f t="shared" si="33"/>
        <v>1234315</v>
      </c>
    </row>
    <row r="980" spans="1:17" x14ac:dyDescent="0.2">
      <c r="A980" s="1">
        <v>11</v>
      </c>
      <c r="B980" s="5" t="s">
        <v>28</v>
      </c>
      <c r="C980" s="5" t="s">
        <v>398</v>
      </c>
      <c r="D980" s="1">
        <v>2012</v>
      </c>
      <c r="E980" s="1" t="s">
        <v>395</v>
      </c>
      <c r="F980" s="1">
        <v>4062</v>
      </c>
      <c r="G980" s="1">
        <v>201433</v>
      </c>
      <c r="H980" s="1" t="s">
        <v>374</v>
      </c>
      <c r="I980" s="15">
        <v>515850</v>
      </c>
      <c r="J980" s="9">
        <v>1183266</v>
      </c>
      <c r="K980" s="10">
        <v>1529794</v>
      </c>
      <c r="L980" s="79">
        <f t="shared" si="34"/>
        <v>1356530</v>
      </c>
      <c r="N980" s="32">
        <v>1855040</v>
      </c>
      <c r="O980" s="34">
        <v>1704563</v>
      </c>
      <c r="P980" s="34">
        <v>1957692</v>
      </c>
      <c r="Q980" s="109">
        <f t="shared" si="33"/>
        <v>1839098.3333333333</v>
      </c>
    </row>
    <row r="981" spans="1:17" x14ac:dyDescent="0.2">
      <c r="A981" s="1">
        <v>11</v>
      </c>
      <c r="B981" s="5" t="s">
        <v>29</v>
      </c>
      <c r="C981" s="5" t="s">
        <v>401</v>
      </c>
      <c r="D981" s="1">
        <v>4946</v>
      </c>
      <c r="E981" s="1" t="s">
        <v>18</v>
      </c>
      <c r="F981" s="1">
        <v>0</v>
      </c>
      <c r="G981" s="1">
        <v>0</v>
      </c>
      <c r="H981" s="1" t="s">
        <v>18</v>
      </c>
      <c r="I981" s="15">
        <v>2867</v>
      </c>
      <c r="J981" s="9">
        <v>23339</v>
      </c>
      <c r="K981" s="10">
        <v>23449</v>
      </c>
      <c r="L981" s="79">
        <f t="shared" si="34"/>
        <v>23394</v>
      </c>
      <c r="N981" s="32">
        <v>39561</v>
      </c>
      <c r="O981" s="34">
        <v>50945</v>
      </c>
      <c r="P981" s="34">
        <v>49748</v>
      </c>
      <c r="Q981" s="109">
        <f t="shared" si="33"/>
        <v>46751.333333333336</v>
      </c>
    </row>
    <row r="982" spans="1:17" x14ac:dyDescent="0.2">
      <c r="A982" s="1">
        <v>11</v>
      </c>
      <c r="B982" s="5" t="s">
        <v>30</v>
      </c>
      <c r="C982" s="5"/>
      <c r="I982" s="15">
        <v>141</v>
      </c>
      <c r="J982" s="9">
        <v>325</v>
      </c>
      <c r="K982" s="10">
        <v>344</v>
      </c>
      <c r="L982" s="79">
        <f t="shared" si="34"/>
        <v>334.5</v>
      </c>
      <c r="N982" s="32">
        <v>350</v>
      </c>
      <c r="O982" s="34">
        <v>479</v>
      </c>
      <c r="P982" s="34">
        <v>436</v>
      </c>
      <c r="Q982" s="109">
        <f t="shared" si="33"/>
        <v>421.66666666666669</v>
      </c>
    </row>
    <row r="983" spans="1:17" x14ac:dyDescent="0.2">
      <c r="A983" s="1">
        <v>11</v>
      </c>
      <c r="B983" s="5" t="s">
        <v>33</v>
      </c>
      <c r="C983" s="5" t="s">
        <v>404</v>
      </c>
      <c r="D983" s="1">
        <v>12825</v>
      </c>
      <c r="E983" s="1" t="s">
        <v>18</v>
      </c>
      <c r="F983" s="1">
        <v>0</v>
      </c>
      <c r="G983" s="1">
        <v>0</v>
      </c>
      <c r="H983" s="1" t="s">
        <v>18</v>
      </c>
      <c r="I983" s="15">
        <v>319</v>
      </c>
      <c r="J983" s="9">
        <v>1418</v>
      </c>
      <c r="K983" s="10">
        <v>1345</v>
      </c>
      <c r="L983" s="79">
        <f t="shared" si="34"/>
        <v>1381.5</v>
      </c>
      <c r="N983" s="32">
        <v>2131</v>
      </c>
      <c r="O983" s="34">
        <v>2118</v>
      </c>
      <c r="P983" s="34">
        <v>2303</v>
      </c>
      <c r="Q983" s="109">
        <f t="shared" si="33"/>
        <v>2184</v>
      </c>
    </row>
    <row r="984" spans="1:17" x14ac:dyDescent="0.2">
      <c r="A984" s="1">
        <v>11</v>
      </c>
      <c r="B984" s="5" t="s">
        <v>34</v>
      </c>
      <c r="C984" s="5" t="s">
        <v>382</v>
      </c>
      <c r="D984" s="1">
        <v>56141</v>
      </c>
      <c r="E984" s="1" t="s">
        <v>414</v>
      </c>
      <c r="F984" s="1">
        <v>14966</v>
      </c>
      <c r="G984" s="1">
        <v>218513</v>
      </c>
      <c r="H984" s="1" t="s">
        <v>374</v>
      </c>
      <c r="I984" s="15">
        <v>268259</v>
      </c>
      <c r="J984" s="9">
        <v>984894</v>
      </c>
      <c r="K984" s="10">
        <v>1331871</v>
      </c>
      <c r="L984" s="79">
        <f t="shared" si="34"/>
        <v>1158382.5</v>
      </c>
      <c r="N984" s="32">
        <v>1968800</v>
      </c>
      <c r="O984" s="34">
        <v>1941077</v>
      </c>
      <c r="P984" s="34">
        <v>1958331</v>
      </c>
      <c r="Q984" s="109">
        <f t="shared" si="33"/>
        <v>1956069.3333333333</v>
      </c>
    </row>
    <row r="985" spans="1:17" x14ac:dyDescent="0.2">
      <c r="A985" s="1">
        <v>11</v>
      </c>
      <c r="B985" s="5" t="s">
        <v>35</v>
      </c>
      <c r="C985" s="5" t="s">
        <v>401</v>
      </c>
      <c r="D985" s="1">
        <v>4946</v>
      </c>
      <c r="E985" s="1" t="s">
        <v>395</v>
      </c>
      <c r="F985" s="1">
        <v>4062</v>
      </c>
      <c r="G985" s="1">
        <v>201434</v>
      </c>
      <c r="H985" s="1" t="s">
        <v>374</v>
      </c>
      <c r="I985" s="15">
        <v>909548</v>
      </c>
      <c r="J985" s="9">
        <v>2538580</v>
      </c>
      <c r="K985" s="10">
        <v>3613526</v>
      </c>
      <c r="L985" s="79">
        <f t="shared" si="34"/>
        <v>3076053</v>
      </c>
      <c r="N985" s="32">
        <v>4399902</v>
      </c>
      <c r="O985" s="34">
        <v>4708305</v>
      </c>
      <c r="P985" s="34">
        <v>4400620</v>
      </c>
      <c r="Q985" s="109">
        <f t="shared" si="33"/>
        <v>4502942.333333333</v>
      </c>
    </row>
    <row r="986" spans="1:17" x14ac:dyDescent="0.2">
      <c r="A986" s="1">
        <v>11</v>
      </c>
      <c r="B986" s="5" t="s">
        <v>38</v>
      </c>
      <c r="C986" s="5" t="s">
        <v>404</v>
      </c>
      <c r="D986" s="1">
        <v>12825</v>
      </c>
      <c r="E986" s="1" t="s">
        <v>395</v>
      </c>
      <c r="F986" s="1">
        <v>4062</v>
      </c>
      <c r="G986" s="1">
        <v>201434</v>
      </c>
      <c r="H986" s="1" t="s">
        <v>374</v>
      </c>
      <c r="I986" s="15">
        <v>135791</v>
      </c>
      <c r="J986" s="9">
        <v>548142</v>
      </c>
      <c r="K986" s="10">
        <v>664014</v>
      </c>
      <c r="L986" s="79">
        <f t="shared" si="34"/>
        <v>606078</v>
      </c>
      <c r="N986" s="32">
        <v>802414</v>
      </c>
      <c r="O986" s="34">
        <v>687469</v>
      </c>
      <c r="P986" s="34">
        <v>646146</v>
      </c>
      <c r="Q986" s="109">
        <f t="shared" si="33"/>
        <v>712009.66666666663</v>
      </c>
    </row>
    <row r="987" spans="1:17" x14ac:dyDescent="0.2">
      <c r="A987" s="1">
        <v>11</v>
      </c>
      <c r="B987" s="5" t="s">
        <v>39</v>
      </c>
      <c r="C987" s="5" t="s">
        <v>16</v>
      </c>
      <c r="D987" s="1">
        <v>0</v>
      </c>
      <c r="E987" s="1" t="s">
        <v>414</v>
      </c>
      <c r="F987" s="1">
        <v>14966</v>
      </c>
      <c r="G987" s="1">
        <v>218512</v>
      </c>
      <c r="H987" s="1" t="s">
        <v>16</v>
      </c>
      <c r="I987" s="15">
        <v>2818</v>
      </c>
      <c r="J987" s="9">
        <v>9008</v>
      </c>
      <c r="K987" s="10">
        <v>9106</v>
      </c>
      <c r="L987" s="79">
        <f t="shared" si="34"/>
        <v>9057</v>
      </c>
      <c r="N987" s="32">
        <v>20220</v>
      </c>
      <c r="O987" s="34">
        <v>18979</v>
      </c>
      <c r="P987" s="34">
        <v>16818</v>
      </c>
      <c r="Q987" s="109">
        <f t="shared" si="33"/>
        <v>18672.333333333332</v>
      </c>
    </row>
    <row r="988" spans="1:17" x14ac:dyDescent="0.2">
      <c r="A988" s="1">
        <v>11</v>
      </c>
      <c r="B988" s="5" t="s">
        <v>40</v>
      </c>
      <c r="C988" s="5" t="s">
        <v>406</v>
      </c>
      <c r="D988" s="1">
        <v>11621</v>
      </c>
      <c r="E988" s="1" t="s">
        <v>395</v>
      </c>
      <c r="F988" s="1">
        <v>4062</v>
      </c>
      <c r="G988" s="1">
        <v>201434</v>
      </c>
      <c r="H988" s="1" t="s">
        <v>374</v>
      </c>
      <c r="I988" s="15">
        <v>17696</v>
      </c>
      <c r="J988" s="9">
        <v>76151</v>
      </c>
      <c r="K988" s="10">
        <v>105280</v>
      </c>
      <c r="L988" s="79">
        <f t="shared" si="34"/>
        <v>90715.5</v>
      </c>
      <c r="N988" s="32">
        <v>155488</v>
      </c>
      <c r="O988" s="34">
        <v>148943</v>
      </c>
      <c r="P988" s="34">
        <v>157490</v>
      </c>
      <c r="Q988" s="109">
        <f t="shared" si="33"/>
        <v>153973.66666666666</v>
      </c>
    </row>
    <row r="989" spans="1:17" x14ac:dyDescent="0.2">
      <c r="A989" s="1">
        <v>11</v>
      </c>
      <c r="B989" s="5" t="s">
        <v>43</v>
      </c>
      <c r="C989" s="5" t="s">
        <v>415</v>
      </c>
      <c r="D989" s="1">
        <v>54668</v>
      </c>
      <c r="E989" s="1" t="s">
        <v>414</v>
      </c>
      <c r="F989" s="1">
        <v>14966</v>
      </c>
      <c r="G989" s="1">
        <v>218514</v>
      </c>
      <c r="H989" s="1" t="s">
        <v>374</v>
      </c>
      <c r="I989" s="15">
        <v>1596741</v>
      </c>
      <c r="J989" s="9">
        <v>3475267</v>
      </c>
      <c r="K989" s="10">
        <v>4385755</v>
      </c>
      <c r="L989" s="79">
        <f t="shared" si="34"/>
        <v>3930511</v>
      </c>
      <c r="N989" s="32">
        <v>7349949</v>
      </c>
      <c r="O989" s="34">
        <v>7587323</v>
      </c>
      <c r="P989" s="34">
        <v>7188124</v>
      </c>
      <c r="Q989" s="109">
        <f t="shared" si="33"/>
        <v>7375132</v>
      </c>
    </row>
    <row r="990" spans="1:17" x14ac:dyDescent="0.2">
      <c r="A990" s="1">
        <v>11</v>
      </c>
      <c r="B990" s="5" t="s">
        <v>44</v>
      </c>
      <c r="C990" s="5" t="s">
        <v>407</v>
      </c>
      <c r="D990" s="1">
        <v>13628</v>
      </c>
      <c r="E990" s="1" t="s">
        <v>395</v>
      </c>
      <c r="F990" s="1">
        <v>4062</v>
      </c>
      <c r="G990" s="1">
        <v>201433</v>
      </c>
      <c r="H990" s="1" t="s">
        <v>374</v>
      </c>
      <c r="I990" s="15">
        <v>757940</v>
      </c>
      <c r="J990" s="9">
        <v>4298361</v>
      </c>
      <c r="K990" s="10">
        <v>4699310</v>
      </c>
      <c r="L990" s="79">
        <f t="shared" si="34"/>
        <v>4498835.5</v>
      </c>
      <c r="N990" s="32">
        <v>6261647</v>
      </c>
      <c r="O990" s="34">
        <v>6145524</v>
      </c>
      <c r="P990" s="34">
        <v>5472386</v>
      </c>
      <c r="Q990" s="109">
        <f t="shared" si="33"/>
        <v>5959852.333333333</v>
      </c>
    </row>
    <row r="991" spans="1:17" x14ac:dyDescent="0.2">
      <c r="A991" s="1">
        <v>11</v>
      </c>
      <c r="B991" s="5" t="s">
        <v>45</v>
      </c>
      <c r="C991" s="5" t="s">
        <v>405</v>
      </c>
      <c r="D991" s="1">
        <v>11130</v>
      </c>
      <c r="E991" s="1" t="s">
        <v>18</v>
      </c>
      <c r="F991" s="1">
        <v>0</v>
      </c>
      <c r="G991" s="1">
        <v>0</v>
      </c>
      <c r="H991" s="1" t="s">
        <v>18</v>
      </c>
      <c r="I991" s="15">
        <v>2898</v>
      </c>
      <c r="J991" s="9">
        <v>16443</v>
      </c>
      <c r="K991" s="10">
        <v>18678</v>
      </c>
      <c r="L991" s="79">
        <f t="shared" si="34"/>
        <v>17560.5</v>
      </c>
      <c r="N991" s="32">
        <v>25126</v>
      </c>
      <c r="O991" s="34">
        <v>23664</v>
      </c>
      <c r="P991" s="34">
        <v>26771</v>
      </c>
      <c r="Q991" s="109">
        <f t="shared" si="33"/>
        <v>25187</v>
      </c>
    </row>
    <row r="992" spans="1:17" x14ac:dyDescent="0.2">
      <c r="A992" s="1">
        <v>11</v>
      </c>
      <c r="B992" s="5" t="s">
        <v>47</v>
      </c>
      <c r="C992" s="5" t="s">
        <v>415</v>
      </c>
      <c r="D992" s="1">
        <v>54668</v>
      </c>
      <c r="E992" s="1" t="s">
        <v>414</v>
      </c>
      <c r="F992" s="1">
        <v>14966</v>
      </c>
      <c r="G992" s="1">
        <v>218512</v>
      </c>
      <c r="H992" s="1" t="s">
        <v>374</v>
      </c>
      <c r="I992" s="15">
        <v>1001712</v>
      </c>
      <c r="J992" s="9">
        <v>2699447</v>
      </c>
      <c r="K992" s="10">
        <v>3668831</v>
      </c>
      <c r="L992" s="79">
        <f t="shared" si="34"/>
        <v>3184139</v>
      </c>
      <c r="N992" s="32">
        <v>5473859</v>
      </c>
      <c r="O992" s="34">
        <v>5724423</v>
      </c>
      <c r="P992" s="34">
        <v>5679790</v>
      </c>
      <c r="Q992" s="109">
        <f t="shared" si="33"/>
        <v>5626024</v>
      </c>
    </row>
    <row r="993" spans="1:17" x14ac:dyDescent="0.2">
      <c r="A993" s="1">
        <v>11</v>
      </c>
      <c r="B993" s="5" t="s">
        <v>48</v>
      </c>
      <c r="C993" s="5" t="s">
        <v>50</v>
      </c>
      <c r="D993" s="1">
        <v>6671</v>
      </c>
      <c r="E993" s="1" t="s">
        <v>49</v>
      </c>
      <c r="F993" s="1">
        <v>4656</v>
      </c>
      <c r="G993" s="1">
        <v>0</v>
      </c>
      <c r="H993" s="1" t="s">
        <v>51</v>
      </c>
      <c r="I993" s="28">
        <v>105090</v>
      </c>
      <c r="J993" s="22">
        <v>534431</v>
      </c>
      <c r="K993" s="21">
        <v>774230</v>
      </c>
      <c r="L993" s="92">
        <f t="shared" si="34"/>
        <v>654330.5</v>
      </c>
      <c r="M993" s="23"/>
      <c r="N993" s="35">
        <v>1136219</v>
      </c>
      <c r="O993" s="36">
        <v>1186379</v>
      </c>
      <c r="P993" s="36">
        <v>1221157</v>
      </c>
      <c r="Q993" s="112">
        <f t="shared" si="33"/>
        <v>1181251.6666666667</v>
      </c>
    </row>
    <row r="994" spans="1:17" x14ac:dyDescent="0.2">
      <c r="A994" s="1">
        <v>11</v>
      </c>
      <c r="B994" s="5" t="s">
        <v>52</v>
      </c>
      <c r="C994" s="5" t="s">
        <v>50</v>
      </c>
      <c r="D994" s="1">
        <v>6671</v>
      </c>
      <c r="E994" s="1" t="s">
        <v>53</v>
      </c>
      <c r="F994" s="1">
        <v>9477</v>
      </c>
      <c r="G994" s="1">
        <v>0</v>
      </c>
      <c r="H994" s="1" t="s">
        <v>54</v>
      </c>
      <c r="I994" s="28">
        <v>201577</v>
      </c>
      <c r="J994" s="22">
        <v>567711</v>
      </c>
      <c r="K994" s="21">
        <v>535284</v>
      </c>
      <c r="L994" s="92">
        <f t="shared" si="34"/>
        <v>551497.5</v>
      </c>
      <c r="M994" s="23"/>
      <c r="N994" s="35">
        <v>916290</v>
      </c>
      <c r="O994" s="36">
        <v>998961</v>
      </c>
      <c r="P994" s="36">
        <v>969519</v>
      </c>
      <c r="Q994" s="112">
        <f t="shared" si="33"/>
        <v>961590</v>
      </c>
    </row>
    <row r="995" spans="1:17" x14ac:dyDescent="0.2">
      <c r="A995" s="1">
        <v>11</v>
      </c>
      <c r="B995" s="5" t="s">
        <v>55</v>
      </c>
      <c r="C995" s="5" t="s">
        <v>397</v>
      </c>
      <c r="D995" s="1">
        <v>6446</v>
      </c>
      <c r="E995" s="1" t="s">
        <v>18</v>
      </c>
      <c r="F995" s="1">
        <v>0</v>
      </c>
      <c r="G995" s="1">
        <v>0</v>
      </c>
      <c r="H995" s="1" t="s">
        <v>18</v>
      </c>
      <c r="I995" s="15">
        <v>313</v>
      </c>
      <c r="J995" s="9">
        <v>1075</v>
      </c>
      <c r="K995" s="10">
        <v>1075</v>
      </c>
      <c r="L995" s="79">
        <f t="shared" si="34"/>
        <v>1075</v>
      </c>
      <c r="N995" s="32">
        <v>1854</v>
      </c>
      <c r="O995" s="34">
        <v>1787</v>
      </c>
      <c r="P995" s="34">
        <v>2008</v>
      </c>
      <c r="Q995" s="109">
        <f t="shared" si="33"/>
        <v>1883</v>
      </c>
    </row>
    <row r="996" spans="1:17" x14ac:dyDescent="0.2">
      <c r="A996" s="1">
        <v>11</v>
      </c>
      <c r="B996" s="5" t="s">
        <v>56</v>
      </c>
      <c r="C996" s="5" t="s">
        <v>16</v>
      </c>
      <c r="D996" s="1">
        <v>0</v>
      </c>
      <c r="E996" s="1" t="s">
        <v>395</v>
      </c>
      <c r="F996" s="1">
        <v>4062</v>
      </c>
      <c r="G996" s="1">
        <v>0</v>
      </c>
      <c r="H996" s="1" t="s">
        <v>16</v>
      </c>
      <c r="I996" s="15">
        <v>473</v>
      </c>
      <c r="J996" s="9">
        <v>1498</v>
      </c>
      <c r="K996" s="10">
        <v>2094</v>
      </c>
      <c r="L996" s="79">
        <f t="shared" si="34"/>
        <v>1796</v>
      </c>
      <c r="N996" s="32">
        <v>3481</v>
      </c>
      <c r="O996" s="34">
        <v>4163</v>
      </c>
      <c r="P996" s="34">
        <v>3973</v>
      </c>
      <c r="Q996" s="109">
        <f t="shared" si="33"/>
        <v>3872.3333333333335</v>
      </c>
    </row>
    <row r="997" spans="1:17" x14ac:dyDescent="0.2">
      <c r="A997" s="1">
        <v>11</v>
      </c>
      <c r="B997" s="5" t="s">
        <v>59</v>
      </c>
      <c r="C997" s="5" t="s">
        <v>16</v>
      </c>
      <c r="D997" s="1">
        <v>0</v>
      </c>
      <c r="E997" s="1" t="s">
        <v>395</v>
      </c>
      <c r="F997" s="1">
        <v>4062</v>
      </c>
      <c r="G997" s="1">
        <v>201432</v>
      </c>
      <c r="H997" s="1" t="s">
        <v>16</v>
      </c>
      <c r="I997" s="15">
        <v>608</v>
      </c>
      <c r="J997" s="9">
        <v>4200</v>
      </c>
      <c r="K997" s="10">
        <v>4531</v>
      </c>
      <c r="L997" s="79">
        <f t="shared" si="34"/>
        <v>4365.5</v>
      </c>
      <c r="N997" s="32">
        <v>7485</v>
      </c>
      <c r="O997" s="34">
        <v>8848</v>
      </c>
      <c r="P997" s="34">
        <v>7516</v>
      </c>
      <c r="Q997" s="109">
        <f t="shared" si="33"/>
        <v>7949.666666666667</v>
      </c>
    </row>
    <row r="998" spans="1:17" x14ac:dyDescent="0.2">
      <c r="A998" s="1">
        <v>11</v>
      </c>
      <c r="B998" s="5" t="s">
        <v>60</v>
      </c>
      <c r="C998" s="5" t="s">
        <v>16</v>
      </c>
      <c r="D998" s="1">
        <v>0</v>
      </c>
      <c r="E998" s="1" t="s">
        <v>414</v>
      </c>
      <c r="F998" s="1">
        <v>14966</v>
      </c>
      <c r="G998" s="1">
        <v>218513</v>
      </c>
      <c r="H998" s="1" t="s">
        <v>16</v>
      </c>
      <c r="I998" s="15">
        <v>1265</v>
      </c>
      <c r="J998" s="9">
        <v>8222</v>
      </c>
      <c r="K998" s="10">
        <v>11280</v>
      </c>
      <c r="L998" s="79">
        <f t="shared" si="34"/>
        <v>9751</v>
      </c>
      <c r="N998" s="32">
        <v>14466</v>
      </c>
      <c r="O998" s="34">
        <v>15019</v>
      </c>
      <c r="P998" s="34">
        <v>14276</v>
      </c>
      <c r="Q998" s="109">
        <f t="shared" si="33"/>
        <v>14587</v>
      </c>
    </row>
    <row r="999" spans="1:17" x14ac:dyDescent="0.2">
      <c r="A999" s="1">
        <v>11</v>
      </c>
      <c r="B999" s="5" t="s">
        <v>61</v>
      </c>
      <c r="C999" s="5" t="s">
        <v>382</v>
      </c>
      <c r="D999" s="1">
        <v>56141</v>
      </c>
      <c r="E999" s="1" t="s">
        <v>414</v>
      </c>
      <c r="F999" s="1">
        <v>14966</v>
      </c>
      <c r="G999" s="1">
        <v>0</v>
      </c>
      <c r="H999" s="1" t="s">
        <v>376</v>
      </c>
      <c r="I999" s="15">
        <v>222920</v>
      </c>
      <c r="J999" s="9">
        <v>1567476</v>
      </c>
      <c r="K999" s="10">
        <v>2127438</v>
      </c>
      <c r="L999" s="79">
        <f t="shared" si="34"/>
        <v>1847457</v>
      </c>
      <c r="N999" s="32">
        <v>2578657</v>
      </c>
      <c r="O999" s="34">
        <v>2875407</v>
      </c>
      <c r="P999" s="34">
        <v>2771152</v>
      </c>
      <c r="Q999" s="109">
        <f t="shared" si="33"/>
        <v>2741738.6666666665</v>
      </c>
    </row>
    <row r="1000" spans="1:17" x14ac:dyDescent="0.2">
      <c r="A1000" s="1">
        <v>11</v>
      </c>
      <c r="B1000" s="5" t="s">
        <v>64</v>
      </c>
      <c r="C1000" s="5" t="s">
        <v>16</v>
      </c>
      <c r="D1000" s="1">
        <v>0</v>
      </c>
      <c r="E1000" s="1" t="s">
        <v>414</v>
      </c>
      <c r="F1000" s="1">
        <v>14966</v>
      </c>
      <c r="G1000" s="1">
        <v>218520</v>
      </c>
      <c r="H1000" s="1" t="s">
        <v>16</v>
      </c>
      <c r="I1000" s="15">
        <v>1191</v>
      </c>
      <c r="J1000" s="9">
        <v>10616</v>
      </c>
      <c r="K1000" s="10">
        <v>11476</v>
      </c>
      <c r="L1000" s="79">
        <f t="shared" si="34"/>
        <v>11046</v>
      </c>
      <c r="N1000" s="32">
        <v>13644</v>
      </c>
      <c r="O1000" s="34">
        <v>15651</v>
      </c>
      <c r="P1000" s="34">
        <v>15529</v>
      </c>
      <c r="Q1000" s="109">
        <f t="shared" si="33"/>
        <v>14941.333333333334</v>
      </c>
    </row>
    <row r="1001" spans="1:17" x14ac:dyDescent="0.2">
      <c r="A1001" s="1">
        <v>11</v>
      </c>
      <c r="B1001" s="5" t="s">
        <v>65</v>
      </c>
      <c r="C1001" s="5" t="s">
        <v>16</v>
      </c>
      <c r="D1001" s="1">
        <v>0</v>
      </c>
      <c r="E1001" s="1" t="s">
        <v>395</v>
      </c>
      <c r="F1001" s="1">
        <v>4062</v>
      </c>
      <c r="G1001" s="1">
        <v>201433</v>
      </c>
      <c r="H1001" s="1" t="s">
        <v>16</v>
      </c>
      <c r="I1001" s="15">
        <v>909</v>
      </c>
      <c r="J1001" s="9">
        <v>2481</v>
      </c>
      <c r="K1001" s="10">
        <v>2923</v>
      </c>
      <c r="L1001" s="79">
        <f t="shared" si="34"/>
        <v>2702</v>
      </c>
      <c r="N1001" s="32">
        <v>3488</v>
      </c>
      <c r="O1001" s="34">
        <v>4175</v>
      </c>
      <c r="P1001" s="34">
        <v>4274</v>
      </c>
      <c r="Q1001" s="109">
        <f t="shared" si="33"/>
        <v>3979</v>
      </c>
    </row>
    <row r="1002" spans="1:17" x14ac:dyDescent="0.2">
      <c r="A1002" s="1">
        <v>11</v>
      </c>
      <c r="B1002" s="5" t="s">
        <v>66</v>
      </c>
      <c r="C1002" s="5" t="s">
        <v>400</v>
      </c>
      <c r="D1002" s="1">
        <v>4935</v>
      </c>
      <c r="E1002" s="1" t="s">
        <v>395</v>
      </c>
      <c r="F1002" s="1">
        <v>4062</v>
      </c>
      <c r="G1002" s="1">
        <v>0</v>
      </c>
      <c r="H1002" s="1" t="s">
        <v>376</v>
      </c>
      <c r="I1002" s="15">
        <v>464611</v>
      </c>
      <c r="J1002" s="9">
        <v>903837</v>
      </c>
      <c r="K1002" s="10">
        <v>1119794</v>
      </c>
      <c r="L1002" s="79">
        <f t="shared" si="34"/>
        <v>1011815.5</v>
      </c>
      <c r="N1002" s="32">
        <v>1615174</v>
      </c>
      <c r="O1002" s="34">
        <v>1689212</v>
      </c>
      <c r="P1002" s="34">
        <v>1656749</v>
      </c>
      <c r="Q1002" s="109">
        <f t="shared" si="33"/>
        <v>1653711.6666666667</v>
      </c>
    </row>
    <row r="1003" spans="1:17" x14ac:dyDescent="0.2">
      <c r="A1003" s="1">
        <v>11</v>
      </c>
      <c r="B1003" s="5" t="s">
        <v>69</v>
      </c>
      <c r="C1003" s="5" t="s">
        <v>401</v>
      </c>
      <c r="D1003" s="1">
        <v>4946</v>
      </c>
      <c r="E1003" s="1" t="s">
        <v>395</v>
      </c>
      <c r="F1003" s="1">
        <v>4062</v>
      </c>
      <c r="G1003" s="1">
        <v>0</v>
      </c>
      <c r="H1003" s="1" t="s">
        <v>376</v>
      </c>
      <c r="I1003" s="15">
        <v>862747</v>
      </c>
      <c r="J1003" s="9">
        <v>3285523</v>
      </c>
      <c r="K1003" s="10">
        <v>3705255</v>
      </c>
      <c r="L1003" s="79">
        <f t="shared" si="34"/>
        <v>3495389</v>
      </c>
      <c r="N1003" s="32">
        <v>6040262</v>
      </c>
      <c r="O1003" s="34">
        <v>6258626</v>
      </c>
      <c r="P1003" s="34">
        <v>6321600</v>
      </c>
      <c r="Q1003" s="109">
        <f t="shared" si="33"/>
        <v>6206829.333333333</v>
      </c>
    </row>
    <row r="1004" spans="1:17" x14ac:dyDescent="0.2">
      <c r="A1004" s="1">
        <v>11</v>
      </c>
      <c r="B1004" s="5" t="s">
        <v>70</v>
      </c>
      <c r="C1004" s="5" t="s">
        <v>415</v>
      </c>
      <c r="D1004" s="1">
        <v>54668</v>
      </c>
      <c r="E1004" s="1" t="s">
        <v>18</v>
      </c>
      <c r="F1004" s="1">
        <v>0</v>
      </c>
      <c r="G1004" s="1">
        <v>0</v>
      </c>
      <c r="H1004" s="1" t="s">
        <v>18</v>
      </c>
      <c r="I1004" s="15">
        <v>804</v>
      </c>
      <c r="J1004" s="9">
        <v>4716</v>
      </c>
      <c r="K1004" s="10">
        <v>5336</v>
      </c>
      <c r="L1004" s="79">
        <f t="shared" si="34"/>
        <v>5026</v>
      </c>
      <c r="N1004" s="32">
        <v>5109</v>
      </c>
      <c r="O1004" s="34">
        <v>5403</v>
      </c>
      <c r="P1004" s="34">
        <v>6619</v>
      </c>
      <c r="Q1004" s="109">
        <f t="shared" si="33"/>
        <v>5710.333333333333</v>
      </c>
    </row>
    <row r="1005" spans="1:17" x14ac:dyDescent="0.2">
      <c r="A1005" s="1">
        <v>11</v>
      </c>
      <c r="B1005" s="5" t="s">
        <v>71</v>
      </c>
      <c r="C1005" s="5" t="s">
        <v>416</v>
      </c>
      <c r="D1005" s="1">
        <v>71152</v>
      </c>
      <c r="E1005" s="1" t="s">
        <v>414</v>
      </c>
      <c r="F1005" s="1">
        <v>14966</v>
      </c>
      <c r="G1005" s="1">
        <v>218512</v>
      </c>
      <c r="H1005" s="1" t="s">
        <v>374</v>
      </c>
      <c r="I1005" s="15">
        <v>2209238</v>
      </c>
      <c r="J1005" s="9">
        <v>5669277</v>
      </c>
      <c r="K1005" s="10">
        <v>7851228</v>
      </c>
      <c r="L1005" s="79">
        <f t="shared" si="34"/>
        <v>6760252.5</v>
      </c>
      <c r="N1005" s="32">
        <v>8014478</v>
      </c>
      <c r="O1005" s="34">
        <v>9288962</v>
      </c>
      <c r="P1005" s="34">
        <v>8752843</v>
      </c>
      <c r="Q1005" s="109">
        <f t="shared" si="33"/>
        <v>8685427.666666666</v>
      </c>
    </row>
    <row r="1006" spans="1:17" x14ac:dyDescent="0.2">
      <c r="A1006" s="1">
        <v>11</v>
      </c>
      <c r="B1006" s="5" t="s">
        <v>74</v>
      </c>
      <c r="C1006" s="5" t="s">
        <v>406</v>
      </c>
      <c r="D1006" s="1">
        <v>11621</v>
      </c>
      <c r="E1006" s="1" t="s">
        <v>395</v>
      </c>
      <c r="F1006" s="1">
        <v>4062</v>
      </c>
      <c r="G1006" s="1">
        <v>0</v>
      </c>
      <c r="H1006" s="1" t="s">
        <v>376</v>
      </c>
      <c r="I1006" s="15">
        <v>12802</v>
      </c>
      <c r="J1006" s="9">
        <v>150705</v>
      </c>
      <c r="K1006" s="10">
        <v>149987</v>
      </c>
      <c r="L1006" s="79">
        <f t="shared" si="34"/>
        <v>150346</v>
      </c>
      <c r="N1006" s="32">
        <v>209792</v>
      </c>
      <c r="O1006" s="34">
        <v>258754</v>
      </c>
      <c r="P1006" s="34">
        <v>245467</v>
      </c>
      <c r="Q1006" s="109">
        <f t="shared" si="33"/>
        <v>238004.33333333334</v>
      </c>
    </row>
    <row r="1007" spans="1:17" x14ac:dyDescent="0.2">
      <c r="A1007" s="1">
        <v>11</v>
      </c>
      <c r="B1007" s="5" t="s">
        <v>75</v>
      </c>
      <c r="C1007" s="5" t="s">
        <v>16</v>
      </c>
      <c r="D1007" s="1">
        <v>0</v>
      </c>
      <c r="E1007" s="1" t="s">
        <v>414</v>
      </c>
      <c r="F1007" s="1">
        <v>14966</v>
      </c>
      <c r="G1007" s="1">
        <v>218521</v>
      </c>
      <c r="H1007" s="1" t="s">
        <v>16</v>
      </c>
      <c r="I1007" s="15">
        <v>2272</v>
      </c>
      <c r="J1007" s="9">
        <v>7043</v>
      </c>
      <c r="K1007" s="10">
        <v>10635</v>
      </c>
      <c r="L1007" s="79">
        <f t="shared" si="34"/>
        <v>8839</v>
      </c>
      <c r="N1007" s="32">
        <v>13668</v>
      </c>
      <c r="O1007" s="34">
        <v>12600</v>
      </c>
      <c r="P1007" s="34">
        <v>13072</v>
      </c>
      <c r="Q1007" s="109">
        <f t="shared" si="33"/>
        <v>13113.333333333334</v>
      </c>
    </row>
    <row r="1008" spans="1:17" x14ac:dyDescent="0.2">
      <c r="A1008" s="1">
        <v>11</v>
      </c>
      <c r="B1008" s="5" t="s">
        <v>76</v>
      </c>
      <c r="C1008" s="5" t="s">
        <v>362</v>
      </c>
      <c r="D1008" s="1">
        <v>8186</v>
      </c>
      <c r="E1008" s="1" t="s">
        <v>18</v>
      </c>
      <c r="F1008" s="1">
        <v>0</v>
      </c>
      <c r="G1008" s="1">
        <v>0</v>
      </c>
      <c r="H1008" s="1" t="s">
        <v>18</v>
      </c>
      <c r="I1008" s="15">
        <v>6263</v>
      </c>
      <c r="J1008" s="9">
        <v>21429</v>
      </c>
      <c r="K1008" s="10">
        <v>27901</v>
      </c>
      <c r="L1008" s="79">
        <f t="shared" si="34"/>
        <v>24665</v>
      </c>
      <c r="N1008" s="32">
        <v>19685</v>
      </c>
      <c r="O1008" s="34">
        <v>23056</v>
      </c>
      <c r="P1008" s="34">
        <v>23658</v>
      </c>
      <c r="Q1008" s="109">
        <f t="shared" si="33"/>
        <v>22133</v>
      </c>
    </row>
    <row r="1009" spans="1:17" x14ac:dyDescent="0.2">
      <c r="A1009" s="1">
        <v>11</v>
      </c>
      <c r="B1009" s="5" t="s">
        <v>79</v>
      </c>
      <c r="C1009" s="5" t="s">
        <v>400</v>
      </c>
      <c r="D1009" s="1">
        <v>4935</v>
      </c>
      <c r="E1009" s="1" t="s">
        <v>395</v>
      </c>
      <c r="F1009" s="1">
        <v>4062</v>
      </c>
      <c r="G1009" s="1">
        <v>201433</v>
      </c>
      <c r="H1009" s="1" t="s">
        <v>374</v>
      </c>
      <c r="I1009" s="15">
        <v>475552</v>
      </c>
      <c r="J1009" s="9">
        <v>977630</v>
      </c>
      <c r="K1009" s="10">
        <v>1261301</v>
      </c>
      <c r="L1009" s="79">
        <f t="shared" si="34"/>
        <v>1119465.5</v>
      </c>
      <c r="N1009" s="32">
        <v>1479635</v>
      </c>
      <c r="O1009" s="34">
        <v>1662152</v>
      </c>
      <c r="P1009" s="34">
        <v>1452016</v>
      </c>
      <c r="Q1009" s="109">
        <f t="shared" si="33"/>
        <v>1531267.6666666667</v>
      </c>
    </row>
    <row r="1010" spans="1:17" x14ac:dyDescent="0.2">
      <c r="A1010" s="1">
        <v>11</v>
      </c>
      <c r="B1010" s="5" t="s">
        <v>80</v>
      </c>
      <c r="C1010" s="5" t="s">
        <v>16</v>
      </c>
      <c r="D1010" s="1">
        <v>0</v>
      </c>
      <c r="E1010" s="1" t="s">
        <v>414</v>
      </c>
      <c r="F1010" s="1">
        <v>14966</v>
      </c>
      <c r="G1010" s="1">
        <v>218516</v>
      </c>
      <c r="H1010" s="1" t="s">
        <v>16</v>
      </c>
      <c r="I1010" s="15">
        <v>1756</v>
      </c>
      <c r="J1010" s="9">
        <v>6693</v>
      </c>
      <c r="K1010" s="10">
        <v>8289</v>
      </c>
      <c r="L1010" s="79">
        <f t="shared" si="34"/>
        <v>7491</v>
      </c>
      <c r="N1010" s="32">
        <v>12256</v>
      </c>
      <c r="O1010" s="34">
        <v>14779</v>
      </c>
      <c r="P1010" s="34">
        <v>13693</v>
      </c>
      <c r="Q1010" s="109">
        <f t="shared" si="33"/>
        <v>13576</v>
      </c>
    </row>
    <row r="1011" spans="1:17" x14ac:dyDescent="0.2">
      <c r="A1011" s="1">
        <v>11</v>
      </c>
      <c r="B1011" s="5" t="s">
        <v>81</v>
      </c>
      <c r="C1011" s="5" t="s">
        <v>416</v>
      </c>
      <c r="D1011" s="1">
        <v>71152</v>
      </c>
      <c r="E1011" s="1" t="s">
        <v>414</v>
      </c>
      <c r="F1011" s="1">
        <v>14966</v>
      </c>
      <c r="G1011" s="1">
        <v>218520</v>
      </c>
      <c r="H1011" s="1" t="s">
        <v>374</v>
      </c>
      <c r="I1011" s="15">
        <v>1762845</v>
      </c>
      <c r="J1011" s="9">
        <v>6274382</v>
      </c>
      <c r="K1011" s="10">
        <v>7746612</v>
      </c>
      <c r="L1011" s="79">
        <f t="shared" si="34"/>
        <v>7010497</v>
      </c>
      <c r="N1011" s="32">
        <v>6217211</v>
      </c>
      <c r="O1011" s="34">
        <v>7338165</v>
      </c>
      <c r="P1011" s="34">
        <v>6566134</v>
      </c>
      <c r="Q1011" s="109">
        <f t="shared" si="33"/>
        <v>6707170</v>
      </c>
    </row>
    <row r="1012" spans="1:17" x14ac:dyDescent="0.2">
      <c r="A1012" s="1">
        <v>11</v>
      </c>
      <c r="B1012" s="5" t="s">
        <v>84</v>
      </c>
      <c r="C1012" s="5" t="s">
        <v>415</v>
      </c>
      <c r="D1012" s="1">
        <v>54668</v>
      </c>
      <c r="E1012" s="1" t="s">
        <v>414</v>
      </c>
      <c r="F1012" s="1">
        <v>14966</v>
      </c>
      <c r="G1012" s="1">
        <v>218521</v>
      </c>
      <c r="H1012" s="1" t="s">
        <v>374</v>
      </c>
      <c r="I1012" s="15">
        <v>1245865</v>
      </c>
      <c r="J1012" s="9">
        <v>2636651</v>
      </c>
      <c r="K1012" s="10">
        <v>2895804</v>
      </c>
      <c r="L1012" s="79">
        <f t="shared" si="34"/>
        <v>2766227.5</v>
      </c>
      <c r="N1012" s="32">
        <v>5293595</v>
      </c>
      <c r="O1012" s="34">
        <v>5258621</v>
      </c>
      <c r="P1012" s="34">
        <v>4862940</v>
      </c>
      <c r="Q1012" s="109">
        <f t="shared" si="33"/>
        <v>5138385.333333333</v>
      </c>
    </row>
    <row r="1013" spans="1:17" x14ac:dyDescent="0.2">
      <c r="A1013" s="1">
        <v>11</v>
      </c>
      <c r="B1013" s="5" t="s">
        <v>85</v>
      </c>
      <c r="C1013" s="5" t="s">
        <v>16</v>
      </c>
      <c r="D1013" s="1">
        <v>0</v>
      </c>
      <c r="E1013" s="1" t="s">
        <v>414</v>
      </c>
      <c r="F1013" s="1">
        <v>14966</v>
      </c>
      <c r="G1013" s="1">
        <v>0</v>
      </c>
      <c r="H1013" s="1" t="s">
        <v>16</v>
      </c>
      <c r="I1013" s="15">
        <v>20539</v>
      </c>
      <c r="J1013" s="9">
        <v>161555</v>
      </c>
      <c r="K1013" s="10">
        <v>196106</v>
      </c>
      <c r="L1013" s="79">
        <f t="shared" si="34"/>
        <v>178830.5</v>
      </c>
      <c r="N1013" s="32">
        <v>338675</v>
      </c>
      <c r="O1013" s="34">
        <v>431914</v>
      </c>
      <c r="P1013" s="34">
        <v>371132</v>
      </c>
      <c r="Q1013" s="109">
        <f t="shared" si="33"/>
        <v>380573.66666666669</v>
      </c>
    </row>
    <row r="1014" spans="1:17" x14ac:dyDescent="0.2">
      <c r="A1014" s="1">
        <v>11</v>
      </c>
      <c r="B1014" s="5" t="s">
        <v>86</v>
      </c>
      <c r="C1014" s="5" t="s">
        <v>362</v>
      </c>
      <c r="D1014" s="1">
        <v>8186</v>
      </c>
      <c r="E1014" s="1" t="s">
        <v>395</v>
      </c>
      <c r="F1014" s="1">
        <v>4062</v>
      </c>
      <c r="G1014" s="1">
        <v>201434</v>
      </c>
      <c r="H1014" s="1" t="s">
        <v>374</v>
      </c>
      <c r="I1014" s="15">
        <v>1144546</v>
      </c>
      <c r="J1014" s="9">
        <v>3283153</v>
      </c>
      <c r="K1014" s="10">
        <v>5058628</v>
      </c>
      <c r="L1014" s="79">
        <f t="shared" si="34"/>
        <v>4170890.5</v>
      </c>
      <c r="N1014" s="32">
        <v>4844194</v>
      </c>
      <c r="O1014" s="34">
        <v>5218353</v>
      </c>
      <c r="P1014" s="34">
        <v>5277729</v>
      </c>
      <c r="Q1014" s="109">
        <f t="shared" si="33"/>
        <v>5113425.333333333</v>
      </c>
    </row>
    <row r="1015" spans="1:17" x14ac:dyDescent="0.2">
      <c r="A1015" s="1">
        <v>11</v>
      </c>
      <c r="B1015" s="5" t="s">
        <v>89</v>
      </c>
      <c r="C1015" s="5" t="s">
        <v>415</v>
      </c>
      <c r="D1015" s="1">
        <v>54668</v>
      </c>
      <c r="E1015" s="1" t="s">
        <v>414</v>
      </c>
      <c r="F1015" s="1">
        <v>14966</v>
      </c>
      <c r="G1015" s="1">
        <v>218516</v>
      </c>
      <c r="H1015" s="1" t="s">
        <v>374</v>
      </c>
      <c r="I1015" s="15">
        <v>754096</v>
      </c>
      <c r="J1015" s="9">
        <v>2761973</v>
      </c>
      <c r="K1015" s="10">
        <v>4357147</v>
      </c>
      <c r="L1015" s="79">
        <f t="shared" si="34"/>
        <v>3559560</v>
      </c>
      <c r="N1015" s="32">
        <v>6077030</v>
      </c>
      <c r="O1015" s="34">
        <v>6422060</v>
      </c>
      <c r="P1015" s="34">
        <v>5912350</v>
      </c>
      <c r="Q1015" s="109">
        <f t="shared" si="33"/>
        <v>6137146.666666667</v>
      </c>
    </row>
    <row r="1016" spans="1:17" x14ac:dyDescent="0.2">
      <c r="A1016" s="1">
        <v>11</v>
      </c>
      <c r="B1016" s="5" t="s">
        <v>90</v>
      </c>
      <c r="C1016" s="5" t="s">
        <v>403</v>
      </c>
      <c r="D1016" s="1">
        <v>5793</v>
      </c>
      <c r="E1016" s="1" t="s">
        <v>18</v>
      </c>
      <c r="F1016" s="1">
        <v>0</v>
      </c>
      <c r="G1016" s="1">
        <v>0</v>
      </c>
      <c r="H1016" s="1" t="s">
        <v>18</v>
      </c>
      <c r="I1016" s="15">
        <v>989</v>
      </c>
      <c r="J1016" s="9">
        <v>1621</v>
      </c>
      <c r="K1016" s="10">
        <v>2296</v>
      </c>
      <c r="L1016" s="79">
        <f t="shared" si="34"/>
        <v>1958.5</v>
      </c>
      <c r="N1016" s="32">
        <v>3531</v>
      </c>
      <c r="O1016" s="34">
        <v>2960</v>
      </c>
      <c r="P1016" s="34">
        <v>3555</v>
      </c>
      <c r="Q1016" s="109">
        <f t="shared" si="33"/>
        <v>3348.6666666666665</v>
      </c>
    </row>
    <row r="1017" spans="1:17" x14ac:dyDescent="0.2">
      <c r="A1017" s="1">
        <v>11</v>
      </c>
      <c r="B1017" s="5" t="s">
        <v>91</v>
      </c>
      <c r="C1017" s="5" t="s">
        <v>406</v>
      </c>
      <c r="D1017" s="1">
        <v>11621</v>
      </c>
      <c r="E1017" s="1" t="s">
        <v>395</v>
      </c>
      <c r="F1017" s="1">
        <v>4062</v>
      </c>
      <c r="G1017" s="1">
        <v>201433</v>
      </c>
      <c r="H1017" s="1" t="s">
        <v>374</v>
      </c>
      <c r="I1017" s="15">
        <v>56895</v>
      </c>
      <c r="J1017" s="9">
        <v>179018</v>
      </c>
      <c r="K1017" s="10">
        <v>205285</v>
      </c>
      <c r="L1017" s="79">
        <f t="shared" si="34"/>
        <v>192151.5</v>
      </c>
      <c r="N1017" s="32">
        <v>274977</v>
      </c>
      <c r="O1017" s="34">
        <v>303780</v>
      </c>
      <c r="P1017" s="34">
        <v>323767</v>
      </c>
      <c r="Q1017" s="109">
        <f t="shared" si="33"/>
        <v>300841.33333333331</v>
      </c>
    </row>
    <row r="1018" spans="1:17" x14ac:dyDescent="0.2">
      <c r="A1018" s="1">
        <v>11</v>
      </c>
      <c r="B1018" s="5" t="s">
        <v>94</v>
      </c>
      <c r="C1018" s="5" t="s">
        <v>382</v>
      </c>
      <c r="D1018" s="1">
        <v>56141</v>
      </c>
      <c r="E1018" s="1" t="s">
        <v>414</v>
      </c>
      <c r="F1018" s="1">
        <v>14966</v>
      </c>
      <c r="G1018" s="1">
        <v>218520</v>
      </c>
      <c r="H1018" s="1" t="s">
        <v>374</v>
      </c>
      <c r="I1018" s="15">
        <v>213040</v>
      </c>
      <c r="J1018" s="9">
        <v>2025904</v>
      </c>
      <c r="K1018" s="10">
        <v>2930791</v>
      </c>
      <c r="L1018" s="79">
        <f t="shared" si="34"/>
        <v>2478347.5</v>
      </c>
      <c r="N1018" s="32">
        <v>2765669</v>
      </c>
      <c r="O1018" s="34">
        <v>3379382</v>
      </c>
      <c r="P1018" s="34">
        <v>3584557</v>
      </c>
      <c r="Q1018" s="109">
        <f t="shared" si="33"/>
        <v>3243202.6666666665</v>
      </c>
    </row>
    <row r="1019" spans="1:17" x14ac:dyDescent="0.2">
      <c r="A1019" s="1">
        <v>11</v>
      </c>
      <c r="B1019" s="5" t="s">
        <v>95</v>
      </c>
      <c r="C1019" s="5" t="s">
        <v>403</v>
      </c>
      <c r="D1019" s="1">
        <v>5793</v>
      </c>
      <c r="E1019" s="1" t="s">
        <v>395</v>
      </c>
      <c r="F1019" s="1">
        <v>4062</v>
      </c>
      <c r="G1019" s="1">
        <v>201434</v>
      </c>
      <c r="H1019" s="1" t="s">
        <v>374</v>
      </c>
      <c r="I1019" s="15">
        <v>66283</v>
      </c>
      <c r="J1019" s="9">
        <v>256304</v>
      </c>
      <c r="K1019" s="10">
        <v>297143</v>
      </c>
      <c r="L1019" s="79">
        <f t="shared" si="34"/>
        <v>276723.5</v>
      </c>
      <c r="N1019" s="32">
        <v>236336</v>
      </c>
      <c r="O1019" s="34">
        <v>295221</v>
      </c>
      <c r="P1019" s="34">
        <v>259006</v>
      </c>
      <c r="Q1019" s="109">
        <f t="shared" si="33"/>
        <v>263521</v>
      </c>
    </row>
    <row r="1020" spans="1:17" x14ac:dyDescent="0.2">
      <c r="A1020" s="1">
        <v>11</v>
      </c>
      <c r="B1020" s="5" t="s">
        <v>96</v>
      </c>
      <c r="C1020" s="5" t="s">
        <v>407</v>
      </c>
      <c r="D1020" s="1">
        <v>13628</v>
      </c>
      <c r="E1020" s="1" t="s">
        <v>395</v>
      </c>
      <c r="F1020" s="1">
        <v>4062</v>
      </c>
      <c r="G1020" s="1">
        <v>201432</v>
      </c>
      <c r="H1020" s="1" t="s">
        <v>374</v>
      </c>
      <c r="I1020" s="15">
        <v>899288</v>
      </c>
      <c r="J1020" s="9">
        <v>3881135</v>
      </c>
      <c r="K1020" s="10">
        <v>4160606</v>
      </c>
      <c r="L1020" s="79">
        <f t="shared" si="34"/>
        <v>4020870.5</v>
      </c>
      <c r="N1020" s="32">
        <v>5345044</v>
      </c>
      <c r="O1020" s="34">
        <v>4262760</v>
      </c>
      <c r="P1020" s="34">
        <v>4934695</v>
      </c>
      <c r="Q1020" s="109">
        <f t="shared" si="33"/>
        <v>4847499.666666667</v>
      </c>
    </row>
    <row r="1021" spans="1:17" x14ac:dyDescent="0.2">
      <c r="A1021" s="1">
        <v>11</v>
      </c>
      <c r="B1021" s="5" t="s">
        <v>99</v>
      </c>
      <c r="C1021" s="5" t="s">
        <v>416</v>
      </c>
      <c r="D1021" s="1">
        <v>71152</v>
      </c>
      <c r="E1021" s="1" t="s">
        <v>414</v>
      </c>
      <c r="F1021" s="1">
        <v>14966</v>
      </c>
      <c r="G1021" s="1">
        <v>0</v>
      </c>
      <c r="H1021" s="1" t="s">
        <v>376</v>
      </c>
      <c r="I1021" s="15">
        <v>1517299</v>
      </c>
      <c r="J1021" s="9">
        <v>5399410</v>
      </c>
      <c r="K1021" s="10">
        <v>7968304</v>
      </c>
      <c r="L1021" s="79">
        <f t="shared" si="34"/>
        <v>6683857</v>
      </c>
      <c r="N1021" s="32">
        <v>7060371</v>
      </c>
      <c r="O1021" s="34">
        <v>8612011</v>
      </c>
      <c r="P1021" s="34">
        <v>8221310</v>
      </c>
      <c r="Q1021" s="109">
        <f t="shared" si="33"/>
        <v>7964564</v>
      </c>
    </row>
    <row r="1022" spans="1:17" x14ac:dyDescent="0.2">
      <c r="A1022" s="1">
        <v>11</v>
      </c>
      <c r="B1022" s="5" t="s">
        <v>100</v>
      </c>
      <c r="C1022" s="5" t="s">
        <v>416</v>
      </c>
      <c r="D1022" s="1">
        <v>71152</v>
      </c>
      <c r="E1022" s="1" t="s">
        <v>414</v>
      </c>
      <c r="F1022" s="1">
        <v>14966</v>
      </c>
      <c r="G1022" s="1">
        <v>218521</v>
      </c>
      <c r="H1022" s="1" t="s">
        <v>374</v>
      </c>
      <c r="I1022" s="15">
        <v>1942845</v>
      </c>
      <c r="J1022" s="9">
        <v>7404780</v>
      </c>
      <c r="K1022" s="10">
        <v>9090001</v>
      </c>
      <c r="L1022" s="79">
        <f t="shared" si="34"/>
        <v>8247390.5</v>
      </c>
      <c r="N1022" s="32">
        <v>6610675</v>
      </c>
      <c r="O1022" s="34">
        <v>7632250</v>
      </c>
      <c r="P1022" s="34">
        <v>6916076</v>
      </c>
      <c r="Q1022" s="109">
        <f t="shared" si="33"/>
        <v>7053000.333333333</v>
      </c>
    </row>
    <row r="1023" spans="1:17" x14ac:dyDescent="0.2">
      <c r="A1023" s="1">
        <v>11</v>
      </c>
      <c r="B1023" s="5" t="s">
        <v>101</v>
      </c>
      <c r="C1023" s="5" t="s">
        <v>405</v>
      </c>
      <c r="D1023" s="1">
        <v>11130</v>
      </c>
      <c r="E1023" s="1" t="s">
        <v>395</v>
      </c>
      <c r="F1023" s="1">
        <v>4062</v>
      </c>
      <c r="G1023" s="1">
        <v>201434</v>
      </c>
      <c r="H1023" s="1" t="s">
        <v>374</v>
      </c>
      <c r="I1023" s="15">
        <v>448615</v>
      </c>
      <c r="J1023" s="9">
        <v>1017118</v>
      </c>
      <c r="K1023" s="10">
        <v>1329089</v>
      </c>
      <c r="L1023" s="79">
        <f t="shared" si="34"/>
        <v>1173103.5</v>
      </c>
      <c r="N1023" s="32">
        <v>1504392</v>
      </c>
      <c r="O1023" s="34">
        <v>1575735</v>
      </c>
      <c r="P1023" s="34">
        <v>1541817</v>
      </c>
      <c r="Q1023" s="109">
        <f t="shared" si="33"/>
        <v>1540648</v>
      </c>
    </row>
    <row r="1024" spans="1:17" x14ac:dyDescent="0.2">
      <c r="A1024" s="1">
        <v>11</v>
      </c>
      <c r="B1024" s="5" t="s">
        <v>104</v>
      </c>
      <c r="C1024" s="5" t="s">
        <v>408</v>
      </c>
      <c r="D1024" s="1">
        <v>8165</v>
      </c>
      <c r="E1024" s="1" t="s">
        <v>18</v>
      </c>
      <c r="F1024" s="1">
        <v>0</v>
      </c>
      <c r="G1024" s="1">
        <v>0</v>
      </c>
      <c r="H1024" s="1" t="s">
        <v>18</v>
      </c>
      <c r="I1024" s="15">
        <v>2174</v>
      </c>
      <c r="J1024" s="9">
        <v>8289</v>
      </c>
      <c r="K1024" s="10">
        <v>9352</v>
      </c>
      <c r="L1024" s="79">
        <f t="shared" si="34"/>
        <v>8820.5</v>
      </c>
      <c r="N1024" s="32">
        <v>9873</v>
      </c>
      <c r="O1024" s="34">
        <v>12606</v>
      </c>
      <c r="P1024" s="34">
        <v>12231</v>
      </c>
      <c r="Q1024" s="109">
        <f t="shared" si="33"/>
        <v>11570</v>
      </c>
    </row>
    <row r="1025" spans="1:17" x14ac:dyDescent="0.2">
      <c r="A1025" s="1">
        <v>11</v>
      </c>
      <c r="B1025" s="5" t="s">
        <v>105</v>
      </c>
      <c r="C1025" s="5" t="s">
        <v>408</v>
      </c>
      <c r="D1025" s="1">
        <v>8165</v>
      </c>
      <c r="E1025" s="1" t="s">
        <v>395</v>
      </c>
      <c r="F1025" s="1">
        <v>4062</v>
      </c>
      <c r="G1025" s="1">
        <v>201434</v>
      </c>
      <c r="H1025" s="1" t="s">
        <v>374</v>
      </c>
      <c r="I1025" s="15">
        <v>41385</v>
      </c>
      <c r="J1025" s="9">
        <v>87381</v>
      </c>
      <c r="K1025" s="10">
        <v>112955</v>
      </c>
      <c r="L1025" s="79">
        <f t="shared" si="34"/>
        <v>100168</v>
      </c>
      <c r="N1025" s="32">
        <v>125942</v>
      </c>
      <c r="O1025" s="34">
        <v>132628</v>
      </c>
      <c r="P1025" s="34">
        <v>133101</v>
      </c>
      <c r="Q1025" s="109">
        <f t="shared" si="33"/>
        <v>130557</v>
      </c>
    </row>
    <row r="1026" spans="1:17" x14ac:dyDescent="0.2">
      <c r="A1026" s="1">
        <v>11</v>
      </c>
      <c r="B1026" s="5" t="s">
        <v>106</v>
      </c>
      <c r="C1026" s="5" t="s">
        <v>397</v>
      </c>
      <c r="D1026" s="1">
        <v>6446</v>
      </c>
      <c r="E1026" s="1" t="s">
        <v>395</v>
      </c>
      <c r="F1026" s="1">
        <v>4062</v>
      </c>
      <c r="G1026" s="1">
        <v>201434</v>
      </c>
      <c r="H1026" s="1" t="s">
        <v>374</v>
      </c>
      <c r="I1026" s="15">
        <v>86000</v>
      </c>
      <c r="J1026" s="9">
        <v>324546</v>
      </c>
      <c r="K1026" s="10">
        <v>330416</v>
      </c>
      <c r="L1026" s="79">
        <f t="shared" si="34"/>
        <v>327481</v>
      </c>
      <c r="N1026" s="32">
        <v>476744</v>
      </c>
      <c r="O1026" s="34">
        <v>482822</v>
      </c>
      <c r="P1026" s="34">
        <v>498087</v>
      </c>
      <c r="Q1026" s="109">
        <f t="shared" si="33"/>
        <v>485884.33333333331</v>
      </c>
    </row>
    <row r="1027" spans="1:17" x14ac:dyDescent="0.2">
      <c r="A1027" s="1">
        <v>11</v>
      </c>
      <c r="B1027" s="5" t="s">
        <v>109</v>
      </c>
      <c r="C1027" s="5" t="s">
        <v>16</v>
      </c>
      <c r="D1027" s="1">
        <v>0</v>
      </c>
      <c r="E1027" s="1" t="s">
        <v>395</v>
      </c>
      <c r="F1027" s="1">
        <v>4062</v>
      </c>
      <c r="G1027" s="1">
        <v>201434</v>
      </c>
      <c r="H1027" s="1" t="s">
        <v>16</v>
      </c>
      <c r="I1027" s="15">
        <v>718</v>
      </c>
      <c r="J1027" s="9">
        <v>1302</v>
      </c>
      <c r="K1027" s="10">
        <v>1468</v>
      </c>
      <c r="L1027" s="79">
        <f t="shared" si="34"/>
        <v>1385</v>
      </c>
      <c r="N1027" s="32">
        <v>2726</v>
      </c>
      <c r="O1027" s="34">
        <v>2818</v>
      </c>
      <c r="P1027" s="34">
        <v>2585</v>
      </c>
      <c r="Q1027" s="109">
        <f t="shared" si="33"/>
        <v>2709.6666666666665</v>
      </c>
    </row>
    <row r="1028" spans="1:17" x14ac:dyDescent="0.2">
      <c r="A1028" s="1">
        <v>11</v>
      </c>
      <c r="B1028" s="5" t="s">
        <v>110</v>
      </c>
      <c r="C1028" s="5" t="s">
        <v>404</v>
      </c>
      <c r="D1028" s="1">
        <v>12825</v>
      </c>
      <c r="E1028" s="1" t="s">
        <v>395</v>
      </c>
      <c r="F1028" s="1">
        <v>4062</v>
      </c>
      <c r="G1028" s="1">
        <v>0</v>
      </c>
      <c r="H1028" s="1" t="s">
        <v>376</v>
      </c>
      <c r="I1028" s="15">
        <v>127802</v>
      </c>
      <c r="J1028" s="9">
        <v>404651</v>
      </c>
      <c r="K1028" s="10">
        <v>522863</v>
      </c>
      <c r="L1028" s="79">
        <f t="shared" si="34"/>
        <v>463757</v>
      </c>
      <c r="N1028" s="32">
        <v>473913</v>
      </c>
      <c r="O1028" s="34">
        <v>581919</v>
      </c>
      <c r="P1028" s="34">
        <v>554478</v>
      </c>
      <c r="Q1028" s="109">
        <f t="shared" si="33"/>
        <v>536770</v>
      </c>
    </row>
    <row r="1029" spans="1:17" x14ac:dyDescent="0.2">
      <c r="A1029" s="1">
        <v>11</v>
      </c>
      <c r="B1029" s="5" t="s">
        <v>111</v>
      </c>
      <c r="C1029" s="5" t="s">
        <v>398</v>
      </c>
      <c r="D1029" s="1">
        <v>2012</v>
      </c>
      <c r="E1029" s="1" t="s">
        <v>18</v>
      </c>
      <c r="F1029" s="1">
        <v>0</v>
      </c>
      <c r="G1029" s="1">
        <v>0</v>
      </c>
      <c r="H1029" s="1" t="s">
        <v>18</v>
      </c>
      <c r="I1029" s="15">
        <v>282</v>
      </c>
      <c r="J1029" s="9">
        <v>1633</v>
      </c>
      <c r="K1029" s="10">
        <v>2407</v>
      </c>
      <c r="L1029" s="79">
        <f t="shared" si="34"/>
        <v>2020</v>
      </c>
      <c r="N1029" s="32">
        <v>2708</v>
      </c>
      <c r="O1029" s="34">
        <v>3132</v>
      </c>
      <c r="P1029" s="34">
        <v>3432</v>
      </c>
      <c r="Q1029" s="109">
        <f t="shared" si="33"/>
        <v>3090.6666666666665</v>
      </c>
    </row>
    <row r="1030" spans="1:17" x14ac:dyDescent="0.2">
      <c r="A1030" s="1">
        <v>11</v>
      </c>
      <c r="B1030" s="5" t="s">
        <v>114</v>
      </c>
      <c r="C1030" s="5" t="s">
        <v>382</v>
      </c>
      <c r="D1030" s="1">
        <v>56141</v>
      </c>
      <c r="E1030" s="1" t="s">
        <v>414</v>
      </c>
      <c r="F1030" s="1">
        <v>14966</v>
      </c>
      <c r="G1030" s="1">
        <v>218512</v>
      </c>
      <c r="H1030" s="1" t="s">
        <v>374</v>
      </c>
      <c r="I1030" s="15">
        <v>119544</v>
      </c>
      <c r="J1030" s="9">
        <v>598854</v>
      </c>
      <c r="K1030" s="10">
        <v>815069</v>
      </c>
      <c r="L1030" s="79">
        <f t="shared" si="34"/>
        <v>706961.5</v>
      </c>
      <c r="N1030" s="32">
        <v>1260700</v>
      </c>
      <c r="O1030" s="34">
        <v>1514235</v>
      </c>
      <c r="P1030" s="34">
        <v>1492388</v>
      </c>
      <c r="Q1030" s="109">
        <f t="shared" si="33"/>
        <v>1422441</v>
      </c>
    </row>
    <row r="1031" spans="1:17" x14ac:dyDescent="0.2">
      <c r="A1031" s="1">
        <v>11</v>
      </c>
      <c r="B1031" s="5" t="s">
        <v>115</v>
      </c>
      <c r="C1031" s="5" t="s">
        <v>397</v>
      </c>
      <c r="D1031" s="1">
        <v>6446</v>
      </c>
      <c r="E1031" s="1" t="s">
        <v>395</v>
      </c>
      <c r="F1031" s="1">
        <v>4062</v>
      </c>
      <c r="G1031" s="1">
        <v>0</v>
      </c>
      <c r="H1031" s="1" t="s">
        <v>376</v>
      </c>
      <c r="I1031" s="15">
        <v>91882</v>
      </c>
      <c r="J1031" s="9">
        <v>217793</v>
      </c>
      <c r="K1031" s="10">
        <v>275142</v>
      </c>
      <c r="L1031" s="79">
        <f t="shared" si="34"/>
        <v>246467.5</v>
      </c>
      <c r="N1031" s="32">
        <v>403466</v>
      </c>
      <c r="O1031" s="34">
        <v>464887</v>
      </c>
      <c r="P1031" s="34">
        <v>415796</v>
      </c>
      <c r="Q1031" s="109">
        <f t="shared" si="33"/>
        <v>428049.66666666669</v>
      </c>
    </row>
    <row r="1032" spans="1:17" x14ac:dyDescent="0.2">
      <c r="A1032" s="1">
        <v>11</v>
      </c>
      <c r="B1032" s="5" t="s">
        <v>116</v>
      </c>
      <c r="C1032" s="5" t="s">
        <v>398</v>
      </c>
      <c r="D1032" s="1">
        <v>2012</v>
      </c>
      <c r="E1032" s="1" t="s">
        <v>395</v>
      </c>
      <c r="F1032" s="1">
        <v>4062</v>
      </c>
      <c r="G1032" s="1">
        <v>201434</v>
      </c>
      <c r="H1032" s="1" t="s">
        <v>374</v>
      </c>
      <c r="I1032" s="15">
        <v>633079</v>
      </c>
      <c r="J1032" s="9">
        <v>2128206</v>
      </c>
      <c r="K1032" s="10">
        <v>2601983</v>
      </c>
      <c r="L1032" s="79">
        <f t="shared" si="34"/>
        <v>2365094.5</v>
      </c>
      <c r="N1032" s="32">
        <v>2538997</v>
      </c>
      <c r="O1032" s="34">
        <v>2536148</v>
      </c>
      <c r="P1032" s="34">
        <v>2340350</v>
      </c>
      <c r="Q1032" s="109">
        <f t="shared" si="33"/>
        <v>2471831.6666666665</v>
      </c>
    </row>
    <row r="1033" spans="1:17" x14ac:dyDescent="0.2">
      <c r="A1033" s="1">
        <v>11</v>
      </c>
      <c r="B1033" s="5" t="s">
        <v>119</v>
      </c>
      <c r="C1033" s="5" t="s">
        <v>401</v>
      </c>
      <c r="D1033" s="1">
        <v>4946</v>
      </c>
      <c r="E1033" s="1" t="s">
        <v>395</v>
      </c>
      <c r="F1033" s="1">
        <v>4062</v>
      </c>
      <c r="G1033" s="1">
        <v>201433</v>
      </c>
      <c r="H1033" s="1" t="s">
        <v>374</v>
      </c>
      <c r="I1033" s="15">
        <v>706203</v>
      </c>
      <c r="J1033" s="9">
        <v>2470571</v>
      </c>
      <c r="K1033" s="10">
        <v>2835753</v>
      </c>
      <c r="L1033" s="79">
        <f t="shared" si="34"/>
        <v>2653162</v>
      </c>
      <c r="N1033" s="32">
        <v>3633334</v>
      </c>
      <c r="O1033" s="34">
        <v>4115088</v>
      </c>
      <c r="P1033" s="34">
        <v>4018362</v>
      </c>
      <c r="Q1033" s="109">
        <f t="shared" si="33"/>
        <v>3922261.3333333335</v>
      </c>
    </row>
    <row r="1034" spans="1:17" x14ac:dyDescent="0.2">
      <c r="A1034" s="1">
        <v>11</v>
      </c>
      <c r="B1034" s="5" t="s">
        <v>120</v>
      </c>
      <c r="C1034" s="5" t="s">
        <v>404</v>
      </c>
      <c r="D1034" s="1">
        <v>12825</v>
      </c>
      <c r="E1034" s="1" t="s">
        <v>395</v>
      </c>
      <c r="F1034" s="1">
        <v>4062</v>
      </c>
      <c r="G1034" s="1">
        <v>201433</v>
      </c>
      <c r="H1034" s="1" t="s">
        <v>374</v>
      </c>
      <c r="I1034" s="15">
        <v>321261</v>
      </c>
      <c r="J1034" s="9">
        <v>840864</v>
      </c>
      <c r="K1034" s="10">
        <v>1065798</v>
      </c>
      <c r="L1034" s="79">
        <f t="shared" si="34"/>
        <v>953331</v>
      </c>
      <c r="N1034" s="32">
        <v>1279292</v>
      </c>
      <c r="O1034" s="34">
        <v>1463167</v>
      </c>
      <c r="P1034" s="34">
        <v>1474133</v>
      </c>
      <c r="Q1034" s="109">
        <f t="shared" si="33"/>
        <v>1405530.6666666667</v>
      </c>
    </row>
    <row r="1035" spans="1:17" x14ac:dyDescent="0.2">
      <c r="A1035" s="1">
        <v>11</v>
      </c>
      <c r="B1035" s="5" t="s">
        <v>121</v>
      </c>
      <c r="C1035" s="5" t="s">
        <v>398</v>
      </c>
      <c r="D1035" s="1">
        <v>2012</v>
      </c>
      <c r="E1035" s="1" t="s">
        <v>395</v>
      </c>
      <c r="F1035" s="1">
        <v>4062</v>
      </c>
      <c r="G1035" s="1">
        <v>201432</v>
      </c>
      <c r="H1035" s="1" t="s">
        <v>374</v>
      </c>
      <c r="I1035" s="15">
        <v>289160</v>
      </c>
      <c r="J1035" s="9">
        <v>1353644</v>
      </c>
      <c r="K1035" s="10">
        <v>1700878</v>
      </c>
      <c r="L1035" s="79">
        <f t="shared" si="34"/>
        <v>1527261</v>
      </c>
      <c r="N1035" s="32">
        <v>2090173</v>
      </c>
      <c r="O1035" s="34">
        <v>2088620</v>
      </c>
      <c r="P1035" s="34">
        <v>2014858</v>
      </c>
      <c r="Q1035" s="109">
        <f t="shared" si="33"/>
        <v>2064550.3333333333</v>
      </c>
    </row>
    <row r="1036" spans="1:17" x14ac:dyDescent="0.2">
      <c r="A1036" s="1">
        <v>11</v>
      </c>
      <c r="B1036" s="5" t="s">
        <v>124</v>
      </c>
      <c r="C1036" s="5" t="s">
        <v>382</v>
      </c>
      <c r="D1036" s="1">
        <v>56141</v>
      </c>
      <c r="E1036" s="1" t="s">
        <v>18</v>
      </c>
      <c r="F1036" s="1">
        <v>0</v>
      </c>
      <c r="G1036" s="1">
        <v>0</v>
      </c>
      <c r="H1036" s="1" t="s">
        <v>18</v>
      </c>
      <c r="I1036" s="15">
        <v>289</v>
      </c>
      <c r="J1036" s="9">
        <v>1572</v>
      </c>
      <c r="K1036" s="10">
        <v>1879</v>
      </c>
      <c r="L1036" s="79">
        <f t="shared" si="34"/>
        <v>1725.5</v>
      </c>
      <c r="N1036" s="32">
        <v>3224</v>
      </c>
      <c r="O1036" s="34">
        <v>3046</v>
      </c>
      <c r="P1036" s="34">
        <v>3512</v>
      </c>
      <c r="Q1036" s="109">
        <f t="shared" si="33"/>
        <v>3260.6666666666665</v>
      </c>
    </row>
    <row r="1037" spans="1:17" x14ac:dyDescent="0.2">
      <c r="A1037" s="1">
        <v>11</v>
      </c>
      <c r="B1037" s="5" t="s">
        <v>125</v>
      </c>
      <c r="C1037" s="5" t="s">
        <v>407</v>
      </c>
      <c r="D1037" s="1">
        <v>13628</v>
      </c>
      <c r="E1037" s="1" t="s">
        <v>18</v>
      </c>
      <c r="F1037" s="1">
        <v>0</v>
      </c>
      <c r="G1037" s="1">
        <v>0</v>
      </c>
      <c r="H1037" s="1" t="s">
        <v>18</v>
      </c>
      <c r="I1037" s="15">
        <v>4525</v>
      </c>
      <c r="J1037" s="9">
        <v>25967</v>
      </c>
      <c r="K1037" s="10">
        <v>37517</v>
      </c>
      <c r="L1037" s="79">
        <f t="shared" si="34"/>
        <v>31742</v>
      </c>
      <c r="N1037" s="32">
        <v>27367</v>
      </c>
      <c r="O1037" s="34">
        <v>34422</v>
      </c>
      <c r="P1037" s="34">
        <v>33347</v>
      </c>
      <c r="Q1037" s="109">
        <f t="shared" ref="Q1037:Q1068" si="35">AVERAGE(N1037:P1037)</f>
        <v>31712</v>
      </c>
    </row>
    <row r="1038" spans="1:17" x14ac:dyDescent="0.2">
      <c r="A1038" s="1">
        <v>11</v>
      </c>
      <c r="B1038" s="5" t="s">
        <v>126</v>
      </c>
      <c r="C1038" s="5" t="s">
        <v>416</v>
      </c>
      <c r="D1038" s="1">
        <v>71152</v>
      </c>
      <c r="E1038" s="1" t="s">
        <v>414</v>
      </c>
      <c r="F1038" s="1">
        <v>14966</v>
      </c>
      <c r="G1038" s="1">
        <v>218516</v>
      </c>
      <c r="H1038" s="1" t="s">
        <v>374</v>
      </c>
      <c r="I1038" s="15">
        <v>2652216</v>
      </c>
      <c r="J1038" s="9">
        <v>7254702</v>
      </c>
      <c r="K1038" s="10">
        <v>8368577</v>
      </c>
      <c r="L1038" s="79">
        <f t="shared" ref="L1038:L1067" si="36">AVERAGE(J1038:K1038)</f>
        <v>7811639.5</v>
      </c>
      <c r="N1038" s="32">
        <v>7650929</v>
      </c>
      <c r="O1038" s="34">
        <v>8318436</v>
      </c>
      <c r="P1038" s="34">
        <v>7927318</v>
      </c>
      <c r="Q1038" s="109">
        <f t="shared" si="35"/>
        <v>7965561</v>
      </c>
    </row>
    <row r="1039" spans="1:17" x14ac:dyDescent="0.2">
      <c r="A1039" s="1">
        <v>11</v>
      </c>
      <c r="B1039" s="5" t="s">
        <v>128</v>
      </c>
      <c r="C1039" s="5" t="s">
        <v>16</v>
      </c>
      <c r="D1039" s="1">
        <v>0</v>
      </c>
      <c r="E1039" s="1" t="s">
        <v>414</v>
      </c>
      <c r="F1039" s="1">
        <v>14966</v>
      </c>
      <c r="G1039" s="1">
        <v>218514</v>
      </c>
      <c r="H1039" s="1" t="s">
        <v>16</v>
      </c>
      <c r="I1039" s="15">
        <v>2290</v>
      </c>
      <c r="J1039" s="9">
        <v>9757</v>
      </c>
      <c r="K1039" s="10">
        <v>10359</v>
      </c>
      <c r="L1039" s="79">
        <f t="shared" si="36"/>
        <v>10058</v>
      </c>
      <c r="N1039" s="32">
        <v>15743</v>
      </c>
      <c r="O1039" s="34">
        <v>17966</v>
      </c>
      <c r="P1039" s="34">
        <v>16179</v>
      </c>
      <c r="Q1039" s="109">
        <f t="shared" si="35"/>
        <v>16629.333333333332</v>
      </c>
    </row>
    <row r="1040" spans="1:17" x14ac:dyDescent="0.2">
      <c r="A1040" s="1">
        <v>11</v>
      </c>
      <c r="B1040" s="5" t="s">
        <v>129</v>
      </c>
      <c r="C1040" s="5" t="s">
        <v>415</v>
      </c>
      <c r="D1040" s="1">
        <v>54668</v>
      </c>
      <c r="E1040" s="1" t="s">
        <v>414</v>
      </c>
      <c r="F1040" s="1">
        <v>14966</v>
      </c>
      <c r="G1040" s="1">
        <v>218513</v>
      </c>
      <c r="H1040" s="1" t="s">
        <v>374</v>
      </c>
      <c r="I1040" s="15">
        <v>1299549</v>
      </c>
      <c r="J1040" s="9">
        <v>3969259</v>
      </c>
      <c r="K1040" s="10">
        <v>4821162</v>
      </c>
      <c r="L1040" s="79">
        <f t="shared" si="36"/>
        <v>4395210.5</v>
      </c>
      <c r="N1040" s="32">
        <v>6751537</v>
      </c>
      <c r="O1040" s="34">
        <v>7393040</v>
      </c>
      <c r="P1040" s="34">
        <v>5988218</v>
      </c>
      <c r="Q1040" s="109">
        <f t="shared" si="35"/>
        <v>6710931.666666667</v>
      </c>
    </row>
    <row r="1041" spans="1:17" x14ac:dyDescent="0.2">
      <c r="A1041" s="1">
        <v>11</v>
      </c>
      <c r="B1041" s="5" t="s">
        <v>130</v>
      </c>
      <c r="C1041" s="5" t="s">
        <v>362</v>
      </c>
      <c r="D1041" s="1">
        <v>8186</v>
      </c>
      <c r="E1041" s="1" t="s">
        <v>395</v>
      </c>
      <c r="F1041" s="1">
        <v>4062</v>
      </c>
      <c r="G1041" s="1">
        <v>0</v>
      </c>
      <c r="H1041" s="1" t="s">
        <v>376</v>
      </c>
      <c r="I1041" s="15">
        <v>1412719</v>
      </c>
      <c r="J1041" s="9">
        <v>3157174</v>
      </c>
      <c r="K1041" s="10">
        <v>3774019</v>
      </c>
      <c r="L1041" s="79">
        <f t="shared" si="36"/>
        <v>3465596.5</v>
      </c>
      <c r="N1041" s="32">
        <v>4540531</v>
      </c>
      <c r="O1041" s="34">
        <v>5115622</v>
      </c>
      <c r="P1041" s="34">
        <v>5129628</v>
      </c>
      <c r="Q1041" s="109">
        <f t="shared" si="35"/>
        <v>4928593.666666667</v>
      </c>
    </row>
    <row r="1042" spans="1:17" x14ac:dyDescent="0.2">
      <c r="A1042" s="1">
        <v>11</v>
      </c>
      <c r="B1042" s="5" t="s">
        <v>133</v>
      </c>
      <c r="C1042" s="5" t="s">
        <v>382</v>
      </c>
      <c r="D1042" s="1">
        <v>56141</v>
      </c>
      <c r="E1042" s="1" t="s">
        <v>414</v>
      </c>
      <c r="F1042" s="1">
        <v>14966</v>
      </c>
      <c r="G1042" s="1">
        <v>218521</v>
      </c>
      <c r="H1042" s="1" t="s">
        <v>374</v>
      </c>
      <c r="I1042" s="15">
        <v>798766</v>
      </c>
      <c r="J1042" s="9">
        <v>1912371</v>
      </c>
      <c r="K1042" s="10">
        <v>2369552</v>
      </c>
      <c r="L1042" s="79">
        <f t="shared" si="36"/>
        <v>2140961.5</v>
      </c>
      <c r="N1042" s="32">
        <v>2936741</v>
      </c>
      <c r="O1042" s="34">
        <v>3218601</v>
      </c>
      <c r="P1042" s="34">
        <v>3130268</v>
      </c>
      <c r="Q1042" s="109">
        <f t="shared" si="35"/>
        <v>3095203.3333333335</v>
      </c>
    </row>
    <row r="1043" spans="1:17" x14ac:dyDescent="0.2">
      <c r="A1043" s="1">
        <v>11</v>
      </c>
      <c r="B1043" s="5" t="s">
        <v>134</v>
      </c>
      <c r="C1043" s="5" t="s">
        <v>416</v>
      </c>
      <c r="D1043" s="1">
        <v>71152</v>
      </c>
      <c r="E1043" s="1" t="s">
        <v>414</v>
      </c>
      <c r="F1043" s="1">
        <v>14966</v>
      </c>
      <c r="G1043" s="1">
        <v>218513</v>
      </c>
      <c r="H1043" s="1" t="s">
        <v>374</v>
      </c>
      <c r="I1043" s="15">
        <v>1919451</v>
      </c>
      <c r="J1043" s="9">
        <v>4741131</v>
      </c>
      <c r="K1043" s="10">
        <v>5853803</v>
      </c>
      <c r="L1043" s="79">
        <f t="shared" si="36"/>
        <v>5297467</v>
      </c>
      <c r="N1043" s="32">
        <v>6323190</v>
      </c>
      <c r="O1043" s="34">
        <v>6475351</v>
      </c>
      <c r="P1043" s="34">
        <v>6379864</v>
      </c>
      <c r="Q1043" s="109">
        <f t="shared" si="35"/>
        <v>6392801.666666667</v>
      </c>
    </row>
    <row r="1044" spans="1:17" x14ac:dyDescent="0.2">
      <c r="A1044" s="1">
        <v>11</v>
      </c>
      <c r="B1044" s="5" t="s">
        <v>135</v>
      </c>
      <c r="C1044" s="5" t="s">
        <v>415</v>
      </c>
      <c r="D1044" s="1">
        <v>54668</v>
      </c>
      <c r="E1044" s="1" t="s">
        <v>414</v>
      </c>
      <c r="F1044" s="1">
        <v>14966</v>
      </c>
      <c r="G1044" s="1">
        <v>0</v>
      </c>
      <c r="H1044" s="1" t="s">
        <v>376</v>
      </c>
      <c r="I1044" s="15">
        <v>1659315</v>
      </c>
      <c r="J1044" s="9">
        <v>2589850</v>
      </c>
      <c r="K1044" s="10">
        <v>3559112</v>
      </c>
      <c r="L1044" s="79">
        <f t="shared" si="36"/>
        <v>3074481</v>
      </c>
      <c r="N1044" s="32">
        <v>5942940</v>
      </c>
      <c r="O1044" s="34">
        <v>5680950</v>
      </c>
      <c r="P1044" s="34">
        <v>5922579</v>
      </c>
      <c r="Q1044" s="109">
        <f t="shared" si="35"/>
        <v>5848823</v>
      </c>
    </row>
    <row r="1045" spans="1:17" x14ac:dyDescent="0.2">
      <c r="A1045" s="1">
        <v>11</v>
      </c>
      <c r="B1045" s="5" t="s">
        <v>138</v>
      </c>
      <c r="C1045" s="5" t="s">
        <v>407</v>
      </c>
      <c r="D1045" s="1">
        <v>13628</v>
      </c>
      <c r="E1045" s="1" t="s">
        <v>395</v>
      </c>
      <c r="F1045" s="1">
        <v>4062</v>
      </c>
      <c r="G1045" s="1">
        <v>0</v>
      </c>
      <c r="H1045" s="1" t="s">
        <v>376</v>
      </c>
      <c r="I1045" s="15">
        <v>518270</v>
      </c>
      <c r="J1045" s="9">
        <v>2829656</v>
      </c>
      <c r="K1045" s="10">
        <v>3100377</v>
      </c>
      <c r="L1045" s="79">
        <f t="shared" si="36"/>
        <v>2965016.5</v>
      </c>
      <c r="N1045" s="32">
        <v>3907316</v>
      </c>
      <c r="O1045" s="34">
        <v>4826038</v>
      </c>
      <c r="P1045" s="34">
        <v>4658300</v>
      </c>
      <c r="Q1045" s="109">
        <f t="shared" si="35"/>
        <v>4463884.666666667</v>
      </c>
    </row>
    <row r="1046" spans="1:17" x14ac:dyDescent="0.2">
      <c r="A1046" s="1">
        <v>11</v>
      </c>
      <c r="B1046" s="5" t="s">
        <v>139</v>
      </c>
      <c r="C1046" s="5" t="s">
        <v>403</v>
      </c>
      <c r="D1046" s="1">
        <v>5793</v>
      </c>
      <c r="E1046" s="1" t="s">
        <v>395</v>
      </c>
      <c r="F1046" s="1">
        <v>4062</v>
      </c>
      <c r="G1046" s="1">
        <v>0</v>
      </c>
      <c r="H1046" s="1" t="s">
        <v>376</v>
      </c>
      <c r="I1046" s="15">
        <v>52861</v>
      </c>
      <c r="J1046" s="9">
        <v>181897</v>
      </c>
      <c r="K1046" s="10">
        <v>190137</v>
      </c>
      <c r="L1046" s="79">
        <f t="shared" si="36"/>
        <v>186017</v>
      </c>
      <c r="N1046" s="32">
        <v>203198</v>
      </c>
      <c r="O1046" s="34">
        <v>230675</v>
      </c>
      <c r="P1046" s="34">
        <v>200158</v>
      </c>
      <c r="Q1046" s="109">
        <f t="shared" si="35"/>
        <v>211343.66666666666</v>
      </c>
    </row>
    <row r="1047" spans="1:17" x14ac:dyDescent="0.2">
      <c r="A1047" s="1">
        <v>11</v>
      </c>
      <c r="B1047" s="5" t="s">
        <v>140</v>
      </c>
      <c r="C1047" s="5" t="s">
        <v>50</v>
      </c>
      <c r="D1047" s="1">
        <v>6671</v>
      </c>
      <c r="E1047" s="1" t="s">
        <v>49</v>
      </c>
      <c r="F1047" s="1">
        <v>4656</v>
      </c>
      <c r="G1047" s="1">
        <v>0</v>
      </c>
      <c r="H1047" s="1" t="s">
        <v>51</v>
      </c>
      <c r="I1047" s="28">
        <v>171748</v>
      </c>
      <c r="J1047" s="22">
        <v>811200</v>
      </c>
      <c r="K1047" s="21">
        <v>888333</v>
      </c>
      <c r="L1047" s="92">
        <f t="shared" si="36"/>
        <v>849766.5</v>
      </c>
      <c r="M1047" s="23"/>
      <c r="N1047" s="35">
        <v>1155850</v>
      </c>
      <c r="O1047" s="36">
        <v>1255923</v>
      </c>
      <c r="P1047" s="36">
        <v>986079</v>
      </c>
      <c r="Q1047" s="112">
        <f t="shared" si="35"/>
        <v>1132617.3333333333</v>
      </c>
    </row>
    <row r="1048" spans="1:17" x14ac:dyDescent="0.2">
      <c r="A1048" s="1">
        <v>11</v>
      </c>
      <c r="B1048" s="5" t="s">
        <v>141</v>
      </c>
      <c r="C1048" s="5" t="s">
        <v>50</v>
      </c>
      <c r="D1048" s="1">
        <v>6671</v>
      </c>
      <c r="E1048" s="1" t="s">
        <v>53</v>
      </c>
      <c r="F1048" s="1">
        <v>9477</v>
      </c>
      <c r="G1048" s="1">
        <v>0</v>
      </c>
      <c r="H1048" s="1" t="s">
        <v>54</v>
      </c>
      <c r="I1048" s="28">
        <v>98</v>
      </c>
      <c r="J1048" s="22">
        <v>650112</v>
      </c>
      <c r="K1048" s="21">
        <v>606425</v>
      </c>
      <c r="L1048" s="92">
        <f t="shared" si="36"/>
        <v>628268.5</v>
      </c>
      <c r="M1048" s="23"/>
      <c r="N1048" s="35">
        <v>875224</v>
      </c>
      <c r="O1048" s="36">
        <v>991495</v>
      </c>
      <c r="P1048" s="36">
        <v>970084</v>
      </c>
      <c r="Q1048" s="112">
        <f t="shared" si="35"/>
        <v>945601</v>
      </c>
    </row>
    <row r="1049" spans="1:17" x14ac:dyDescent="0.2">
      <c r="A1049" s="1">
        <v>11</v>
      </c>
      <c r="B1049" s="5" t="s">
        <v>142</v>
      </c>
      <c r="C1049" s="5" t="s">
        <v>362</v>
      </c>
      <c r="D1049" s="1">
        <v>8186</v>
      </c>
      <c r="E1049" s="1" t="s">
        <v>395</v>
      </c>
      <c r="F1049" s="1">
        <v>4062</v>
      </c>
      <c r="G1049" s="1">
        <v>201433</v>
      </c>
      <c r="H1049" s="1" t="s">
        <v>374</v>
      </c>
      <c r="I1049" s="15">
        <v>902573</v>
      </c>
      <c r="J1049" s="9">
        <v>4614078</v>
      </c>
      <c r="K1049" s="10">
        <v>4535176</v>
      </c>
      <c r="L1049" s="79">
        <f t="shared" si="36"/>
        <v>4574627</v>
      </c>
      <c r="N1049" s="32">
        <v>4759238</v>
      </c>
      <c r="O1049" s="34">
        <v>5258216</v>
      </c>
      <c r="P1049" s="34">
        <v>5268801</v>
      </c>
      <c r="Q1049" s="109">
        <f t="shared" si="35"/>
        <v>5095418.333333333</v>
      </c>
    </row>
    <row r="1050" spans="1:17" x14ac:dyDescent="0.2">
      <c r="A1050" s="1">
        <v>11</v>
      </c>
      <c r="B1050" s="5" t="s">
        <v>145</v>
      </c>
      <c r="C1050" s="5" t="s">
        <v>382</v>
      </c>
      <c r="D1050" s="1">
        <v>56141</v>
      </c>
      <c r="E1050" s="1" t="s">
        <v>414</v>
      </c>
      <c r="F1050" s="1">
        <v>14966</v>
      </c>
      <c r="G1050" s="1">
        <v>218516</v>
      </c>
      <c r="H1050" s="1" t="s">
        <v>374</v>
      </c>
      <c r="I1050" s="15">
        <v>380827</v>
      </c>
      <c r="J1050" s="9">
        <v>981517</v>
      </c>
      <c r="K1050" s="10">
        <v>1435382</v>
      </c>
      <c r="L1050" s="79">
        <f t="shared" si="36"/>
        <v>1208449.5</v>
      </c>
      <c r="N1050" s="32">
        <v>2169498</v>
      </c>
      <c r="O1050" s="34">
        <v>2328118</v>
      </c>
      <c r="P1050" s="34">
        <v>2225448</v>
      </c>
      <c r="Q1050" s="109">
        <f t="shared" si="35"/>
        <v>2241021.3333333335</v>
      </c>
    </row>
    <row r="1051" spans="1:17" x14ac:dyDescent="0.2">
      <c r="A1051" s="1">
        <v>11</v>
      </c>
      <c r="B1051" s="5" t="s">
        <v>146</v>
      </c>
      <c r="C1051" s="5" t="s">
        <v>416</v>
      </c>
      <c r="D1051" s="1">
        <v>71152</v>
      </c>
      <c r="E1051" s="1" t="s">
        <v>414</v>
      </c>
      <c r="F1051" s="1">
        <v>14966</v>
      </c>
      <c r="G1051" s="1">
        <v>218514</v>
      </c>
      <c r="H1051" s="1" t="s">
        <v>374</v>
      </c>
      <c r="I1051" s="15">
        <v>1738168</v>
      </c>
      <c r="J1051" s="9">
        <v>5803742</v>
      </c>
      <c r="K1051" s="10">
        <v>7654380</v>
      </c>
      <c r="L1051" s="79">
        <f t="shared" si="36"/>
        <v>6729061</v>
      </c>
      <c r="N1051" s="32">
        <v>6269353</v>
      </c>
      <c r="O1051" s="34">
        <v>7106649</v>
      </c>
      <c r="P1051" s="34">
        <v>6366178</v>
      </c>
      <c r="Q1051" s="109">
        <f t="shared" si="35"/>
        <v>6580726.666666667</v>
      </c>
    </row>
    <row r="1052" spans="1:17" x14ac:dyDescent="0.2">
      <c r="A1052" s="1">
        <v>11</v>
      </c>
      <c r="B1052" s="5" t="s">
        <v>147</v>
      </c>
      <c r="C1052" s="5" t="s">
        <v>405</v>
      </c>
      <c r="D1052" s="1">
        <v>11130</v>
      </c>
      <c r="E1052" s="1" t="s">
        <v>395</v>
      </c>
      <c r="F1052" s="1">
        <v>4062</v>
      </c>
      <c r="G1052" s="1">
        <v>0</v>
      </c>
      <c r="H1052" s="1" t="s">
        <v>376</v>
      </c>
      <c r="I1052" s="15">
        <v>326646</v>
      </c>
      <c r="J1052" s="9">
        <v>1186514</v>
      </c>
      <c r="K1052" s="10">
        <v>1294759</v>
      </c>
      <c r="L1052" s="79">
        <f t="shared" si="36"/>
        <v>1240636.5</v>
      </c>
      <c r="N1052" s="32">
        <v>2034322</v>
      </c>
      <c r="O1052" s="34">
        <v>1913366</v>
      </c>
      <c r="P1052" s="34">
        <v>1877643</v>
      </c>
      <c r="Q1052" s="109">
        <f t="shared" si="35"/>
        <v>1941777</v>
      </c>
    </row>
    <row r="1053" spans="1:17" x14ac:dyDescent="0.2">
      <c r="A1053" s="1">
        <v>11</v>
      </c>
      <c r="B1053" s="5" t="s">
        <v>150</v>
      </c>
      <c r="C1053" s="5" t="s">
        <v>362</v>
      </c>
      <c r="D1053" s="1">
        <v>8186</v>
      </c>
      <c r="E1053" s="1" t="s">
        <v>395</v>
      </c>
      <c r="F1053" s="1">
        <v>4062</v>
      </c>
      <c r="G1053" s="1">
        <v>201432</v>
      </c>
      <c r="H1053" s="1" t="s">
        <v>374</v>
      </c>
      <c r="I1053" s="15">
        <v>821203</v>
      </c>
      <c r="J1053" s="9">
        <v>3329511</v>
      </c>
      <c r="K1053" s="10">
        <v>5175409</v>
      </c>
      <c r="L1053" s="79">
        <f t="shared" si="36"/>
        <v>4252460</v>
      </c>
      <c r="N1053" s="32">
        <v>6568191</v>
      </c>
      <c r="O1053" s="34">
        <v>7739556</v>
      </c>
      <c r="P1053" s="34">
        <v>6521857</v>
      </c>
      <c r="Q1053" s="109">
        <f t="shared" si="35"/>
        <v>6943201.333333333</v>
      </c>
    </row>
    <row r="1054" spans="1:17" x14ac:dyDescent="0.2">
      <c r="A1054" s="1">
        <v>11</v>
      </c>
      <c r="B1054" s="5" t="s">
        <v>151</v>
      </c>
      <c r="C1054" s="5" t="s">
        <v>400</v>
      </c>
      <c r="D1054" s="1">
        <v>4935</v>
      </c>
      <c r="E1054" s="1" t="s">
        <v>18</v>
      </c>
      <c r="F1054" s="1">
        <v>0</v>
      </c>
      <c r="G1054" s="1">
        <v>0</v>
      </c>
      <c r="H1054" s="1" t="s">
        <v>18</v>
      </c>
      <c r="I1054" s="15">
        <v>1652</v>
      </c>
      <c r="J1054" s="9">
        <v>5538</v>
      </c>
      <c r="K1054" s="10">
        <v>6748</v>
      </c>
      <c r="L1054" s="79">
        <f t="shared" si="36"/>
        <v>6143</v>
      </c>
      <c r="N1054" s="32">
        <v>8443</v>
      </c>
      <c r="O1054" s="34">
        <v>9505</v>
      </c>
      <c r="P1054" s="34">
        <v>9560</v>
      </c>
      <c r="Q1054" s="109">
        <f t="shared" si="35"/>
        <v>9169.3333333333339</v>
      </c>
    </row>
    <row r="1055" spans="1:17" x14ac:dyDescent="0.2">
      <c r="A1055" s="1">
        <v>11</v>
      </c>
      <c r="B1055" s="5" t="s">
        <v>152</v>
      </c>
      <c r="C1055" s="5" t="s">
        <v>416</v>
      </c>
      <c r="D1055" s="1">
        <v>71152</v>
      </c>
      <c r="E1055" s="1" t="s">
        <v>18</v>
      </c>
      <c r="F1055" s="1">
        <v>0</v>
      </c>
      <c r="G1055" s="1">
        <v>0</v>
      </c>
      <c r="H1055" s="1" t="s">
        <v>18</v>
      </c>
      <c r="I1055" s="15">
        <v>3856</v>
      </c>
      <c r="J1055" s="9">
        <v>11384</v>
      </c>
      <c r="K1055" s="10">
        <v>16069</v>
      </c>
      <c r="L1055" s="79">
        <f t="shared" si="36"/>
        <v>13726.5</v>
      </c>
      <c r="N1055" s="32">
        <v>12342</v>
      </c>
      <c r="O1055" s="34">
        <v>15369</v>
      </c>
      <c r="P1055" s="34">
        <v>13244</v>
      </c>
      <c r="Q1055" s="109">
        <f t="shared" si="35"/>
        <v>13651.666666666666</v>
      </c>
    </row>
    <row r="1056" spans="1:17" x14ac:dyDescent="0.2">
      <c r="A1056" s="1">
        <v>11</v>
      </c>
      <c r="B1056" s="5" t="s">
        <v>155</v>
      </c>
      <c r="C1056" s="5" t="s">
        <v>400</v>
      </c>
      <c r="D1056" s="1">
        <v>4935</v>
      </c>
      <c r="E1056" s="1" t="s">
        <v>395</v>
      </c>
      <c r="F1056" s="1">
        <v>4062</v>
      </c>
      <c r="G1056" s="1">
        <v>201434</v>
      </c>
      <c r="H1056" s="1" t="s">
        <v>374</v>
      </c>
      <c r="I1056" s="15">
        <v>314937</v>
      </c>
      <c r="J1056" s="9">
        <v>853187</v>
      </c>
      <c r="K1056" s="10">
        <v>1097690</v>
      </c>
      <c r="L1056" s="79">
        <f t="shared" si="36"/>
        <v>975438.5</v>
      </c>
      <c r="N1056" s="32">
        <v>1345742</v>
      </c>
      <c r="O1056" s="34">
        <v>1260473</v>
      </c>
      <c r="P1056" s="34">
        <v>1334560</v>
      </c>
      <c r="Q1056" s="109">
        <f t="shared" si="35"/>
        <v>1313591.6666666667</v>
      </c>
    </row>
    <row r="1057" spans="1:19" x14ac:dyDescent="0.2">
      <c r="A1057" s="1">
        <v>11</v>
      </c>
      <c r="B1057" s="5" t="s">
        <v>156</v>
      </c>
      <c r="C1057" s="5" t="s">
        <v>400</v>
      </c>
      <c r="D1057" s="1">
        <v>4935</v>
      </c>
      <c r="E1057" s="1" t="s">
        <v>395</v>
      </c>
      <c r="F1057" s="1">
        <v>4062</v>
      </c>
      <c r="G1057" s="1">
        <v>201432</v>
      </c>
      <c r="H1057" s="1" t="s">
        <v>374</v>
      </c>
      <c r="I1057" s="15">
        <v>130246</v>
      </c>
      <c r="J1057" s="9">
        <v>988799</v>
      </c>
      <c r="K1057" s="10">
        <v>1177457</v>
      </c>
      <c r="L1057" s="79">
        <f t="shared" si="36"/>
        <v>1083128</v>
      </c>
      <c r="N1057" s="32">
        <v>1782813</v>
      </c>
      <c r="O1057" s="34">
        <v>2007029</v>
      </c>
      <c r="P1057" s="34">
        <v>1751689</v>
      </c>
      <c r="Q1057" s="109">
        <f t="shared" si="35"/>
        <v>1847177</v>
      </c>
    </row>
    <row r="1058" spans="1:19" x14ac:dyDescent="0.2">
      <c r="A1058" s="1">
        <v>11</v>
      </c>
      <c r="B1058" s="5" t="s">
        <v>157</v>
      </c>
      <c r="C1058" s="5" t="s">
        <v>403</v>
      </c>
      <c r="D1058" s="1">
        <v>5793</v>
      </c>
      <c r="E1058" s="1" t="s">
        <v>395</v>
      </c>
      <c r="F1058" s="1">
        <v>4062</v>
      </c>
      <c r="G1058" s="1">
        <v>201432</v>
      </c>
      <c r="H1058" s="1" t="s">
        <v>374</v>
      </c>
      <c r="I1058" s="15">
        <v>80388</v>
      </c>
      <c r="J1058" s="9">
        <v>253474</v>
      </c>
      <c r="K1058" s="10">
        <v>303535</v>
      </c>
      <c r="L1058" s="79">
        <f t="shared" si="36"/>
        <v>278504.5</v>
      </c>
      <c r="N1058" s="32">
        <v>341156</v>
      </c>
      <c r="O1058" s="34">
        <v>345982</v>
      </c>
      <c r="P1058" s="34">
        <v>324405</v>
      </c>
      <c r="Q1058" s="109">
        <f t="shared" si="35"/>
        <v>337181</v>
      </c>
    </row>
    <row r="1059" spans="1:19" x14ac:dyDescent="0.2">
      <c r="A1059" s="1">
        <v>11</v>
      </c>
      <c r="B1059" s="5" t="s">
        <v>160</v>
      </c>
      <c r="C1059" s="5" t="s">
        <v>401</v>
      </c>
      <c r="D1059" s="1">
        <v>4946</v>
      </c>
      <c r="E1059" s="1" t="s">
        <v>395</v>
      </c>
      <c r="F1059" s="1">
        <v>4062</v>
      </c>
      <c r="G1059" s="1">
        <v>201432</v>
      </c>
      <c r="H1059" s="1" t="s">
        <v>374</v>
      </c>
      <c r="I1059" s="15">
        <v>1847433</v>
      </c>
      <c r="J1059" s="9">
        <v>3019290</v>
      </c>
      <c r="K1059" s="10">
        <v>4201536</v>
      </c>
      <c r="L1059" s="79">
        <f t="shared" si="36"/>
        <v>3610413</v>
      </c>
      <c r="N1059" s="32">
        <v>7812827</v>
      </c>
      <c r="O1059" s="34">
        <v>8282620</v>
      </c>
      <c r="P1059" s="34">
        <v>7069458</v>
      </c>
      <c r="Q1059" s="109">
        <f t="shared" si="35"/>
        <v>7721635</v>
      </c>
    </row>
    <row r="1060" spans="1:19" x14ac:dyDescent="0.2">
      <c r="A1060" s="1">
        <v>11</v>
      </c>
      <c r="B1060" s="5" t="s">
        <v>161</v>
      </c>
      <c r="C1060" s="5" t="s">
        <v>404</v>
      </c>
      <c r="D1060" s="1">
        <v>12825</v>
      </c>
      <c r="E1060" s="1" t="s">
        <v>395</v>
      </c>
      <c r="F1060" s="1">
        <v>4062</v>
      </c>
      <c r="G1060" s="1">
        <v>201432</v>
      </c>
      <c r="H1060" s="1" t="s">
        <v>374</v>
      </c>
      <c r="I1060" s="15">
        <v>220188</v>
      </c>
      <c r="J1060" s="9">
        <v>546883</v>
      </c>
      <c r="K1060" s="10">
        <v>672168</v>
      </c>
      <c r="L1060" s="79">
        <f t="shared" si="36"/>
        <v>609525.5</v>
      </c>
      <c r="N1060" s="32">
        <v>945008</v>
      </c>
      <c r="O1060" s="34">
        <v>968187</v>
      </c>
      <c r="P1060" s="34">
        <v>858897</v>
      </c>
      <c r="Q1060" s="109">
        <f t="shared" si="35"/>
        <v>924030.66666666663</v>
      </c>
    </row>
    <row r="1061" spans="1:19" x14ac:dyDescent="0.2">
      <c r="A1061" s="1">
        <v>11</v>
      </c>
      <c r="B1061" s="5" t="s">
        <v>162</v>
      </c>
      <c r="C1061" s="5" t="s">
        <v>406</v>
      </c>
      <c r="D1061" s="1">
        <v>11621</v>
      </c>
      <c r="E1061" s="1" t="s">
        <v>18</v>
      </c>
      <c r="F1061" s="1">
        <v>0</v>
      </c>
      <c r="G1061" s="1">
        <v>0</v>
      </c>
      <c r="H1061" s="1" t="s">
        <v>18</v>
      </c>
      <c r="I1061" s="15">
        <v>626</v>
      </c>
      <c r="J1061" s="9">
        <v>3033</v>
      </c>
      <c r="K1061" s="10">
        <v>4335</v>
      </c>
      <c r="L1061" s="79">
        <f t="shared" si="36"/>
        <v>3684</v>
      </c>
      <c r="N1061" s="32">
        <v>5888</v>
      </c>
      <c r="O1061" s="34">
        <v>6306</v>
      </c>
      <c r="P1061" s="34">
        <v>4931</v>
      </c>
      <c r="Q1061" s="109">
        <f t="shared" si="35"/>
        <v>5708.333333333333</v>
      </c>
    </row>
    <row r="1062" spans="1:19" x14ac:dyDescent="0.2">
      <c r="A1062" s="1">
        <v>11</v>
      </c>
      <c r="B1062" s="5" t="s">
        <v>163</v>
      </c>
      <c r="C1062" s="5" t="s">
        <v>382</v>
      </c>
      <c r="D1062" s="1">
        <v>56141</v>
      </c>
      <c r="E1062" s="1" t="s">
        <v>414</v>
      </c>
      <c r="F1062" s="1">
        <v>14966</v>
      </c>
      <c r="G1062" s="1">
        <v>218514</v>
      </c>
      <c r="H1062" s="1" t="s">
        <v>374</v>
      </c>
      <c r="I1062" s="15">
        <v>154</v>
      </c>
      <c r="J1062" s="9">
        <v>736210</v>
      </c>
      <c r="K1062" s="10">
        <v>836707</v>
      </c>
      <c r="L1062" s="79">
        <f t="shared" si="36"/>
        <v>786458.5</v>
      </c>
      <c r="N1062" s="32">
        <v>1481557</v>
      </c>
      <c r="O1062" s="34">
        <v>1654244</v>
      </c>
      <c r="P1062" s="34">
        <v>1440129</v>
      </c>
      <c r="Q1062" s="109">
        <f t="shared" si="35"/>
        <v>1525310</v>
      </c>
    </row>
    <row r="1063" spans="1:19" x14ac:dyDescent="0.2">
      <c r="A1063" s="1">
        <v>11</v>
      </c>
      <c r="B1063" s="5" t="s">
        <v>166</v>
      </c>
      <c r="C1063" s="5" t="s">
        <v>403</v>
      </c>
      <c r="D1063" s="1">
        <v>5793</v>
      </c>
      <c r="E1063" s="1" t="s">
        <v>395</v>
      </c>
      <c r="F1063" s="1">
        <v>4062</v>
      </c>
      <c r="G1063" s="1">
        <v>201433</v>
      </c>
      <c r="H1063" s="1" t="s">
        <v>374</v>
      </c>
      <c r="I1063" s="15">
        <v>80044</v>
      </c>
      <c r="J1063" s="9">
        <v>271906</v>
      </c>
      <c r="K1063" s="10">
        <v>307047</v>
      </c>
      <c r="L1063" s="79">
        <f t="shared" si="36"/>
        <v>289476.5</v>
      </c>
      <c r="N1063" s="32">
        <v>332080</v>
      </c>
      <c r="O1063" s="34">
        <v>364703</v>
      </c>
      <c r="P1063" s="34">
        <v>335697</v>
      </c>
      <c r="Q1063" s="109">
        <f t="shared" si="35"/>
        <v>344160</v>
      </c>
    </row>
    <row r="1064" spans="1:19" x14ac:dyDescent="0.2">
      <c r="A1064" s="1">
        <v>11</v>
      </c>
      <c r="B1064" s="5" t="s">
        <v>167</v>
      </c>
      <c r="C1064" s="5" t="s">
        <v>408</v>
      </c>
      <c r="D1064" s="1">
        <v>8165</v>
      </c>
      <c r="E1064" s="1" t="s">
        <v>395</v>
      </c>
      <c r="F1064" s="1">
        <v>4062</v>
      </c>
      <c r="G1064" s="1">
        <v>0</v>
      </c>
      <c r="H1064" s="1" t="s">
        <v>376</v>
      </c>
      <c r="I1064" s="15">
        <v>47894</v>
      </c>
      <c r="J1064" s="9">
        <v>248040</v>
      </c>
      <c r="K1064" s="10">
        <v>309933</v>
      </c>
      <c r="L1064" s="79">
        <f t="shared" si="36"/>
        <v>278986.5</v>
      </c>
      <c r="N1064" s="32">
        <v>339142</v>
      </c>
      <c r="O1064" s="34">
        <v>369315</v>
      </c>
      <c r="P1064" s="34">
        <v>350943</v>
      </c>
      <c r="Q1064" s="109">
        <f t="shared" si="35"/>
        <v>353133.33333333331</v>
      </c>
    </row>
    <row r="1065" spans="1:19" x14ac:dyDescent="0.2">
      <c r="A1065" s="1">
        <v>11</v>
      </c>
      <c r="B1065" s="5" t="s">
        <v>168</v>
      </c>
      <c r="C1065" s="5" t="s">
        <v>405</v>
      </c>
      <c r="D1065" s="1">
        <v>11130</v>
      </c>
      <c r="E1065" s="1" t="s">
        <v>395</v>
      </c>
      <c r="F1065" s="1">
        <v>4062</v>
      </c>
      <c r="G1065" s="1">
        <v>201433</v>
      </c>
      <c r="H1065" s="1" t="s">
        <v>374</v>
      </c>
      <c r="I1065" s="15">
        <v>506124</v>
      </c>
      <c r="J1065" s="9">
        <v>2213868</v>
      </c>
      <c r="K1065" s="10">
        <v>2295268</v>
      </c>
      <c r="L1065" s="79">
        <f t="shared" si="36"/>
        <v>2254568</v>
      </c>
      <c r="N1065" s="32">
        <v>3185831</v>
      </c>
      <c r="O1065" s="34">
        <v>3264849</v>
      </c>
      <c r="P1065" s="34">
        <v>2978022</v>
      </c>
      <c r="Q1065" s="109">
        <f t="shared" si="35"/>
        <v>3142900.6666666665</v>
      </c>
    </row>
    <row r="1066" spans="1:19" x14ac:dyDescent="0.2">
      <c r="A1066" s="1">
        <v>11</v>
      </c>
      <c r="B1066" s="5" t="s">
        <v>171</v>
      </c>
      <c r="C1066" s="5" t="s">
        <v>406</v>
      </c>
      <c r="D1066" s="1">
        <v>11621</v>
      </c>
      <c r="E1066" s="1" t="s">
        <v>395</v>
      </c>
      <c r="F1066" s="1">
        <v>4062</v>
      </c>
      <c r="G1066" s="1">
        <v>201432</v>
      </c>
      <c r="H1066" s="1" t="s">
        <v>374</v>
      </c>
      <c r="I1066" s="15">
        <v>38769</v>
      </c>
      <c r="J1066" s="9">
        <v>139542</v>
      </c>
      <c r="K1066" s="10">
        <v>155015</v>
      </c>
      <c r="L1066" s="79">
        <f t="shared" si="36"/>
        <v>147278.5</v>
      </c>
      <c r="N1066" s="32">
        <v>283597</v>
      </c>
      <c r="O1066" s="34">
        <v>295853</v>
      </c>
      <c r="P1066" s="34">
        <v>279846</v>
      </c>
      <c r="Q1066" s="109">
        <f t="shared" si="35"/>
        <v>286432</v>
      </c>
    </row>
    <row r="1067" spans="1:19" x14ac:dyDescent="0.2">
      <c r="A1067" s="1">
        <v>11</v>
      </c>
      <c r="B1067" s="5" t="s">
        <v>172</v>
      </c>
      <c r="C1067" s="5" t="s">
        <v>405</v>
      </c>
      <c r="D1067" s="1">
        <v>11130</v>
      </c>
      <c r="E1067" s="1" t="s">
        <v>395</v>
      </c>
      <c r="F1067" s="1">
        <v>4062</v>
      </c>
      <c r="G1067" s="1">
        <v>201432</v>
      </c>
      <c r="H1067" s="1" t="s">
        <v>374</v>
      </c>
      <c r="I1067" s="15">
        <v>797311</v>
      </c>
      <c r="J1067" s="9">
        <v>3185260</v>
      </c>
      <c r="K1067" s="10">
        <v>3369730</v>
      </c>
      <c r="L1067" s="79">
        <f t="shared" si="36"/>
        <v>3277495</v>
      </c>
      <c r="N1067" s="32">
        <v>4758631</v>
      </c>
      <c r="O1067" s="34">
        <v>4535054</v>
      </c>
      <c r="P1067" s="34">
        <v>4167299</v>
      </c>
      <c r="Q1067" s="109">
        <f t="shared" si="35"/>
        <v>4486994.666666667</v>
      </c>
    </row>
    <row r="1068" spans="1:19" x14ac:dyDescent="0.2">
      <c r="A1068" s="1">
        <v>11</v>
      </c>
      <c r="B1068" s="5" t="s">
        <v>173</v>
      </c>
      <c r="C1068" s="5"/>
      <c r="I1068" s="15">
        <v>135</v>
      </c>
      <c r="J1068" s="9">
        <v>184</v>
      </c>
      <c r="K1068" s="10">
        <v>215</v>
      </c>
      <c r="L1068" s="79">
        <f>AVERAGE(J1068:K1068)</f>
        <v>199.5</v>
      </c>
      <c r="N1068" s="32">
        <v>196</v>
      </c>
      <c r="O1068" s="34">
        <v>196</v>
      </c>
      <c r="P1068" s="34">
        <v>583</v>
      </c>
      <c r="Q1068" s="109">
        <f>AVERAGE(N1068:P1068)</f>
        <v>325</v>
      </c>
    </row>
    <row r="1070" spans="1:19" x14ac:dyDescent="0.2">
      <c r="A1070" s="1">
        <v>12</v>
      </c>
      <c r="B1070" s="5" t="s">
        <v>9</v>
      </c>
      <c r="C1070" s="5" t="s">
        <v>16</v>
      </c>
      <c r="D1070" s="1">
        <v>0</v>
      </c>
      <c r="E1070" s="1" t="s">
        <v>418</v>
      </c>
      <c r="F1070" s="1">
        <v>2654</v>
      </c>
      <c r="G1070" s="1">
        <v>214309</v>
      </c>
      <c r="H1070" s="1" t="s">
        <v>16</v>
      </c>
      <c r="I1070" s="15">
        <v>98</v>
      </c>
      <c r="J1070" s="9">
        <v>688</v>
      </c>
      <c r="K1070" s="10">
        <v>682</v>
      </c>
      <c r="L1070" s="79">
        <f>AVERAGE(J1070:K1070)</f>
        <v>685</v>
      </c>
      <c r="N1070" s="32">
        <v>34968</v>
      </c>
      <c r="O1070" s="34">
        <v>31450</v>
      </c>
      <c r="P1070" s="34">
        <v>28767</v>
      </c>
      <c r="Q1070" s="109">
        <f t="shared" ref="Q1070:Q1133" si="37">AVERAGE(N1070:P1070)</f>
        <v>31728.333333333332</v>
      </c>
      <c r="S1070" s="1" t="s">
        <v>560</v>
      </c>
    </row>
    <row r="1071" spans="1:19" x14ac:dyDescent="0.2">
      <c r="A1071" s="1">
        <v>12</v>
      </c>
      <c r="B1071" s="5" t="s">
        <v>15</v>
      </c>
      <c r="C1071" s="5" t="s">
        <v>16</v>
      </c>
      <c r="D1071" s="1">
        <v>0</v>
      </c>
      <c r="E1071" s="1" t="s">
        <v>420</v>
      </c>
      <c r="F1071" s="1">
        <v>2920</v>
      </c>
      <c r="G1071" s="1">
        <v>214427</v>
      </c>
      <c r="H1071" s="1" t="s">
        <v>16</v>
      </c>
      <c r="I1071" s="15">
        <v>2192</v>
      </c>
      <c r="J1071" s="9">
        <v>10530</v>
      </c>
      <c r="K1071" s="10">
        <v>12035</v>
      </c>
      <c r="L1071" s="79">
        <f>AVERAGE(J1071:K1071)</f>
        <v>11282.5</v>
      </c>
      <c r="N1071" s="32">
        <v>33777</v>
      </c>
      <c r="O1071" s="34">
        <v>33102</v>
      </c>
      <c r="P1071" s="34">
        <v>28472</v>
      </c>
      <c r="Q1071" s="109">
        <f t="shared" si="37"/>
        <v>31783.666666666668</v>
      </c>
      <c r="S1071" s="1" t="s">
        <v>561</v>
      </c>
    </row>
    <row r="1072" spans="1:19" x14ac:dyDescent="0.2">
      <c r="A1072" s="1">
        <v>12</v>
      </c>
      <c r="B1072" s="5" t="s">
        <v>17</v>
      </c>
      <c r="C1072" s="5" t="s">
        <v>421</v>
      </c>
      <c r="D1072" s="1">
        <v>14862</v>
      </c>
      <c r="E1072" s="1" t="s">
        <v>420</v>
      </c>
      <c r="F1072" s="1">
        <v>2920</v>
      </c>
      <c r="G1072" s="1">
        <v>214427</v>
      </c>
      <c r="H1072" s="1" t="s">
        <v>374</v>
      </c>
      <c r="I1072" s="15">
        <v>276</v>
      </c>
      <c r="J1072" s="9">
        <v>1177856</v>
      </c>
      <c r="K1072" s="10">
        <v>1058878</v>
      </c>
      <c r="L1072" s="79">
        <f t="shared" ref="L1072:L1134" si="38">AVERAGE(J1072:K1072)</f>
        <v>1118367</v>
      </c>
      <c r="N1072" s="32">
        <v>2368226</v>
      </c>
      <c r="O1072" s="34">
        <v>2643197</v>
      </c>
      <c r="P1072" s="34">
        <v>2409685</v>
      </c>
      <c r="Q1072" s="109">
        <f t="shared" si="37"/>
        <v>2473702.6666666665</v>
      </c>
    </row>
    <row r="1073" spans="1:17" x14ac:dyDescent="0.2">
      <c r="A1073" s="1">
        <v>12</v>
      </c>
      <c r="B1073" s="5" t="s">
        <v>19</v>
      </c>
      <c r="C1073" s="5" t="s">
        <v>16</v>
      </c>
      <c r="D1073" s="1">
        <v>0</v>
      </c>
      <c r="E1073" s="1" t="s">
        <v>420</v>
      </c>
      <c r="F1073" s="1">
        <v>2920</v>
      </c>
      <c r="G1073" s="1">
        <v>214440</v>
      </c>
      <c r="H1073" s="1" t="s">
        <v>16</v>
      </c>
      <c r="I1073" s="15">
        <v>2155</v>
      </c>
      <c r="J1073" s="9">
        <v>13324</v>
      </c>
      <c r="K1073" s="10">
        <v>13152</v>
      </c>
      <c r="L1073" s="79">
        <f t="shared" si="38"/>
        <v>13238</v>
      </c>
      <c r="N1073" s="32">
        <v>32586</v>
      </c>
      <c r="O1073" s="34">
        <v>32776</v>
      </c>
      <c r="P1073" s="34">
        <v>30904</v>
      </c>
      <c r="Q1073" s="109">
        <f t="shared" si="37"/>
        <v>32088.666666666668</v>
      </c>
    </row>
    <row r="1074" spans="1:17" x14ac:dyDescent="0.2">
      <c r="A1074" s="1">
        <v>12</v>
      </c>
      <c r="B1074" s="5" t="s">
        <v>23</v>
      </c>
      <c r="C1074" s="5" t="s">
        <v>16</v>
      </c>
      <c r="D1074" s="1">
        <v>0</v>
      </c>
      <c r="E1074" s="1" t="s">
        <v>420</v>
      </c>
      <c r="F1074" s="1">
        <v>2920</v>
      </c>
      <c r="G1074" s="1">
        <v>214399</v>
      </c>
      <c r="H1074" s="1" t="s">
        <v>16</v>
      </c>
      <c r="I1074" s="15">
        <v>1946</v>
      </c>
      <c r="J1074" s="9">
        <v>10101</v>
      </c>
      <c r="K1074" s="10">
        <v>7810</v>
      </c>
      <c r="L1074" s="79">
        <f t="shared" si="38"/>
        <v>8955.5</v>
      </c>
      <c r="N1074" s="32">
        <v>37289</v>
      </c>
      <c r="O1074" s="34">
        <v>35767</v>
      </c>
      <c r="P1074" s="34">
        <v>31794</v>
      </c>
      <c r="Q1074" s="109">
        <f t="shared" si="37"/>
        <v>34950</v>
      </c>
    </row>
    <row r="1075" spans="1:17" x14ac:dyDescent="0.2">
      <c r="A1075" s="1">
        <v>12</v>
      </c>
      <c r="B1075" s="5" t="s">
        <v>24</v>
      </c>
      <c r="C1075" s="5" t="s">
        <v>421</v>
      </c>
      <c r="D1075" s="1">
        <v>14862</v>
      </c>
      <c r="E1075" s="1" t="s">
        <v>420</v>
      </c>
      <c r="F1075" s="1">
        <v>2920</v>
      </c>
      <c r="G1075" s="1">
        <v>214420</v>
      </c>
      <c r="H1075" s="1" t="s">
        <v>374</v>
      </c>
      <c r="I1075" s="15">
        <v>113231</v>
      </c>
      <c r="J1075" s="9">
        <v>782446</v>
      </c>
      <c r="K1075" s="10">
        <v>871927</v>
      </c>
      <c r="L1075" s="79">
        <f t="shared" si="38"/>
        <v>827186.5</v>
      </c>
      <c r="N1075" s="32">
        <v>2001871</v>
      </c>
      <c r="O1075" s="34">
        <v>2139620</v>
      </c>
      <c r="P1075" s="34">
        <v>1977924</v>
      </c>
      <c r="Q1075" s="109">
        <f t="shared" si="37"/>
        <v>2039805</v>
      </c>
    </row>
    <row r="1076" spans="1:17" x14ac:dyDescent="0.2">
      <c r="A1076" s="1">
        <v>12</v>
      </c>
      <c r="B1076" s="5" t="s">
        <v>25</v>
      </c>
      <c r="C1076" s="5" t="s">
        <v>420</v>
      </c>
      <c r="D1076" s="1">
        <v>2920</v>
      </c>
      <c r="E1076" s="1" t="s">
        <v>420</v>
      </c>
      <c r="F1076" s="1">
        <v>2920</v>
      </c>
      <c r="G1076" s="1">
        <v>214433</v>
      </c>
      <c r="H1076" s="1" t="s">
        <v>374</v>
      </c>
      <c r="I1076" s="15">
        <v>396503</v>
      </c>
      <c r="J1076" s="9">
        <v>3758883</v>
      </c>
      <c r="K1076" s="10">
        <v>3859607</v>
      </c>
      <c r="L1076" s="79">
        <f t="shared" si="38"/>
        <v>3809245</v>
      </c>
      <c r="N1076" s="32">
        <v>5648720</v>
      </c>
      <c r="O1076" s="34">
        <v>6091312</v>
      </c>
      <c r="P1076" s="34">
        <v>5668387</v>
      </c>
      <c r="Q1076" s="109">
        <f t="shared" si="37"/>
        <v>5802806.333333333</v>
      </c>
    </row>
    <row r="1077" spans="1:17" x14ac:dyDescent="0.2">
      <c r="A1077" s="1">
        <v>12</v>
      </c>
      <c r="B1077" s="5" t="s">
        <v>28</v>
      </c>
      <c r="C1077" s="5" t="s">
        <v>420</v>
      </c>
      <c r="D1077" s="1">
        <v>2920</v>
      </c>
      <c r="E1077" s="1" t="s">
        <v>420</v>
      </c>
      <c r="F1077" s="1">
        <v>2920</v>
      </c>
      <c r="G1077" s="1">
        <v>214442</v>
      </c>
      <c r="H1077" s="1" t="s">
        <v>374</v>
      </c>
      <c r="I1077" s="15">
        <v>567545</v>
      </c>
      <c r="J1077" s="9">
        <v>4556796</v>
      </c>
      <c r="K1077" s="10">
        <v>4255128</v>
      </c>
      <c r="L1077" s="79">
        <f t="shared" si="38"/>
        <v>4405962</v>
      </c>
      <c r="N1077" s="32">
        <v>8022841</v>
      </c>
      <c r="O1077" s="34">
        <v>8660875</v>
      </c>
      <c r="P1077" s="34">
        <v>8210608</v>
      </c>
      <c r="Q1077" s="109">
        <f t="shared" si="37"/>
        <v>8298108</v>
      </c>
    </row>
    <row r="1078" spans="1:17" x14ac:dyDescent="0.2">
      <c r="A1078" s="1">
        <v>12</v>
      </c>
      <c r="B1078" s="5" t="s">
        <v>29</v>
      </c>
      <c r="C1078" s="5" t="s">
        <v>16</v>
      </c>
      <c r="D1078" s="1">
        <v>0</v>
      </c>
      <c r="E1078" s="1" t="s">
        <v>420</v>
      </c>
      <c r="F1078" s="1">
        <v>2920</v>
      </c>
      <c r="G1078" s="1">
        <v>214442</v>
      </c>
      <c r="H1078" s="1" t="s">
        <v>16</v>
      </c>
      <c r="I1078" s="15">
        <v>117</v>
      </c>
      <c r="J1078" s="9">
        <v>368</v>
      </c>
      <c r="K1078" s="10">
        <v>393</v>
      </c>
      <c r="L1078" s="79">
        <f t="shared" si="38"/>
        <v>380.5</v>
      </c>
      <c r="N1078" s="32">
        <v>15946</v>
      </c>
      <c r="O1078" s="34">
        <v>18758</v>
      </c>
      <c r="P1078" s="34">
        <v>18936</v>
      </c>
      <c r="Q1078" s="109">
        <f t="shared" si="37"/>
        <v>17880</v>
      </c>
    </row>
    <row r="1079" spans="1:17" x14ac:dyDescent="0.2">
      <c r="A1079" s="1">
        <v>12</v>
      </c>
      <c r="B1079" s="5" t="s">
        <v>30</v>
      </c>
      <c r="C1079" s="5" t="s">
        <v>422</v>
      </c>
      <c r="D1079" s="1">
        <v>54296</v>
      </c>
      <c r="E1079" s="1" t="s">
        <v>420</v>
      </c>
      <c r="F1079" s="1">
        <v>2920</v>
      </c>
      <c r="G1079" s="1">
        <v>214386</v>
      </c>
      <c r="H1079" s="1" t="s">
        <v>374</v>
      </c>
      <c r="I1079" s="15">
        <v>89156</v>
      </c>
      <c r="J1079" s="9">
        <v>488619</v>
      </c>
      <c r="K1079" s="10">
        <v>520916</v>
      </c>
      <c r="L1079" s="79">
        <f t="shared" si="38"/>
        <v>504767.5</v>
      </c>
      <c r="N1079" s="32">
        <v>1092851</v>
      </c>
      <c r="O1079" s="34">
        <v>1131258</v>
      </c>
      <c r="P1079" s="34">
        <v>1074891</v>
      </c>
      <c r="Q1079" s="109">
        <f t="shared" si="37"/>
        <v>1099666.6666666667</v>
      </c>
    </row>
    <row r="1080" spans="1:17" x14ac:dyDescent="0.2">
      <c r="A1080" s="1">
        <v>12</v>
      </c>
      <c r="B1080" s="5" t="s">
        <v>33</v>
      </c>
      <c r="C1080" s="5" t="s">
        <v>420</v>
      </c>
      <c r="D1080" s="1">
        <v>2920</v>
      </c>
      <c r="E1080" s="1" t="s">
        <v>420</v>
      </c>
      <c r="F1080" s="1">
        <v>2920</v>
      </c>
      <c r="G1080" s="1">
        <v>214388</v>
      </c>
      <c r="H1080" s="1" t="s">
        <v>374</v>
      </c>
      <c r="I1080" s="15">
        <v>2144760</v>
      </c>
      <c r="J1080" s="9">
        <v>6559723</v>
      </c>
      <c r="K1080" s="10">
        <v>6394582</v>
      </c>
      <c r="L1080" s="79">
        <f t="shared" si="38"/>
        <v>6477152.5</v>
      </c>
      <c r="N1080" s="32">
        <v>10570698</v>
      </c>
      <c r="O1080" s="34">
        <v>11218539</v>
      </c>
      <c r="P1080" s="34">
        <v>10148504</v>
      </c>
      <c r="Q1080" s="109">
        <f t="shared" si="37"/>
        <v>10645913.666666666</v>
      </c>
    </row>
    <row r="1081" spans="1:17" x14ac:dyDescent="0.2">
      <c r="A1081" s="1">
        <v>12</v>
      </c>
      <c r="B1081" s="5" t="s">
        <v>34</v>
      </c>
      <c r="C1081" s="5" t="s">
        <v>421</v>
      </c>
      <c r="D1081" s="1">
        <v>14862</v>
      </c>
      <c r="E1081" s="1" t="s">
        <v>420</v>
      </c>
      <c r="F1081" s="1">
        <v>2920</v>
      </c>
      <c r="G1081" s="1">
        <v>214388</v>
      </c>
      <c r="H1081" s="1" t="s">
        <v>374</v>
      </c>
      <c r="I1081" s="15">
        <v>32377</v>
      </c>
      <c r="J1081" s="9">
        <v>1041188</v>
      </c>
      <c r="K1081" s="10">
        <v>956023</v>
      </c>
      <c r="L1081" s="79">
        <f t="shared" si="38"/>
        <v>998605.5</v>
      </c>
      <c r="N1081" s="32">
        <v>2238361</v>
      </c>
      <c r="O1081" s="34">
        <v>2270511</v>
      </c>
      <c r="P1081" s="34">
        <v>2450689</v>
      </c>
      <c r="Q1081" s="109">
        <f t="shared" si="37"/>
        <v>2319853.6666666665</v>
      </c>
    </row>
    <row r="1082" spans="1:17" x14ac:dyDescent="0.2">
      <c r="A1082" s="1">
        <v>12</v>
      </c>
      <c r="B1082" s="5" t="s">
        <v>35</v>
      </c>
      <c r="C1082" s="5" t="s">
        <v>422</v>
      </c>
      <c r="D1082" s="1">
        <v>54296</v>
      </c>
      <c r="E1082" s="1" t="s">
        <v>420</v>
      </c>
      <c r="F1082" s="1">
        <v>2920</v>
      </c>
      <c r="G1082" s="1">
        <v>214409</v>
      </c>
      <c r="H1082" s="1" t="s">
        <v>374</v>
      </c>
      <c r="I1082" s="15">
        <v>103352</v>
      </c>
      <c r="J1082" s="9">
        <v>403644</v>
      </c>
      <c r="K1082" s="10">
        <v>416490</v>
      </c>
      <c r="L1082" s="79">
        <f t="shared" si="38"/>
        <v>410067</v>
      </c>
      <c r="N1082" s="32">
        <v>990562</v>
      </c>
      <c r="O1082" s="34">
        <v>921269</v>
      </c>
      <c r="P1082" s="34">
        <v>990009</v>
      </c>
      <c r="Q1082" s="109">
        <f t="shared" si="37"/>
        <v>967280</v>
      </c>
    </row>
    <row r="1083" spans="1:17" x14ac:dyDescent="0.2">
      <c r="A1083" s="1">
        <v>12</v>
      </c>
      <c r="B1083" s="5" t="s">
        <v>38</v>
      </c>
      <c r="C1083" s="5"/>
      <c r="I1083" s="15">
        <v>111</v>
      </c>
      <c r="J1083" s="9">
        <v>98</v>
      </c>
      <c r="K1083" s="10">
        <v>104</v>
      </c>
      <c r="L1083" s="79">
        <f t="shared" si="38"/>
        <v>101</v>
      </c>
      <c r="N1083" s="32">
        <v>123</v>
      </c>
      <c r="O1083" s="34">
        <v>160</v>
      </c>
      <c r="P1083" s="34">
        <v>123</v>
      </c>
      <c r="Q1083" s="109">
        <f t="shared" si="37"/>
        <v>135.33333333333334</v>
      </c>
    </row>
    <row r="1084" spans="1:17" x14ac:dyDescent="0.2">
      <c r="A1084" s="1">
        <v>12</v>
      </c>
      <c r="B1084" s="5" t="s">
        <v>39</v>
      </c>
      <c r="C1084" s="5" t="s">
        <v>16</v>
      </c>
      <c r="D1084" s="1">
        <v>0</v>
      </c>
      <c r="E1084" s="1" t="s">
        <v>420</v>
      </c>
      <c r="F1084" s="1">
        <v>2920</v>
      </c>
      <c r="G1084" s="1">
        <v>214397</v>
      </c>
      <c r="H1084" s="1" t="s">
        <v>16</v>
      </c>
      <c r="I1084" s="15">
        <v>1240</v>
      </c>
      <c r="J1084" s="9">
        <v>19090</v>
      </c>
      <c r="K1084" s="10">
        <v>18353</v>
      </c>
      <c r="L1084" s="79">
        <f t="shared" si="38"/>
        <v>18721.5</v>
      </c>
      <c r="N1084" s="32">
        <v>45677</v>
      </c>
      <c r="O1084" s="34">
        <v>46254</v>
      </c>
      <c r="P1084" s="34">
        <v>44351</v>
      </c>
      <c r="Q1084" s="109">
        <f t="shared" si="37"/>
        <v>45427.333333333336</v>
      </c>
    </row>
    <row r="1085" spans="1:17" x14ac:dyDescent="0.2">
      <c r="A1085" s="1">
        <v>12</v>
      </c>
      <c r="B1085" s="5" t="s">
        <v>40</v>
      </c>
      <c r="C1085" s="5" t="s">
        <v>422</v>
      </c>
      <c r="D1085" s="1">
        <v>54296</v>
      </c>
      <c r="E1085" s="1" t="s">
        <v>420</v>
      </c>
      <c r="F1085" s="1">
        <v>2920</v>
      </c>
      <c r="G1085" s="1">
        <v>214442</v>
      </c>
      <c r="H1085" s="1" t="s">
        <v>374</v>
      </c>
      <c r="I1085" s="15">
        <v>31579</v>
      </c>
      <c r="J1085" s="9">
        <v>273153</v>
      </c>
      <c r="K1085" s="10">
        <v>243379</v>
      </c>
      <c r="L1085" s="79">
        <f t="shared" si="38"/>
        <v>258266</v>
      </c>
      <c r="N1085" s="32">
        <v>585572</v>
      </c>
      <c r="O1085" s="34">
        <v>635818</v>
      </c>
      <c r="P1085" s="34">
        <v>644494</v>
      </c>
      <c r="Q1085" s="109">
        <f t="shared" si="37"/>
        <v>621961.33333333337</v>
      </c>
    </row>
    <row r="1086" spans="1:17" x14ac:dyDescent="0.2">
      <c r="A1086" s="1">
        <v>12</v>
      </c>
      <c r="B1086" s="5" t="s">
        <v>43</v>
      </c>
      <c r="C1086" s="5" t="s">
        <v>421</v>
      </c>
      <c r="D1086" s="1">
        <v>14862</v>
      </c>
      <c r="E1086" s="1" t="s">
        <v>420</v>
      </c>
      <c r="F1086" s="1">
        <v>2920</v>
      </c>
      <c r="G1086" s="1">
        <v>214397</v>
      </c>
      <c r="H1086" s="1" t="s">
        <v>374</v>
      </c>
      <c r="I1086" s="15">
        <v>160720</v>
      </c>
      <c r="J1086" s="9">
        <v>1093269</v>
      </c>
      <c r="K1086" s="10">
        <v>1220328</v>
      </c>
      <c r="L1086" s="79">
        <f t="shared" si="38"/>
        <v>1156798.5</v>
      </c>
      <c r="N1086" s="32">
        <v>2681794</v>
      </c>
      <c r="O1086" s="34">
        <v>3130121</v>
      </c>
      <c r="P1086" s="34">
        <v>3023017</v>
      </c>
      <c r="Q1086" s="109">
        <f t="shared" si="37"/>
        <v>2944977.3333333335</v>
      </c>
    </row>
    <row r="1087" spans="1:17" x14ac:dyDescent="0.2">
      <c r="A1087" s="1">
        <v>12</v>
      </c>
      <c r="B1087" s="5" t="s">
        <v>44</v>
      </c>
      <c r="C1087" s="5" t="s">
        <v>422</v>
      </c>
      <c r="D1087" s="1">
        <v>54296</v>
      </c>
      <c r="E1087" s="1" t="s">
        <v>420</v>
      </c>
      <c r="F1087" s="1">
        <v>2920</v>
      </c>
      <c r="G1087" s="1">
        <v>214422</v>
      </c>
      <c r="H1087" s="1" t="s">
        <v>374</v>
      </c>
      <c r="I1087" s="15">
        <v>246081</v>
      </c>
      <c r="J1087" s="9">
        <v>724292</v>
      </c>
      <c r="K1087" s="10">
        <v>924303</v>
      </c>
      <c r="L1087" s="79">
        <f t="shared" si="38"/>
        <v>824297.5</v>
      </c>
      <c r="N1087" s="32">
        <v>2042274</v>
      </c>
      <c r="O1087" s="34">
        <v>1997217</v>
      </c>
      <c r="P1087" s="34">
        <v>1954377</v>
      </c>
      <c r="Q1087" s="109">
        <f t="shared" si="37"/>
        <v>1997956</v>
      </c>
    </row>
    <row r="1088" spans="1:17" x14ac:dyDescent="0.2">
      <c r="A1088" s="1">
        <v>12</v>
      </c>
      <c r="B1088" s="5" t="s">
        <v>45</v>
      </c>
      <c r="C1088" s="5" t="s">
        <v>16</v>
      </c>
      <c r="D1088" s="1">
        <v>0</v>
      </c>
      <c r="E1088" s="1" t="s">
        <v>420</v>
      </c>
      <c r="F1088" s="1">
        <v>2920</v>
      </c>
      <c r="G1088" s="1">
        <v>214433</v>
      </c>
      <c r="H1088" s="1" t="s">
        <v>16</v>
      </c>
      <c r="I1088" s="15">
        <v>1271</v>
      </c>
      <c r="J1088" s="9">
        <v>5729</v>
      </c>
      <c r="K1088" s="10">
        <v>7239</v>
      </c>
      <c r="L1088" s="79">
        <f t="shared" si="38"/>
        <v>6484</v>
      </c>
      <c r="N1088" s="32">
        <v>18341</v>
      </c>
      <c r="O1088" s="34">
        <v>19084</v>
      </c>
      <c r="P1088" s="34">
        <v>19213</v>
      </c>
      <c r="Q1088" s="109">
        <f t="shared" si="37"/>
        <v>18879.333333333332</v>
      </c>
    </row>
    <row r="1089" spans="1:17" x14ac:dyDescent="0.2">
      <c r="A1089" s="1">
        <v>12</v>
      </c>
      <c r="B1089" s="5" t="s">
        <v>47</v>
      </c>
      <c r="C1089" s="5" t="s">
        <v>16</v>
      </c>
      <c r="D1089" s="1">
        <v>0</v>
      </c>
      <c r="E1089" s="1" t="s">
        <v>420</v>
      </c>
      <c r="F1089" s="1">
        <v>2920</v>
      </c>
      <c r="G1089" s="1">
        <v>214382</v>
      </c>
      <c r="H1089" s="1" t="s">
        <v>16</v>
      </c>
      <c r="I1089" s="15">
        <v>2689</v>
      </c>
      <c r="J1089" s="9">
        <v>13822</v>
      </c>
      <c r="K1089" s="10">
        <v>14472</v>
      </c>
      <c r="L1089" s="79">
        <f t="shared" si="38"/>
        <v>14147</v>
      </c>
      <c r="N1089" s="32">
        <v>36559</v>
      </c>
      <c r="O1089" s="34">
        <v>40531</v>
      </c>
      <c r="P1089" s="34">
        <v>39825</v>
      </c>
      <c r="Q1089" s="109">
        <f t="shared" si="37"/>
        <v>38971.666666666664</v>
      </c>
    </row>
    <row r="1090" spans="1:17" x14ac:dyDescent="0.2">
      <c r="A1090" s="1">
        <v>12</v>
      </c>
      <c r="B1090" s="5" t="s">
        <v>48</v>
      </c>
      <c r="C1090" s="5" t="s">
        <v>50</v>
      </c>
      <c r="D1090" s="1">
        <v>6671</v>
      </c>
      <c r="E1090" s="1" t="s">
        <v>49</v>
      </c>
      <c r="F1090" s="1">
        <v>4656</v>
      </c>
      <c r="G1090" s="1">
        <v>0</v>
      </c>
      <c r="H1090" s="1" t="s">
        <v>51</v>
      </c>
      <c r="I1090" s="28">
        <v>20772</v>
      </c>
      <c r="J1090" s="22">
        <v>682434</v>
      </c>
      <c r="K1090" s="21">
        <v>709531</v>
      </c>
      <c r="L1090" s="92">
        <f t="shared" si="38"/>
        <v>695982.5</v>
      </c>
      <c r="M1090" s="23"/>
      <c r="N1090" s="35">
        <v>1790255</v>
      </c>
      <c r="O1090" s="36">
        <v>1799214</v>
      </c>
      <c r="P1090" s="36">
        <v>1590121</v>
      </c>
      <c r="Q1090" s="112">
        <f t="shared" si="37"/>
        <v>1726530</v>
      </c>
    </row>
    <row r="1091" spans="1:17" x14ac:dyDescent="0.2">
      <c r="A1091" s="1">
        <v>12</v>
      </c>
      <c r="B1091" s="5" t="s">
        <v>52</v>
      </c>
      <c r="C1091" s="5" t="s">
        <v>50</v>
      </c>
      <c r="D1091" s="1">
        <v>6671</v>
      </c>
      <c r="E1091" s="1" t="s">
        <v>53</v>
      </c>
      <c r="F1091" s="1">
        <v>9477</v>
      </c>
      <c r="G1091" s="1">
        <v>0</v>
      </c>
      <c r="H1091" s="1" t="s">
        <v>54</v>
      </c>
      <c r="I1091" s="28">
        <v>33255</v>
      </c>
      <c r="J1091" s="22">
        <v>462142</v>
      </c>
      <c r="K1091" s="21">
        <v>472863</v>
      </c>
      <c r="L1091" s="92">
        <f t="shared" si="38"/>
        <v>467502.5</v>
      </c>
      <c r="M1091" s="23"/>
      <c r="N1091" s="35">
        <v>956048</v>
      </c>
      <c r="O1091" s="36">
        <v>947408</v>
      </c>
      <c r="P1091" s="36">
        <v>961973</v>
      </c>
      <c r="Q1091" s="112">
        <f t="shared" si="37"/>
        <v>955143</v>
      </c>
    </row>
    <row r="1092" spans="1:17" x14ac:dyDescent="0.2">
      <c r="A1092" s="1">
        <v>12</v>
      </c>
      <c r="B1092" s="5" t="s">
        <v>55</v>
      </c>
      <c r="C1092" s="5" t="s">
        <v>420</v>
      </c>
      <c r="D1092" s="1">
        <v>2920</v>
      </c>
      <c r="E1092" s="1" t="s">
        <v>420</v>
      </c>
      <c r="F1092" s="1">
        <v>2920</v>
      </c>
      <c r="G1092" s="1">
        <v>214419</v>
      </c>
      <c r="H1092" s="1" t="s">
        <v>374</v>
      </c>
      <c r="I1092" s="15">
        <v>1022337</v>
      </c>
      <c r="J1092" s="9">
        <v>5942099</v>
      </c>
      <c r="K1092" s="10">
        <v>5168894</v>
      </c>
      <c r="L1092" s="79">
        <f t="shared" si="38"/>
        <v>5555496.5</v>
      </c>
      <c r="N1092" s="32">
        <v>10597574</v>
      </c>
      <c r="O1092" s="34">
        <v>10376674</v>
      </c>
      <c r="P1092" s="34">
        <v>9985722</v>
      </c>
      <c r="Q1092" s="109">
        <f t="shared" si="37"/>
        <v>10319990</v>
      </c>
    </row>
    <row r="1093" spans="1:17" x14ac:dyDescent="0.2">
      <c r="A1093" s="1">
        <v>12</v>
      </c>
      <c r="B1093" s="5" t="s">
        <v>56</v>
      </c>
      <c r="C1093" s="5" t="s">
        <v>420</v>
      </c>
      <c r="D1093" s="1">
        <v>2920</v>
      </c>
      <c r="E1093" s="1" t="s">
        <v>420</v>
      </c>
      <c r="F1093" s="1">
        <v>2920</v>
      </c>
      <c r="G1093" s="1">
        <v>214430</v>
      </c>
      <c r="H1093" s="1" t="s">
        <v>374</v>
      </c>
      <c r="I1093" s="15">
        <v>635652</v>
      </c>
      <c r="J1093" s="9">
        <v>2562238</v>
      </c>
      <c r="K1093" s="10">
        <v>2715534</v>
      </c>
      <c r="L1093" s="79">
        <f t="shared" si="38"/>
        <v>2638886</v>
      </c>
      <c r="N1093" s="32">
        <v>3958090</v>
      </c>
      <c r="O1093" s="34">
        <v>4719444</v>
      </c>
      <c r="P1093" s="34">
        <v>4428079</v>
      </c>
      <c r="Q1093" s="109">
        <f t="shared" si="37"/>
        <v>4368537.666666667</v>
      </c>
    </row>
    <row r="1094" spans="1:17" x14ac:dyDescent="0.2">
      <c r="A1094" s="1">
        <v>12</v>
      </c>
      <c r="B1094" s="5" t="s">
        <v>59</v>
      </c>
      <c r="C1094" s="5" t="s">
        <v>421</v>
      </c>
      <c r="D1094" s="1">
        <v>14862</v>
      </c>
      <c r="E1094" s="1" t="s">
        <v>420</v>
      </c>
      <c r="F1094" s="1">
        <v>2920</v>
      </c>
      <c r="G1094" s="1">
        <v>214419</v>
      </c>
      <c r="H1094" s="1" t="s">
        <v>374</v>
      </c>
      <c r="I1094" s="15">
        <v>172</v>
      </c>
      <c r="J1094" s="9">
        <v>888622</v>
      </c>
      <c r="K1094" s="10">
        <v>758431</v>
      </c>
      <c r="L1094" s="79">
        <f t="shared" si="38"/>
        <v>823526.5</v>
      </c>
      <c r="N1094" s="32">
        <v>1894258</v>
      </c>
      <c r="O1094" s="34">
        <v>1980024</v>
      </c>
      <c r="P1094" s="34">
        <v>1943840</v>
      </c>
      <c r="Q1094" s="109">
        <f t="shared" si="37"/>
        <v>1939374</v>
      </c>
    </row>
    <row r="1095" spans="1:17" x14ac:dyDescent="0.2">
      <c r="A1095" s="1">
        <v>12</v>
      </c>
      <c r="B1095" s="5" t="s">
        <v>60</v>
      </c>
      <c r="C1095" s="5" t="s">
        <v>422</v>
      </c>
      <c r="D1095" s="1">
        <v>54296</v>
      </c>
      <c r="E1095" s="1" t="s">
        <v>420</v>
      </c>
      <c r="F1095" s="1">
        <v>2920</v>
      </c>
      <c r="G1095" s="1">
        <v>214430</v>
      </c>
      <c r="H1095" s="1" t="s">
        <v>374</v>
      </c>
      <c r="I1095" s="15">
        <v>147</v>
      </c>
      <c r="J1095" s="9">
        <v>219217</v>
      </c>
      <c r="K1095" s="10">
        <v>182401</v>
      </c>
      <c r="L1095" s="79">
        <f t="shared" si="38"/>
        <v>200809</v>
      </c>
      <c r="N1095" s="32">
        <v>392832</v>
      </c>
      <c r="O1095" s="34">
        <v>390136</v>
      </c>
      <c r="P1095" s="34">
        <v>358889</v>
      </c>
      <c r="Q1095" s="109">
        <f t="shared" si="37"/>
        <v>380619</v>
      </c>
    </row>
    <row r="1096" spans="1:17" x14ac:dyDescent="0.2">
      <c r="A1096" s="1">
        <v>12</v>
      </c>
      <c r="B1096" s="5" t="s">
        <v>61</v>
      </c>
      <c r="C1096" s="5" t="s">
        <v>422</v>
      </c>
      <c r="D1096" s="1">
        <v>54296</v>
      </c>
      <c r="E1096" s="1" t="s">
        <v>420</v>
      </c>
      <c r="F1096" s="1">
        <v>2920</v>
      </c>
      <c r="G1096" s="1">
        <v>214415</v>
      </c>
      <c r="H1096" s="1" t="s">
        <v>374</v>
      </c>
      <c r="I1096" s="15">
        <v>24800</v>
      </c>
      <c r="J1096" s="9">
        <v>212598</v>
      </c>
      <c r="K1096" s="10">
        <v>241789</v>
      </c>
      <c r="L1096" s="79">
        <f t="shared" si="38"/>
        <v>227193.5</v>
      </c>
      <c r="N1096" s="32">
        <v>523403</v>
      </c>
      <c r="O1096" s="34">
        <v>478923</v>
      </c>
      <c r="P1096" s="34">
        <v>486955</v>
      </c>
      <c r="Q1096" s="109">
        <f t="shared" si="37"/>
        <v>496427</v>
      </c>
    </row>
    <row r="1097" spans="1:17" x14ac:dyDescent="0.2">
      <c r="A1097" s="1">
        <v>12</v>
      </c>
      <c r="B1097" s="5" t="s">
        <v>64</v>
      </c>
      <c r="C1097" s="5" t="s">
        <v>418</v>
      </c>
      <c r="D1097" s="1">
        <v>2654</v>
      </c>
      <c r="E1097" s="1" t="s">
        <v>418</v>
      </c>
      <c r="F1097" s="1">
        <v>2654</v>
      </c>
      <c r="G1097" s="1">
        <v>214309</v>
      </c>
      <c r="H1097" s="1" t="s">
        <v>374</v>
      </c>
      <c r="I1097" s="15">
        <v>1474</v>
      </c>
      <c r="J1097" s="9">
        <v>3900605</v>
      </c>
      <c r="K1097" s="10">
        <v>2881117</v>
      </c>
      <c r="L1097" s="79">
        <f t="shared" si="38"/>
        <v>3390861</v>
      </c>
      <c r="N1097" s="32">
        <v>4378313</v>
      </c>
      <c r="O1097" s="34">
        <v>4979911</v>
      </c>
      <c r="P1097" s="34">
        <v>4425463</v>
      </c>
      <c r="Q1097" s="109">
        <f t="shared" si="37"/>
        <v>4594562.333333333</v>
      </c>
    </row>
    <row r="1098" spans="1:17" x14ac:dyDescent="0.2">
      <c r="A1098" s="1">
        <v>12</v>
      </c>
      <c r="B1098" s="5" t="s">
        <v>65</v>
      </c>
      <c r="C1098" s="5" t="s">
        <v>421</v>
      </c>
      <c r="D1098" s="1">
        <v>14862</v>
      </c>
      <c r="E1098" s="1" t="s">
        <v>420</v>
      </c>
      <c r="F1098" s="1">
        <v>2920</v>
      </c>
      <c r="G1098" s="1">
        <v>214440</v>
      </c>
      <c r="H1098" s="1" t="s">
        <v>374</v>
      </c>
      <c r="I1098" s="15">
        <v>276677</v>
      </c>
      <c r="J1098" s="9">
        <v>909579</v>
      </c>
      <c r="K1098" s="10">
        <v>946150</v>
      </c>
      <c r="L1098" s="79">
        <f t="shared" si="38"/>
        <v>927864.5</v>
      </c>
      <c r="N1098" s="32">
        <v>2619262</v>
      </c>
      <c r="O1098" s="34">
        <v>2684901</v>
      </c>
      <c r="P1098" s="34">
        <v>2866043</v>
      </c>
      <c r="Q1098" s="109">
        <f t="shared" si="37"/>
        <v>2723402</v>
      </c>
    </row>
    <row r="1099" spans="1:17" x14ac:dyDescent="0.2">
      <c r="A1099" s="1">
        <v>12</v>
      </c>
      <c r="B1099" s="5" t="s">
        <v>66</v>
      </c>
      <c r="C1099" s="5" t="s">
        <v>421</v>
      </c>
      <c r="D1099" s="1">
        <v>14862</v>
      </c>
      <c r="E1099" s="1" t="s">
        <v>420</v>
      </c>
      <c r="F1099" s="1">
        <v>2920</v>
      </c>
      <c r="G1099" s="1">
        <v>214399</v>
      </c>
      <c r="H1099" s="1" t="s">
        <v>374</v>
      </c>
      <c r="I1099" s="15">
        <v>18414</v>
      </c>
      <c r="J1099" s="9">
        <v>946800</v>
      </c>
      <c r="K1099" s="10">
        <v>1075358</v>
      </c>
      <c r="L1099" s="79">
        <f t="shared" si="38"/>
        <v>1011079</v>
      </c>
      <c r="N1099" s="32">
        <v>2080097</v>
      </c>
      <c r="O1099" s="34">
        <v>2025572</v>
      </c>
      <c r="P1099" s="34">
        <v>1956685</v>
      </c>
      <c r="Q1099" s="109">
        <f t="shared" si="37"/>
        <v>2020784.6666666667</v>
      </c>
    </row>
    <row r="1100" spans="1:17" x14ac:dyDescent="0.2">
      <c r="A1100" s="1">
        <v>12</v>
      </c>
      <c r="B1100" s="5" t="s">
        <v>69</v>
      </c>
      <c r="C1100" s="5" t="s">
        <v>418</v>
      </c>
      <c r="D1100" s="1">
        <v>2654</v>
      </c>
      <c r="E1100" s="1" t="s">
        <v>418</v>
      </c>
      <c r="F1100" s="1">
        <v>2654</v>
      </c>
      <c r="G1100" s="1">
        <v>0</v>
      </c>
      <c r="H1100" s="1" t="s">
        <v>376</v>
      </c>
      <c r="I1100" s="15">
        <v>1853690</v>
      </c>
      <c r="J1100" s="9">
        <v>12676769</v>
      </c>
      <c r="K1100" s="10">
        <v>14697287</v>
      </c>
      <c r="L1100" s="79">
        <f t="shared" si="38"/>
        <v>13687028</v>
      </c>
      <c r="N1100" s="32">
        <v>29632833</v>
      </c>
      <c r="O1100" s="34">
        <v>26131464</v>
      </c>
      <c r="P1100" s="34">
        <v>28785995</v>
      </c>
      <c r="Q1100" s="109">
        <f t="shared" si="37"/>
        <v>28183430.666666668</v>
      </c>
    </row>
    <row r="1101" spans="1:17" x14ac:dyDescent="0.2">
      <c r="A1101" s="1">
        <v>12</v>
      </c>
      <c r="B1101" s="5" t="s">
        <v>70</v>
      </c>
      <c r="C1101" s="5" t="s">
        <v>422</v>
      </c>
      <c r="D1101" s="1">
        <v>54296</v>
      </c>
      <c r="E1101" s="1" t="s">
        <v>420</v>
      </c>
      <c r="F1101" s="1">
        <v>2920</v>
      </c>
      <c r="G1101" s="1">
        <v>0</v>
      </c>
      <c r="H1101" s="1" t="s">
        <v>376</v>
      </c>
      <c r="I1101" s="15">
        <v>102842</v>
      </c>
      <c r="J1101" s="9">
        <v>355726</v>
      </c>
      <c r="K1101" s="10">
        <v>337152</v>
      </c>
      <c r="L1101" s="79">
        <f t="shared" si="38"/>
        <v>346439</v>
      </c>
      <c r="N1101" s="32">
        <v>864724</v>
      </c>
      <c r="O1101" s="34">
        <v>913711</v>
      </c>
      <c r="P1101" s="34">
        <v>803249</v>
      </c>
      <c r="Q1101" s="109">
        <f t="shared" si="37"/>
        <v>860561.33333333337</v>
      </c>
    </row>
    <row r="1102" spans="1:17" x14ac:dyDescent="0.2">
      <c r="A1102" s="1">
        <v>12</v>
      </c>
      <c r="B1102" s="5" t="s">
        <v>71</v>
      </c>
      <c r="C1102" s="5" t="s">
        <v>16</v>
      </c>
      <c r="D1102" s="1">
        <v>0</v>
      </c>
      <c r="E1102" s="1" t="s">
        <v>420</v>
      </c>
      <c r="F1102" s="1">
        <v>2920</v>
      </c>
      <c r="G1102" s="1">
        <v>214424</v>
      </c>
      <c r="H1102" s="1" t="s">
        <v>16</v>
      </c>
      <c r="I1102" s="15">
        <v>3205</v>
      </c>
      <c r="J1102" s="9">
        <v>14386</v>
      </c>
      <c r="K1102" s="10">
        <v>13306</v>
      </c>
      <c r="L1102" s="79">
        <f t="shared" si="38"/>
        <v>13846</v>
      </c>
      <c r="N1102" s="32">
        <v>37431</v>
      </c>
      <c r="O1102" s="34">
        <v>37910</v>
      </c>
      <c r="P1102" s="34">
        <v>33243</v>
      </c>
      <c r="Q1102" s="109">
        <f t="shared" si="37"/>
        <v>36194.666666666664</v>
      </c>
    </row>
    <row r="1103" spans="1:17" x14ac:dyDescent="0.2">
      <c r="A1103" s="1">
        <v>12</v>
      </c>
      <c r="B1103" s="5" t="s">
        <v>74</v>
      </c>
      <c r="C1103" s="5" t="s">
        <v>422</v>
      </c>
      <c r="D1103" s="1">
        <v>54296</v>
      </c>
      <c r="E1103" s="1" t="s">
        <v>420</v>
      </c>
      <c r="F1103" s="1">
        <v>2920</v>
      </c>
      <c r="G1103" s="1">
        <v>214424</v>
      </c>
      <c r="H1103" s="1" t="s">
        <v>374</v>
      </c>
      <c r="I1103" s="15">
        <v>95713</v>
      </c>
      <c r="J1103" s="9">
        <v>371415</v>
      </c>
      <c r="K1103" s="10">
        <v>439184</v>
      </c>
      <c r="L1103" s="79">
        <f t="shared" si="38"/>
        <v>405299.5</v>
      </c>
      <c r="N1103" s="32">
        <v>944817</v>
      </c>
      <c r="O1103" s="34">
        <v>851830</v>
      </c>
      <c r="P1103" s="34">
        <v>875924</v>
      </c>
      <c r="Q1103" s="109">
        <f t="shared" si="37"/>
        <v>890857</v>
      </c>
    </row>
    <row r="1104" spans="1:17" x14ac:dyDescent="0.2">
      <c r="A1104" s="1">
        <v>12</v>
      </c>
      <c r="B1104" s="5" t="s">
        <v>75</v>
      </c>
      <c r="C1104" s="5" t="s">
        <v>16</v>
      </c>
      <c r="D1104" s="1">
        <v>0</v>
      </c>
      <c r="E1104" s="1" t="s">
        <v>418</v>
      </c>
      <c r="F1104" s="1">
        <v>2654</v>
      </c>
      <c r="G1104" s="1">
        <v>0</v>
      </c>
      <c r="H1104" s="1" t="s">
        <v>16</v>
      </c>
      <c r="I1104" s="15">
        <v>4961</v>
      </c>
      <c r="J1104" s="9">
        <v>12422</v>
      </c>
      <c r="K1104" s="10">
        <v>14663</v>
      </c>
      <c r="L1104" s="79">
        <f t="shared" si="38"/>
        <v>13542.5</v>
      </c>
      <c r="N1104" s="32">
        <v>35509</v>
      </c>
      <c r="O1104" s="34">
        <v>37259</v>
      </c>
      <c r="P1104" s="34">
        <v>35048</v>
      </c>
      <c r="Q1104" s="109">
        <f t="shared" si="37"/>
        <v>35938.666666666664</v>
      </c>
    </row>
    <row r="1105" spans="1:17" x14ac:dyDescent="0.2">
      <c r="A1105" s="1">
        <v>12</v>
      </c>
      <c r="B1105" s="5" t="s">
        <v>76</v>
      </c>
      <c r="C1105" s="5" t="s">
        <v>16</v>
      </c>
      <c r="D1105" s="1">
        <v>0</v>
      </c>
      <c r="E1105" s="1" t="s">
        <v>420</v>
      </c>
      <c r="F1105" s="1">
        <v>2920</v>
      </c>
      <c r="G1105" s="1">
        <v>214386</v>
      </c>
      <c r="H1105" s="1" t="s">
        <v>16</v>
      </c>
      <c r="I1105" s="15">
        <v>15713</v>
      </c>
      <c r="J1105" s="9">
        <v>59597</v>
      </c>
      <c r="K1105" s="10">
        <v>64276</v>
      </c>
      <c r="L1105" s="79">
        <f t="shared" si="38"/>
        <v>61936.5</v>
      </c>
      <c r="N1105" s="32">
        <v>155365</v>
      </c>
      <c r="O1105" s="34">
        <v>156986</v>
      </c>
      <c r="P1105" s="34">
        <v>155433</v>
      </c>
      <c r="Q1105" s="109">
        <f t="shared" si="37"/>
        <v>155928</v>
      </c>
    </row>
    <row r="1106" spans="1:17" x14ac:dyDescent="0.2">
      <c r="A1106" s="1">
        <v>12</v>
      </c>
      <c r="B1106" s="5" t="s">
        <v>79</v>
      </c>
      <c r="C1106" s="5" t="s">
        <v>420</v>
      </c>
      <c r="D1106" s="1">
        <v>2920</v>
      </c>
      <c r="E1106" s="1" t="s">
        <v>420</v>
      </c>
      <c r="F1106" s="1">
        <v>2920</v>
      </c>
      <c r="G1106" s="1">
        <v>214382</v>
      </c>
      <c r="H1106" s="1" t="s">
        <v>374</v>
      </c>
      <c r="I1106" s="15">
        <v>1480918</v>
      </c>
      <c r="J1106" s="9">
        <v>6113146</v>
      </c>
      <c r="K1106" s="10">
        <v>6208706</v>
      </c>
      <c r="L1106" s="79">
        <f t="shared" si="38"/>
        <v>6160926</v>
      </c>
      <c r="N1106" s="32">
        <v>10896921</v>
      </c>
      <c r="O1106" s="34">
        <v>11045281</v>
      </c>
      <c r="P1106" s="34">
        <v>10701362</v>
      </c>
      <c r="Q1106" s="109">
        <f t="shared" si="37"/>
        <v>10881188</v>
      </c>
    </row>
    <row r="1107" spans="1:17" x14ac:dyDescent="0.2">
      <c r="A1107" s="1">
        <v>12</v>
      </c>
      <c r="B1107" s="5" t="s">
        <v>80</v>
      </c>
      <c r="C1107" s="5" t="s">
        <v>420</v>
      </c>
      <c r="D1107" s="1">
        <v>2920</v>
      </c>
      <c r="E1107" s="1" t="s">
        <v>420</v>
      </c>
      <c r="F1107" s="1">
        <v>2920</v>
      </c>
      <c r="G1107" s="1">
        <v>214409</v>
      </c>
      <c r="H1107" s="1" t="s">
        <v>374</v>
      </c>
      <c r="I1107" s="15">
        <v>2875364</v>
      </c>
      <c r="J1107" s="9">
        <v>5533862</v>
      </c>
      <c r="K1107" s="10">
        <v>5180155</v>
      </c>
      <c r="L1107" s="79">
        <f t="shared" si="38"/>
        <v>5357008.5</v>
      </c>
      <c r="N1107" s="32">
        <v>9140339</v>
      </c>
      <c r="O1107" s="34">
        <v>9217558</v>
      </c>
      <c r="P1107" s="34">
        <v>8523973</v>
      </c>
      <c r="Q1107" s="109">
        <f t="shared" si="37"/>
        <v>8960623.333333334</v>
      </c>
    </row>
    <row r="1108" spans="1:17" x14ac:dyDescent="0.2">
      <c r="A1108" s="1">
        <v>12</v>
      </c>
      <c r="B1108" s="5" t="s">
        <v>81</v>
      </c>
      <c r="C1108" s="5" t="s">
        <v>421</v>
      </c>
      <c r="D1108" s="1">
        <v>14862</v>
      </c>
      <c r="E1108" s="1" t="s">
        <v>420</v>
      </c>
      <c r="F1108" s="1">
        <v>2920</v>
      </c>
      <c r="G1108" s="1">
        <v>214433</v>
      </c>
      <c r="H1108" s="1" t="s">
        <v>374</v>
      </c>
      <c r="I1108" s="15">
        <v>79645</v>
      </c>
      <c r="J1108" s="9">
        <v>793400</v>
      </c>
      <c r="K1108" s="10">
        <v>1069439</v>
      </c>
      <c r="L1108" s="79">
        <f t="shared" si="38"/>
        <v>931419.5</v>
      </c>
      <c r="N1108" s="32">
        <v>2082394</v>
      </c>
      <c r="O1108" s="34">
        <v>2009092</v>
      </c>
      <c r="P1108" s="34">
        <v>1676176</v>
      </c>
      <c r="Q1108" s="109">
        <f t="shared" si="37"/>
        <v>1922554</v>
      </c>
    </row>
    <row r="1109" spans="1:17" x14ac:dyDescent="0.2">
      <c r="A1109" s="1">
        <v>12</v>
      </c>
      <c r="B1109" s="5" t="s">
        <v>84</v>
      </c>
      <c r="C1109" s="5" t="s">
        <v>16</v>
      </c>
      <c r="D1109" s="1">
        <v>0</v>
      </c>
      <c r="E1109" s="1" t="s">
        <v>420</v>
      </c>
      <c r="F1109" s="1">
        <v>2920</v>
      </c>
      <c r="G1109" s="1">
        <v>214409</v>
      </c>
      <c r="H1109" s="1" t="s">
        <v>16</v>
      </c>
      <c r="I1109" s="15">
        <v>15922</v>
      </c>
      <c r="J1109" s="9">
        <v>131363</v>
      </c>
      <c r="K1109" s="10">
        <v>127127</v>
      </c>
      <c r="L1109" s="79">
        <f t="shared" si="38"/>
        <v>129245</v>
      </c>
      <c r="N1109" s="32">
        <v>308263</v>
      </c>
      <c r="O1109" s="34">
        <v>313144</v>
      </c>
      <c r="P1109" s="34">
        <v>299912</v>
      </c>
      <c r="Q1109" s="109">
        <f t="shared" si="37"/>
        <v>307106.33333333331</v>
      </c>
    </row>
    <row r="1110" spans="1:17" x14ac:dyDescent="0.2">
      <c r="A1110" s="1">
        <v>12</v>
      </c>
      <c r="B1110" s="5" t="s">
        <v>85</v>
      </c>
      <c r="C1110" s="5" t="s">
        <v>421</v>
      </c>
      <c r="D1110" s="1">
        <v>14862</v>
      </c>
      <c r="E1110" s="1" t="s">
        <v>420</v>
      </c>
      <c r="F1110" s="1">
        <v>2920</v>
      </c>
      <c r="G1110" s="1">
        <v>214382</v>
      </c>
      <c r="H1110" s="1" t="s">
        <v>374</v>
      </c>
      <c r="I1110" s="15">
        <v>154</v>
      </c>
      <c r="J1110" s="9">
        <v>932555</v>
      </c>
      <c r="K1110" s="10">
        <v>747023</v>
      </c>
      <c r="L1110" s="79">
        <f t="shared" si="38"/>
        <v>839789</v>
      </c>
      <c r="N1110" s="32">
        <v>1628743</v>
      </c>
      <c r="O1110" s="34">
        <v>1728859</v>
      </c>
      <c r="P1110" s="34">
        <v>1532183</v>
      </c>
      <c r="Q1110" s="109">
        <f t="shared" si="37"/>
        <v>1629928.3333333333</v>
      </c>
    </row>
    <row r="1111" spans="1:17" x14ac:dyDescent="0.2">
      <c r="A1111" s="1">
        <v>12</v>
      </c>
      <c r="B1111" s="5" t="s">
        <v>86</v>
      </c>
      <c r="C1111" s="5" t="s">
        <v>421</v>
      </c>
      <c r="D1111" s="1">
        <v>14862</v>
      </c>
      <c r="E1111" s="1" t="s">
        <v>420</v>
      </c>
      <c r="F1111" s="1">
        <v>2920</v>
      </c>
      <c r="G1111" s="1">
        <v>214409</v>
      </c>
      <c r="H1111" s="1" t="s">
        <v>374</v>
      </c>
      <c r="I1111" s="15">
        <v>104</v>
      </c>
      <c r="J1111" s="9">
        <v>1214888</v>
      </c>
      <c r="K1111" s="10">
        <v>803341</v>
      </c>
      <c r="L1111" s="79">
        <f t="shared" si="38"/>
        <v>1009114.5</v>
      </c>
      <c r="N1111" s="32">
        <v>2392590</v>
      </c>
      <c r="O1111" s="34">
        <v>2327111</v>
      </c>
      <c r="P1111" s="34">
        <v>2459304</v>
      </c>
      <c r="Q1111" s="109">
        <f t="shared" si="37"/>
        <v>2393001.6666666665</v>
      </c>
    </row>
    <row r="1112" spans="1:17" x14ac:dyDescent="0.2">
      <c r="A1112" s="1">
        <v>12</v>
      </c>
      <c r="B1112" s="5" t="s">
        <v>89</v>
      </c>
      <c r="C1112" s="5" t="s">
        <v>420</v>
      </c>
      <c r="D1112" s="1">
        <v>2920</v>
      </c>
      <c r="E1112" s="1" t="s">
        <v>420</v>
      </c>
      <c r="F1112" s="1">
        <v>2920</v>
      </c>
      <c r="G1112" s="1">
        <v>214422</v>
      </c>
      <c r="H1112" s="1" t="s">
        <v>374</v>
      </c>
      <c r="I1112" s="15">
        <v>536746</v>
      </c>
      <c r="J1112" s="9">
        <v>6433880</v>
      </c>
      <c r="K1112" s="10">
        <v>6643218</v>
      </c>
      <c r="L1112" s="79">
        <f t="shared" si="38"/>
        <v>6538549</v>
      </c>
      <c r="N1112" s="32">
        <v>14219218</v>
      </c>
      <c r="O1112" s="34">
        <v>13181714</v>
      </c>
      <c r="P1112" s="34">
        <v>11526433</v>
      </c>
      <c r="Q1112" s="109">
        <f t="shared" si="37"/>
        <v>12975788.333333334</v>
      </c>
    </row>
    <row r="1113" spans="1:17" x14ac:dyDescent="0.2">
      <c r="A1113" s="1">
        <v>12</v>
      </c>
      <c r="B1113" s="5" t="s">
        <v>90</v>
      </c>
      <c r="C1113" s="5" t="s">
        <v>16</v>
      </c>
      <c r="D1113" s="1">
        <v>0</v>
      </c>
      <c r="E1113" s="1" t="s">
        <v>420</v>
      </c>
      <c r="F1113" s="1">
        <v>2920</v>
      </c>
      <c r="G1113" s="1">
        <v>214422</v>
      </c>
      <c r="H1113" s="1" t="s">
        <v>16</v>
      </c>
      <c r="I1113" s="15">
        <v>2579</v>
      </c>
      <c r="J1113" s="9">
        <v>19342</v>
      </c>
      <c r="K1113" s="10">
        <v>19913</v>
      </c>
      <c r="L1113" s="79">
        <f t="shared" si="38"/>
        <v>19627.5</v>
      </c>
      <c r="N1113" s="32">
        <v>47114</v>
      </c>
      <c r="O1113" s="34">
        <v>41833</v>
      </c>
      <c r="P1113" s="34">
        <v>42459</v>
      </c>
      <c r="Q1113" s="109">
        <f t="shared" si="37"/>
        <v>43802</v>
      </c>
    </row>
    <row r="1114" spans="1:17" x14ac:dyDescent="0.2">
      <c r="A1114" s="1">
        <v>12</v>
      </c>
      <c r="B1114" s="5" t="s">
        <v>91</v>
      </c>
      <c r="C1114" s="5" t="s">
        <v>421</v>
      </c>
      <c r="D1114" s="1">
        <v>14862</v>
      </c>
      <c r="E1114" s="1" t="s">
        <v>420</v>
      </c>
      <c r="F1114" s="1">
        <v>2920</v>
      </c>
      <c r="G1114" s="1">
        <v>214422</v>
      </c>
      <c r="H1114" s="1" t="s">
        <v>374</v>
      </c>
      <c r="I1114" s="15">
        <v>131560</v>
      </c>
      <c r="J1114" s="9">
        <v>1043416</v>
      </c>
      <c r="K1114" s="10">
        <v>1150342</v>
      </c>
      <c r="L1114" s="79">
        <f t="shared" si="38"/>
        <v>1096879</v>
      </c>
      <c r="N1114" s="32">
        <v>3062339</v>
      </c>
      <c r="O1114" s="34">
        <v>3180808</v>
      </c>
      <c r="P1114" s="34">
        <v>3202446</v>
      </c>
      <c r="Q1114" s="109">
        <f t="shared" si="37"/>
        <v>3148531</v>
      </c>
    </row>
    <row r="1115" spans="1:17" x14ac:dyDescent="0.2">
      <c r="A1115" s="1">
        <v>12</v>
      </c>
      <c r="B1115" s="5" t="s">
        <v>94</v>
      </c>
      <c r="C1115" s="5" t="s">
        <v>420</v>
      </c>
      <c r="D1115" s="1">
        <v>2920</v>
      </c>
      <c r="E1115" s="1" t="s">
        <v>420</v>
      </c>
      <c r="F1115" s="1">
        <v>2920</v>
      </c>
      <c r="G1115" s="1">
        <v>214394</v>
      </c>
      <c r="H1115" s="1" t="s">
        <v>374</v>
      </c>
      <c r="I1115" s="15">
        <v>866</v>
      </c>
      <c r="J1115" s="9">
        <v>9136096</v>
      </c>
      <c r="K1115" s="10">
        <v>6980265</v>
      </c>
      <c r="L1115" s="79">
        <f t="shared" si="38"/>
        <v>8058180.5</v>
      </c>
      <c r="N1115" s="32">
        <v>12026460</v>
      </c>
      <c r="O1115" s="34">
        <v>13616004</v>
      </c>
      <c r="P1115" s="34">
        <v>12448470</v>
      </c>
      <c r="Q1115" s="109">
        <f t="shared" si="37"/>
        <v>12696978</v>
      </c>
    </row>
    <row r="1116" spans="1:17" x14ac:dyDescent="0.2">
      <c r="A1116" s="1">
        <v>12</v>
      </c>
      <c r="B1116" s="5" t="s">
        <v>95</v>
      </c>
      <c r="C1116" s="5" t="s">
        <v>16</v>
      </c>
      <c r="D1116" s="1">
        <v>0</v>
      </c>
      <c r="E1116" s="1" t="s">
        <v>420</v>
      </c>
      <c r="F1116" s="1">
        <v>2920</v>
      </c>
      <c r="G1116" s="1">
        <v>214394</v>
      </c>
      <c r="H1116" s="1" t="s">
        <v>16</v>
      </c>
      <c r="I1116" s="15">
        <v>2100</v>
      </c>
      <c r="J1116" s="9">
        <v>8578</v>
      </c>
      <c r="K1116" s="10">
        <v>10131</v>
      </c>
      <c r="L1116" s="79">
        <f t="shared" si="38"/>
        <v>9354.5</v>
      </c>
      <c r="N1116" s="32">
        <v>25715</v>
      </c>
      <c r="O1116" s="34">
        <v>26753</v>
      </c>
      <c r="P1116" s="34">
        <v>23750</v>
      </c>
      <c r="Q1116" s="109">
        <f t="shared" si="37"/>
        <v>25406</v>
      </c>
    </row>
    <row r="1117" spans="1:17" x14ac:dyDescent="0.2">
      <c r="A1117" s="1">
        <v>12</v>
      </c>
      <c r="B1117" s="5" t="s">
        <v>96</v>
      </c>
      <c r="C1117" s="5" t="s">
        <v>422</v>
      </c>
      <c r="D1117" s="1">
        <v>54296</v>
      </c>
      <c r="E1117" s="1" t="s">
        <v>420</v>
      </c>
      <c r="F1117" s="1">
        <v>2920</v>
      </c>
      <c r="G1117" s="1">
        <v>214406</v>
      </c>
      <c r="H1117" s="1" t="s">
        <v>374</v>
      </c>
      <c r="I1117" s="15">
        <v>99287</v>
      </c>
      <c r="J1117" s="9">
        <v>266773</v>
      </c>
      <c r="K1117" s="10">
        <v>293109</v>
      </c>
      <c r="L1117" s="79">
        <f t="shared" si="38"/>
        <v>279941</v>
      </c>
      <c r="N1117" s="32">
        <v>690226</v>
      </c>
      <c r="O1117" s="34">
        <v>662073</v>
      </c>
      <c r="P1117" s="34">
        <v>588943</v>
      </c>
      <c r="Q1117" s="109">
        <f t="shared" si="37"/>
        <v>647080.66666666663</v>
      </c>
    </row>
    <row r="1118" spans="1:17" x14ac:dyDescent="0.2">
      <c r="A1118" s="1">
        <v>12</v>
      </c>
      <c r="B1118" s="5" t="s">
        <v>99</v>
      </c>
      <c r="C1118" s="5" t="s">
        <v>422</v>
      </c>
      <c r="D1118" s="1">
        <v>54296</v>
      </c>
      <c r="E1118" s="1" t="s">
        <v>420</v>
      </c>
      <c r="F1118" s="1">
        <v>2920</v>
      </c>
      <c r="G1118" s="1">
        <v>214394</v>
      </c>
      <c r="H1118" s="1" t="s">
        <v>374</v>
      </c>
      <c r="I1118" s="15">
        <v>49232</v>
      </c>
      <c r="J1118" s="9">
        <v>297413</v>
      </c>
      <c r="K1118" s="10">
        <v>314863</v>
      </c>
      <c r="L1118" s="79">
        <f t="shared" si="38"/>
        <v>306138</v>
      </c>
      <c r="N1118" s="32">
        <v>662288</v>
      </c>
      <c r="O1118" s="34">
        <v>732913</v>
      </c>
      <c r="P1118" s="34">
        <v>657069</v>
      </c>
      <c r="Q1118" s="109">
        <f t="shared" si="37"/>
        <v>684090</v>
      </c>
    </row>
    <row r="1119" spans="1:17" x14ac:dyDescent="0.2">
      <c r="A1119" s="1">
        <v>12</v>
      </c>
      <c r="B1119" s="5" t="s">
        <v>100</v>
      </c>
      <c r="C1119" s="5" t="s">
        <v>16</v>
      </c>
      <c r="D1119" s="1">
        <v>0</v>
      </c>
      <c r="E1119" s="1" t="s">
        <v>420</v>
      </c>
      <c r="F1119" s="1">
        <v>2920</v>
      </c>
      <c r="G1119" s="1">
        <v>214430</v>
      </c>
      <c r="H1119" s="1" t="s">
        <v>16</v>
      </c>
      <c r="I1119" s="15">
        <v>239</v>
      </c>
      <c r="J1119" s="9">
        <v>3703</v>
      </c>
      <c r="K1119" s="10">
        <v>3383</v>
      </c>
      <c r="L1119" s="79">
        <f t="shared" si="38"/>
        <v>3543</v>
      </c>
      <c r="N1119" s="32">
        <v>8203</v>
      </c>
      <c r="O1119" s="34">
        <v>8081</v>
      </c>
      <c r="P1119" s="34">
        <v>8707</v>
      </c>
      <c r="Q1119" s="109">
        <f t="shared" si="37"/>
        <v>8330.3333333333339</v>
      </c>
    </row>
    <row r="1120" spans="1:17" x14ac:dyDescent="0.2">
      <c r="A1120" s="1">
        <v>12</v>
      </c>
      <c r="B1120" s="5" t="s">
        <v>101</v>
      </c>
      <c r="C1120" s="5" t="s">
        <v>421</v>
      </c>
      <c r="D1120" s="1">
        <v>14862</v>
      </c>
      <c r="E1120" s="1" t="s">
        <v>420</v>
      </c>
      <c r="F1120" s="1">
        <v>2920</v>
      </c>
      <c r="G1120" s="1">
        <v>214430</v>
      </c>
      <c r="H1120" s="1" t="s">
        <v>374</v>
      </c>
      <c r="I1120" s="15">
        <v>31327</v>
      </c>
      <c r="J1120" s="9">
        <v>285022</v>
      </c>
      <c r="K1120" s="10">
        <v>316024</v>
      </c>
      <c r="L1120" s="79">
        <f t="shared" si="38"/>
        <v>300523</v>
      </c>
      <c r="N1120" s="32">
        <v>927367</v>
      </c>
      <c r="O1120" s="34">
        <v>1077937</v>
      </c>
      <c r="P1120" s="34">
        <v>870828</v>
      </c>
      <c r="Q1120" s="109">
        <f t="shared" si="37"/>
        <v>958710.66666666663</v>
      </c>
    </row>
    <row r="1121" spans="1:17" x14ac:dyDescent="0.2">
      <c r="A1121" s="1">
        <v>12</v>
      </c>
      <c r="B1121" s="5" t="s">
        <v>104</v>
      </c>
      <c r="C1121" s="5" t="s">
        <v>418</v>
      </c>
      <c r="D1121" s="1">
        <v>2654</v>
      </c>
      <c r="E1121" s="1" t="s">
        <v>18</v>
      </c>
      <c r="F1121" s="1">
        <v>0</v>
      </c>
      <c r="G1121" s="1">
        <v>0</v>
      </c>
      <c r="H1121" s="1" t="s">
        <v>18</v>
      </c>
      <c r="I1121" s="15">
        <v>5133</v>
      </c>
      <c r="J1121" s="9">
        <v>57884</v>
      </c>
      <c r="K1121" s="10">
        <v>57417</v>
      </c>
      <c r="L1121" s="79">
        <f t="shared" si="38"/>
        <v>57650.5</v>
      </c>
      <c r="N1121" s="32">
        <v>114564</v>
      </c>
      <c r="O1121" s="34">
        <v>127796</v>
      </c>
      <c r="P1121" s="34">
        <v>115583</v>
      </c>
      <c r="Q1121" s="109">
        <f t="shared" si="37"/>
        <v>119314.33333333333</v>
      </c>
    </row>
    <row r="1122" spans="1:17" x14ac:dyDescent="0.2">
      <c r="A1122" s="1">
        <v>12</v>
      </c>
      <c r="B1122" s="5" t="s">
        <v>105</v>
      </c>
      <c r="C1122" s="5" t="s">
        <v>420</v>
      </c>
      <c r="D1122" s="1">
        <v>2920</v>
      </c>
      <c r="E1122" s="1" t="s">
        <v>420</v>
      </c>
      <c r="F1122" s="1">
        <v>2920</v>
      </c>
      <c r="G1122" s="1">
        <v>214415</v>
      </c>
      <c r="H1122" s="1" t="s">
        <v>374</v>
      </c>
      <c r="I1122" s="15">
        <v>2671104</v>
      </c>
      <c r="J1122" s="9">
        <v>5225194</v>
      </c>
      <c r="K1122" s="10">
        <v>5989949</v>
      </c>
      <c r="L1122" s="79">
        <f t="shared" si="38"/>
        <v>5607571.5</v>
      </c>
      <c r="N1122" s="32">
        <v>9574936</v>
      </c>
      <c r="O1122" s="34">
        <v>9822312</v>
      </c>
      <c r="P1122" s="34">
        <v>10706477</v>
      </c>
      <c r="Q1122" s="109">
        <f t="shared" si="37"/>
        <v>10034575</v>
      </c>
    </row>
    <row r="1123" spans="1:17" x14ac:dyDescent="0.2">
      <c r="A1123" s="1">
        <v>12</v>
      </c>
      <c r="B1123" s="5" t="s">
        <v>106</v>
      </c>
      <c r="C1123" s="5" t="s">
        <v>16</v>
      </c>
      <c r="D1123" s="1">
        <v>0</v>
      </c>
      <c r="E1123" s="1" t="s">
        <v>420</v>
      </c>
      <c r="F1123" s="1">
        <v>2920</v>
      </c>
      <c r="G1123" s="1">
        <v>214415</v>
      </c>
      <c r="H1123" s="1" t="s">
        <v>16</v>
      </c>
      <c r="I1123" s="15">
        <v>1590</v>
      </c>
      <c r="J1123" s="9">
        <v>11930</v>
      </c>
      <c r="K1123" s="10">
        <v>10021</v>
      </c>
      <c r="L1123" s="79">
        <f t="shared" si="38"/>
        <v>10975.5</v>
      </c>
      <c r="N1123" s="32">
        <v>33630</v>
      </c>
      <c r="O1123" s="34">
        <v>38542</v>
      </c>
      <c r="P1123" s="34">
        <v>37609</v>
      </c>
      <c r="Q1123" s="109">
        <f t="shared" si="37"/>
        <v>36593.666666666664</v>
      </c>
    </row>
    <row r="1124" spans="1:17" x14ac:dyDescent="0.2">
      <c r="A1124" s="1">
        <v>12</v>
      </c>
      <c r="B1124" s="5" t="s">
        <v>109</v>
      </c>
      <c r="C1124" s="5" t="s">
        <v>422</v>
      </c>
      <c r="D1124" s="1">
        <v>54296</v>
      </c>
      <c r="E1124" s="1" t="s">
        <v>18</v>
      </c>
      <c r="F1124" s="1">
        <v>0</v>
      </c>
      <c r="G1124" s="1">
        <v>0</v>
      </c>
      <c r="H1124" s="1" t="s">
        <v>18</v>
      </c>
      <c r="I1124" s="15">
        <v>1768</v>
      </c>
      <c r="J1124" s="9">
        <v>3543</v>
      </c>
      <c r="K1124" s="10">
        <v>3641</v>
      </c>
      <c r="L1124" s="79">
        <f t="shared" si="38"/>
        <v>3592</v>
      </c>
      <c r="N1124" s="32">
        <v>8695</v>
      </c>
      <c r="O1124" s="34">
        <v>7964</v>
      </c>
      <c r="P1124" s="34">
        <v>7724</v>
      </c>
      <c r="Q1124" s="109">
        <f t="shared" si="37"/>
        <v>8127.666666666667</v>
      </c>
    </row>
    <row r="1125" spans="1:17" x14ac:dyDescent="0.2">
      <c r="A1125" s="1">
        <v>12</v>
      </c>
      <c r="B1125" s="5" t="s">
        <v>110</v>
      </c>
      <c r="C1125" s="5" t="s">
        <v>420</v>
      </c>
      <c r="D1125" s="1">
        <v>2920</v>
      </c>
      <c r="E1125" s="1" t="s">
        <v>420</v>
      </c>
      <c r="F1125" s="1">
        <v>2920</v>
      </c>
      <c r="G1125" s="1">
        <v>214424</v>
      </c>
      <c r="H1125" s="1" t="s">
        <v>374</v>
      </c>
      <c r="I1125" s="15">
        <v>98</v>
      </c>
      <c r="J1125" s="9">
        <v>7239941</v>
      </c>
      <c r="K1125" s="10">
        <v>4732774</v>
      </c>
      <c r="L1125" s="79">
        <f t="shared" si="38"/>
        <v>5986357.5</v>
      </c>
      <c r="N1125" s="32">
        <v>11149382</v>
      </c>
      <c r="O1125" s="34">
        <v>11666036</v>
      </c>
      <c r="P1125" s="34">
        <v>10589285</v>
      </c>
      <c r="Q1125" s="109">
        <f t="shared" si="37"/>
        <v>11134901</v>
      </c>
    </row>
    <row r="1126" spans="1:17" x14ac:dyDescent="0.2">
      <c r="A1126" s="1">
        <v>12</v>
      </c>
      <c r="B1126" s="5" t="s">
        <v>111</v>
      </c>
      <c r="C1126" s="5" t="s">
        <v>421</v>
      </c>
      <c r="D1126" s="1">
        <v>14862</v>
      </c>
      <c r="E1126" s="1" t="s">
        <v>420</v>
      </c>
      <c r="F1126" s="1">
        <v>2920</v>
      </c>
      <c r="G1126" s="1">
        <v>214424</v>
      </c>
      <c r="H1126" s="1" t="s">
        <v>374</v>
      </c>
      <c r="I1126" s="15">
        <v>122908</v>
      </c>
      <c r="J1126" s="9">
        <v>1001982</v>
      </c>
      <c r="K1126" s="10">
        <v>1132443</v>
      </c>
      <c r="L1126" s="79">
        <f t="shared" si="38"/>
        <v>1067212.5</v>
      </c>
      <c r="N1126" s="32">
        <v>2526520</v>
      </c>
      <c r="O1126" s="34">
        <v>2908527</v>
      </c>
      <c r="P1126" s="34">
        <v>2646383</v>
      </c>
      <c r="Q1126" s="109">
        <f t="shared" si="37"/>
        <v>2693810</v>
      </c>
    </row>
    <row r="1127" spans="1:17" x14ac:dyDescent="0.2">
      <c r="A1127" s="1">
        <v>12</v>
      </c>
      <c r="B1127" s="5" t="s">
        <v>114</v>
      </c>
      <c r="C1127" s="5" t="s">
        <v>420</v>
      </c>
      <c r="D1127" s="1">
        <v>2920</v>
      </c>
      <c r="E1127" s="1" t="s">
        <v>420</v>
      </c>
      <c r="F1127" s="1">
        <v>2920</v>
      </c>
      <c r="G1127" s="1">
        <v>0</v>
      </c>
      <c r="H1127" s="1" t="s">
        <v>376</v>
      </c>
      <c r="I1127" s="15">
        <v>1305020</v>
      </c>
      <c r="J1127" s="9">
        <v>6885037</v>
      </c>
      <c r="K1127" s="10">
        <v>6454210</v>
      </c>
      <c r="L1127" s="79">
        <f t="shared" si="38"/>
        <v>6669623.5</v>
      </c>
      <c r="N1127" s="32">
        <v>10863758</v>
      </c>
      <c r="O1127" s="34">
        <v>11297428</v>
      </c>
      <c r="P1127" s="34">
        <v>10202943</v>
      </c>
      <c r="Q1127" s="109">
        <f t="shared" si="37"/>
        <v>10788043</v>
      </c>
    </row>
    <row r="1128" spans="1:17" x14ac:dyDescent="0.2">
      <c r="A1128" s="1">
        <v>12</v>
      </c>
      <c r="B1128" s="5" t="s">
        <v>115</v>
      </c>
      <c r="C1128" s="5" t="s">
        <v>421</v>
      </c>
      <c r="D1128" s="1">
        <v>14862</v>
      </c>
      <c r="E1128" s="1" t="s">
        <v>420</v>
      </c>
      <c r="F1128" s="1">
        <v>2920</v>
      </c>
      <c r="G1128" s="1">
        <v>0</v>
      </c>
      <c r="H1128" s="1" t="s">
        <v>376</v>
      </c>
      <c r="I1128" s="15">
        <v>202927</v>
      </c>
      <c r="J1128" s="9">
        <v>1018174</v>
      </c>
      <c r="K1128" s="10">
        <v>1205180</v>
      </c>
      <c r="L1128" s="79">
        <f t="shared" si="38"/>
        <v>1111677</v>
      </c>
      <c r="N1128" s="32">
        <v>2706766</v>
      </c>
      <c r="O1128" s="34">
        <v>2633182</v>
      </c>
      <c r="P1128" s="34">
        <v>2316274</v>
      </c>
      <c r="Q1128" s="109">
        <f t="shared" si="37"/>
        <v>2552074</v>
      </c>
    </row>
    <row r="1129" spans="1:17" x14ac:dyDescent="0.2">
      <c r="A1129" s="1">
        <v>12</v>
      </c>
      <c r="B1129" s="5" t="s">
        <v>116</v>
      </c>
      <c r="C1129" s="5" t="s">
        <v>420</v>
      </c>
      <c r="D1129" s="1">
        <v>2920</v>
      </c>
      <c r="E1129" s="1" t="s">
        <v>420</v>
      </c>
      <c r="F1129" s="1">
        <v>2920</v>
      </c>
      <c r="G1129" s="1">
        <v>214386</v>
      </c>
      <c r="H1129" s="1" t="s">
        <v>374</v>
      </c>
      <c r="I1129" s="15">
        <v>111</v>
      </c>
      <c r="J1129" s="9">
        <v>9348043</v>
      </c>
      <c r="K1129" s="10">
        <v>7517944</v>
      </c>
      <c r="L1129" s="79">
        <f t="shared" si="38"/>
        <v>8432993.5</v>
      </c>
      <c r="N1129" s="32">
        <v>13816899</v>
      </c>
      <c r="O1129" s="34">
        <v>14682152</v>
      </c>
      <c r="P1129" s="34">
        <v>12518223</v>
      </c>
      <c r="Q1129" s="109">
        <f t="shared" si="37"/>
        <v>13672424.666666666</v>
      </c>
    </row>
    <row r="1130" spans="1:17" x14ac:dyDescent="0.2">
      <c r="A1130" s="1">
        <v>12</v>
      </c>
      <c r="B1130" s="5" t="s">
        <v>119</v>
      </c>
      <c r="C1130" s="5" t="s">
        <v>421</v>
      </c>
      <c r="D1130" s="1">
        <v>14862</v>
      </c>
      <c r="E1130" s="1" t="s">
        <v>420</v>
      </c>
      <c r="F1130" s="1">
        <v>2920</v>
      </c>
      <c r="G1130" s="1">
        <v>214386</v>
      </c>
      <c r="H1130" s="1" t="s">
        <v>374</v>
      </c>
      <c r="I1130" s="15">
        <v>179656</v>
      </c>
      <c r="J1130" s="9">
        <v>1330115</v>
      </c>
      <c r="K1130" s="10">
        <v>1060468</v>
      </c>
      <c r="L1130" s="79">
        <f t="shared" si="38"/>
        <v>1195291.5</v>
      </c>
      <c r="N1130" s="32">
        <v>2418066</v>
      </c>
      <c r="O1130" s="34">
        <v>2925271</v>
      </c>
      <c r="P1130" s="34">
        <v>3169811</v>
      </c>
      <c r="Q1130" s="109">
        <f t="shared" si="37"/>
        <v>2837716</v>
      </c>
    </row>
    <row r="1131" spans="1:17" x14ac:dyDescent="0.2">
      <c r="A1131" s="1">
        <v>12</v>
      </c>
      <c r="B1131" s="5" t="s">
        <v>120</v>
      </c>
      <c r="C1131" s="5" t="s">
        <v>422</v>
      </c>
      <c r="D1131" s="1">
        <v>54296</v>
      </c>
      <c r="E1131" s="1" t="s">
        <v>420</v>
      </c>
      <c r="F1131" s="1">
        <v>2920</v>
      </c>
      <c r="G1131" s="1">
        <v>214388</v>
      </c>
      <c r="H1131" s="1" t="s">
        <v>374</v>
      </c>
      <c r="I1131" s="15">
        <v>43282</v>
      </c>
      <c r="J1131" s="9">
        <v>380938</v>
      </c>
      <c r="K1131" s="10">
        <v>342826</v>
      </c>
      <c r="L1131" s="79">
        <f t="shared" si="38"/>
        <v>361882</v>
      </c>
      <c r="N1131" s="32">
        <v>854004</v>
      </c>
      <c r="O1131" s="34">
        <v>933372</v>
      </c>
      <c r="P1131" s="34">
        <v>870459</v>
      </c>
      <c r="Q1131" s="109">
        <f t="shared" si="37"/>
        <v>885945</v>
      </c>
    </row>
    <row r="1132" spans="1:17" x14ac:dyDescent="0.2">
      <c r="A1132" s="1">
        <v>12</v>
      </c>
      <c r="B1132" s="5" t="s">
        <v>121</v>
      </c>
      <c r="C1132" s="5" t="s">
        <v>421</v>
      </c>
      <c r="D1132" s="1">
        <v>14862</v>
      </c>
      <c r="E1132" s="1" t="s">
        <v>420</v>
      </c>
      <c r="F1132" s="1">
        <v>2920</v>
      </c>
      <c r="G1132" s="1">
        <v>214442</v>
      </c>
      <c r="H1132" s="1" t="s">
        <v>374</v>
      </c>
      <c r="I1132" s="15">
        <v>56576</v>
      </c>
      <c r="J1132" s="9">
        <v>560834</v>
      </c>
      <c r="K1132" s="10">
        <v>491277</v>
      </c>
      <c r="L1132" s="79">
        <f t="shared" si="38"/>
        <v>526055.5</v>
      </c>
      <c r="N1132" s="32">
        <v>2005334</v>
      </c>
      <c r="O1132" s="34">
        <v>1808983</v>
      </c>
      <c r="P1132" s="34">
        <v>1677791</v>
      </c>
      <c r="Q1132" s="109">
        <f t="shared" si="37"/>
        <v>1830702.6666666667</v>
      </c>
    </row>
    <row r="1133" spans="1:17" x14ac:dyDescent="0.2">
      <c r="A1133" s="1">
        <v>12</v>
      </c>
      <c r="B1133" s="5" t="s">
        <v>124</v>
      </c>
      <c r="C1133" s="5" t="s">
        <v>418</v>
      </c>
      <c r="D1133" s="1">
        <v>2654</v>
      </c>
      <c r="E1133" s="1" t="s">
        <v>418</v>
      </c>
      <c r="F1133" s="1">
        <v>2654</v>
      </c>
      <c r="G1133" s="1">
        <v>214307</v>
      </c>
      <c r="H1133" s="1" t="s">
        <v>374</v>
      </c>
      <c r="I1133" s="15">
        <v>1078336</v>
      </c>
      <c r="J1133" s="9">
        <v>3199118</v>
      </c>
      <c r="K1133" s="10">
        <v>2197449</v>
      </c>
      <c r="L1133" s="79">
        <f t="shared" si="38"/>
        <v>2698283.5</v>
      </c>
      <c r="N1133" s="32">
        <v>6365558</v>
      </c>
      <c r="O1133" s="34">
        <v>6449949</v>
      </c>
      <c r="P1133" s="34">
        <v>6271379</v>
      </c>
      <c r="Q1133" s="109">
        <f t="shared" si="37"/>
        <v>6362295.333333333</v>
      </c>
    </row>
    <row r="1134" spans="1:17" x14ac:dyDescent="0.2">
      <c r="A1134" s="1">
        <v>12</v>
      </c>
      <c r="B1134" s="5" t="s">
        <v>125</v>
      </c>
      <c r="C1134" s="5" t="s">
        <v>16</v>
      </c>
      <c r="D1134" s="1">
        <v>0</v>
      </c>
      <c r="E1134" s="1" t="s">
        <v>418</v>
      </c>
      <c r="F1134" s="1">
        <v>2654</v>
      </c>
      <c r="G1134" s="1">
        <v>214307</v>
      </c>
      <c r="H1134" s="1" t="s">
        <v>16</v>
      </c>
      <c r="I1134" s="15">
        <v>1314</v>
      </c>
      <c r="J1134" s="9">
        <v>21049</v>
      </c>
      <c r="K1134" s="10">
        <v>18764</v>
      </c>
      <c r="L1134" s="79">
        <f t="shared" si="38"/>
        <v>19906.5</v>
      </c>
      <c r="N1134" s="32">
        <v>47961</v>
      </c>
      <c r="O1134" s="34">
        <v>57656</v>
      </c>
      <c r="P1134" s="34">
        <v>48237</v>
      </c>
      <c r="Q1134" s="109">
        <f t="shared" ref="Q1134:Q1197" si="39">AVERAGE(N1134:P1134)</f>
        <v>51284.666666666664</v>
      </c>
    </row>
    <row r="1135" spans="1:17" x14ac:dyDescent="0.2">
      <c r="A1135" s="1">
        <v>12</v>
      </c>
      <c r="B1135" s="5" t="s">
        <v>126</v>
      </c>
      <c r="C1135" s="5" t="s">
        <v>422</v>
      </c>
      <c r="D1135" s="1">
        <v>54296</v>
      </c>
      <c r="E1135" s="1" t="s">
        <v>420</v>
      </c>
      <c r="F1135" s="1">
        <v>2920</v>
      </c>
      <c r="G1135" s="1">
        <v>214419</v>
      </c>
      <c r="H1135" s="1" t="s">
        <v>374</v>
      </c>
      <c r="I1135" s="15">
        <v>125021</v>
      </c>
      <c r="J1135" s="9">
        <v>317295</v>
      </c>
      <c r="K1135" s="10">
        <v>328550</v>
      </c>
      <c r="L1135" s="79">
        <f t="shared" ref="L1135:L1165" si="40">AVERAGE(J1135:K1135)</f>
        <v>322922.5</v>
      </c>
      <c r="N1135" s="32">
        <v>741128</v>
      </c>
      <c r="O1135" s="34">
        <v>745242</v>
      </c>
      <c r="P1135" s="34">
        <v>728179</v>
      </c>
      <c r="Q1135" s="109">
        <f t="shared" si="39"/>
        <v>738183</v>
      </c>
    </row>
    <row r="1136" spans="1:17" x14ac:dyDescent="0.2">
      <c r="A1136" s="1">
        <v>12</v>
      </c>
      <c r="B1136" s="5" t="s">
        <v>128</v>
      </c>
      <c r="C1136" s="5" t="s">
        <v>421</v>
      </c>
      <c r="D1136" s="1">
        <v>14862</v>
      </c>
      <c r="E1136" s="1" t="s">
        <v>420</v>
      </c>
      <c r="F1136" s="1">
        <v>2920</v>
      </c>
      <c r="G1136" s="1">
        <v>214415</v>
      </c>
      <c r="H1136" s="1" t="s">
        <v>374</v>
      </c>
      <c r="I1136" s="15">
        <v>270562</v>
      </c>
      <c r="J1136" s="9">
        <v>799620</v>
      </c>
      <c r="K1136" s="10">
        <v>971337</v>
      </c>
      <c r="L1136" s="79">
        <f t="shared" si="40"/>
        <v>885478.5</v>
      </c>
      <c r="N1136" s="32">
        <v>1873099</v>
      </c>
      <c r="O1136" s="34">
        <v>2195091</v>
      </c>
      <c r="P1136" s="34">
        <v>1934384</v>
      </c>
      <c r="Q1136" s="109">
        <f t="shared" si="39"/>
        <v>2000858</v>
      </c>
    </row>
    <row r="1137" spans="1:17" x14ac:dyDescent="0.2">
      <c r="A1137" s="1">
        <v>12</v>
      </c>
      <c r="B1137" s="5" t="s">
        <v>129</v>
      </c>
      <c r="C1137" s="5" t="s">
        <v>420</v>
      </c>
      <c r="D1137" s="1">
        <v>2920</v>
      </c>
      <c r="E1137" s="1" t="s">
        <v>420</v>
      </c>
      <c r="F1137" s="1">
        <v>2920</v>
      </c>
      <c r="G1137" s="1">
        <v>214427</v>
      </c>
      <c r="H1137" s="1" t="s">
        <v>374</v>
      </c>
      <c r="I1137" s="15">
        <v>1743952</v>
      </c>
      <c r="J1137" s="9">
        <v>6342127</v>
      </c>
      <c r="K1137" s="10">
        <v>5361046</v>
      </c>
      <c r="L1137" s="79">
        <f t="shared" si="40"/>
        <v>5851586.5</v>
      </c>
      <c r="N1137" s="32">
        <v>10155173</v>
      </c>
      <c r="O1137" s="34">
        <v>12543625</v>
      </c>
      <c r="P1137" s="34">
        <v>11970228</v>
      </c>
      <c r="Q1137" s="109">
        <f t="shared" si="39"/>
        <v>11556342</v>
      </c>
    </row>
    <row r="1138" spans="1:17" x14ac:dyDescent="0.2">
      <c r="A1138" s="1">
        <v>12</v>
      </c>
      <c r="B1138" s="5" t="s">
        <v>130</v>
      </c>
      <c r="C1138" s="5" t="s">
        <v>420</v>
      </c>
      <c r="D1138" s="1">
        <v>2920</v>
      </c>
      <c r="E1138" s="1" t="s">
        <v>420</v>
      </c>
      <c r="F1138" s="1">
        <v>2920</v>
      </c>
      <c r="G1138" s="1">
        <v>214440</v>
      </c>
      <c r="H1138" s="1" t="s">
        <v>374</v>
      </c>
      <c r="I1138" s="15">
        <v>400998</v>
      </c>
      <c r="J1138" s="9">
        <v>5040681</v>
      </c>
      <c r="K1138" s="10">
        <v>5079272</v>
      </c>
      <c r="L1138" s="79">
        <f t="shared" si="40"/>
        <v>5059976.5</v>
      </c>
      <c r="N1138" s="32">
        <v>8327763</v>
      </c>
      <c r="O1138" s="34">
        <v>9098008</v>
      </c>
      <c r="P1138" s="34">
        <v>8799834</v>
      </c>
      <c r="Q1138" s="109">
        <f t="shared" si="39"/>
        <v>8741868.333333334</v>
      </c>
    </row>
    <row r="1139" spans="1:17" x14ac:dyDescent="0.2">
      <c r="A1139" s="1">
        <v>12</v>
      </c>
      <c r="B1139" s="5" t="s">
        <v>133</v>
      </c>
      <c r="C1139" s="5" t="s">
        <v>420</v>
      </c>
      <c r="D1139" s="1">
        <v>2920</v>
      </c>
      <c r="E1139" s="1" t="s">
        <v>420</v>
      </c>
      <c r="F1139" s="1">
        <v>2920</v>
      </c>
      <c r="G1139" s="1">
        <v>214399</v>
      </c>
      <c r="H1139" s="1" t="s">
        <v>374</v>
      </c>
      <c r="I1139" s="15">
        <v>456229</v>
      </c>
      <c r="J1139" s="9">
        <v>4001783</v>
      </c>
      <c r="K1139" s="10">
        <v>4840326</v>
      </c>
      <c r="L1139" s="79">
        <f t="shared" si="40"/>
        <v>4421054.5</v>
      </c>
      <c r="N1139" s="32">
        <v>8294195</v>
      </c>
      <c r="O1139" s="34">
        <v>10649698</v>
      </c>
      <c r="P1139" s="34">
        <v>9305866</v>
      </c>
      <c r="Q1139" s="109">
        <f t="shared" si="39"/>
        <v>9416586.333333334</v>
      </c>
    </row>
    <row r="1140" spans="1:17" x14ac:dyDescent="0.2">
      <c r="A1140" s="1">
        <v>12</v>
      </c>
      <c r="B1140" s="5" t="s">
        <v>134</v>
      </c>
      <c r="C1140" s="5" t="s">
        <v>420</v>
      </c>
      <c r="D1140" s="1">
        <v>2920</v>
      </c>
      <c r="E1140" s="1" t="s">
        <v>18</v>
      </c>
      <c r="F1140" s="1">
        <v>0</v>
      </c>
      <c r="G1140" s="1">
        <v>0</v>
      </c>
      <c r="H1140" s="1" t="s">
        <v>18</v>
      </c>
      <c r="I1140" s="15">
        <v>7313</v>
      </c>
      <c r="J1140" s="9">
        <v>13275</v>
      </c>
      <c r="K1140" s="10">
        <v>11353</v>
      </c>
      <c r="L1140" s="79">
        <f t="shared" si="40"/>
        <v>12314</v>
      </c>
      <c r="N1140" s="32">
        <v>33397</v>
      </c>
      <c r="O1140" s="34">
        <v>29319</v>
      </c>
      <c r="P1140" s="34">
        <v>28147</v>
      </c>
      <c r="Q1140" s="109">
        <f t="shared" si="39"/>
        <v>30287.666666666668</v>
      </c>
    </row>
    <row r="1141" spans="1:17" x14ac:dyDescent="0.2">
      <c r="A1141" s="1">
        <v>12</v>
      </c>
      <c r="B1141" s="5" t="s">
        <v>135</v>
      </c>
      <c r="C1141" s="5" t="s">
        <v>422</v>
      </c>
      <c r="D1141" s="1">
        <v>54296</v>
      </c>
      <c r="E1141" s="1" t="s">
        <v>420</v>
      </c>
      <c r="F1141" s="1">
        <v>2920</v>
      </c>
      <c r="G1141" s="1">
        <v>214427</v>
      </c>
      <c r="H1141" s="1" t="s">
        <v>374</v>
      </c>
      <c r="I1141" s="15">
        <v>53831</v>
      </c>
      <c r="J1141" s="9">
        <v>244748</v>
      </c>
      <c r="K1141" s="10">
        <v>213685</v>
      </c>
      <c r="L1141" s="79">
        <f t="shared" si="40"/>
        <v>229216.5</v>
      </c>
      <c r="N1141" s="32">
        <v>638083</v>
      </c>
      <c r="O1141" s="34">
        <v>652255</v>
      </c>
      <c r="P1141" s="34">
        <v>639219</v>
      </c>
      <c r="Q1141" s="109">
        <f t="shared" si="39"/>
        <v>643185.66666666663</v>
      </c>
    </row>
    <row r="1142" spans="1:17" x14ac:dyDescent="0.2">
      <c r="A1142" s="1">
        <v>12</v>
      </c>
      <c r="B1142" s="5" t="s">
        <v>138</v>
      </c>
      <c r="C1142" s="5" t="s">
        <v>421</v>
      </c>
      <c r="D1142" s="1">
        <v>14862</v>
      </c>
      <c r="E1142" s="1" t="s">
        <v>18</v>
      </c>
      <c r="F1142" s="1">
        <v>0</v>
      </c>
      <c r="G1142" s="1">
        <v>0</v>
      </c>
      <c r="H1142" s="1" t="s">
        <v>18</v>
      </c>
      <c r="I1142" s="15">
        <v>755</v>
      </c>
      <c r="J1142" s="9">
        <v>8535</v>
      </c>
      <c r="K1142" s="10">
        <v>7614</v>
      </c>
      <c r="L1142" s="79">
        <f t="shared" si="40"/>
        <v>8074.5</v>
      </c>
      <c r="N1142" s="32">
        <v>12415</v>
      </c>
      <c r="O1142" s="34">
        <v>14036</v>
      </c>
      <c r="P1142" s="34">
        <v>12919</v>
      </c>
      <c r="Q1142" s="109">
        <f t="shared" si="39"/>
        <v>13123.333333333334</v>
      </c>
    </row>
    <row r="1143" spans="1:17" x14ac:dyDescent="0.2">
      <c r="A1143" s="1">
        <v>12</v>
      </c>
      <c r="B1143" s="5" t="s">
        <v>139</v>
      </c>
      <c r="C1143" s="5" t="s">
        <v>422</v>
      </c>
      <c r="D1143" s="1">
        <v>54296</v>
      </c>
      <c r="E1143" s="1" t="s">
        <v>420</v>
      </c>
      <c r="F1143" s="1">
        <v>2920</v>
      </c>
      <c r="G1143" s="1">
        <v>214440</v>
      </c>
      <c r="H1143" s="1" t="s">
        <v>374</v>
      </c>
      <c r="I1143" s="15">
        <v>47789</v>
      </c>
      <c r="J1143" s="9">
        <v>292740</v>
      </c>
      <c r="K1143" s="10">
        <v>308263</v>
      </c>
      <c r="L1143" s="79">
        <f t="shared" si="40"/>
        <v>300501.5</v>
      </c>
      <c r="N1143" s="32">
        <v>789888</v>
      </c>
      <c r="O1143" s="34">
        <v>715290</v>
      </c>
      <c r="P1143" s="34">
        <v>781426</v>
      </c>
      <c r="Q1143" s="109">
        <f t="shared" si="39"/>
        <v>762201.33333333337</v>
      </c>
    </row>
    <row r="1144" spans="1:17" x14ac:dyDescent="0.2">
      <c r="A1144" s="1">
        <v>12</v>
      </c>
      <c r="B1144" s="5" t="s">
        <v>140</v>
      </c>
      <c r="C1144" s="5" t="s">
        <v>50</v>
      </c>
      <c r="D1144" s="1">
        <v>6671</v>
      </c>
      <c r="E1144" s="1" t="s">
        <v>49</v>
      </c>
      <c r="F1144" s="1">
        <v>4656</v>
      </c>
      <c r="G1144" s="1">
        <v>0</v>
      </c>
      <c r="H1144" s="1" t="s">
        <v>51</v>
      </c>
      <c r="I1144" s="28">
        <v>113164</v>
      </c>
      <c r="J1144" s="22">
        <v>572322</v>
      </c>
      <c r="K1144" s="21">
        <v>651082</v>
      </c>
      <c r="L1144" s="92">
        <f t="shared" si="40"/>
        <v>611702</v>
      </c>
      <c r="M1144" s="23"/>
      <c r="N1144" s="35">
        <v>1333277</v>
      </c>
      <c r="O1144" s="36">
        <v>1441179</v>
      </c>
      <c r="P1144" s="36">
        <v>1531145</v>
      </c>
      <c r="Q1144" s="112">
        <f t="shared" si="39"/>
        <v>1435200.3333333333</v>
      </c>
    </row>
    <row r="1145" spans="1:17" x14ac:dyDescent="0.2">
      <c r="A1145" s="1">
        <v>12</v>
      </c>
      <c r="B1145" s="5" t="s">
        <v>141</v>
      </c>
      <c r="C1145" s="5" t="s">
        <v>50</v>
      </c>
      <c r="D1145" s="1">
        <v>6671</v>
      </c>
      <c r="E1145" s="1" t="s">
        <v>53</v>
      </c>
      <c r="F1145" s="1">
        <v>9477</v>
      </c>
      <c r="G1145" s="1">
        <v>0</v>
      </c>
      <c r="H1145" s="1" t="s">
        <v>54</v>
      </c>
      <c r="I1145" s="28">
        <v>111</v>
      </c>
      <c r="J1145" s="22">
        <v>627166</v>
      </c>
      <c r="K1145" s="21">
        <v>399088</v>
      </c>
      <c r="L1145" s="92">
        <f t="shared" si="40"/>
        <v>513127</v>
      </c>
      <c r="M1145" s="23"/>
      <c r="N1145" s="35">
        <v>622371</v>
      </c>
      <c r="O1145" s="36">
        <v>688022</v>
      </c>
      <c r="P1145" s="36">
        <v>761735</v>
      </c>
      <c r="Q1145" s="112">
        <f t="shared" si="39"/>
        <v>690709.33333333337</v>
      </c>
    </row>
    <row r="1146" spans="1:17" x14ac:dyDescent="0.2">
      <c r="A1146" s="1">
        <v>12</v>
      </c>
      <c r="B1146" s="5" t="s">
        <v>142</v>
      </c>
      <c r="C1146" s="5" t="s">
        <v>422</v>
      </c>
      <c r="D1146" s="1">
        <v>54296</v>
      </c>
      <c r="E1146" s="1" t="s">
        <v>420</v>
      </c>
      <c r="F1146" s="1">
        <v>2920</v>
      </c>
      <c r="G1146" s="1">
        <v>214399</v>
      </c>
      <c r="H1146" s="1" t="s">
        <v>374</v>
      </c>
      <c r="I1146" s="15">
        <v>103947</v>
      </c>
      <c r="J1146" s="9">
        <v>270777</v>
      </c>
      <c r="K1146" s="10">
        <v>228244</v>
      </c>
      <c r="L1146" s="79">
        <f t="shared" si="40"/>
        <v>249510.5</v>
      </c>
      <c r="N1146" s="32">
        <v>762815</v>
      </c>
      <c r="O1146" s="34">
        <v>837523</v>
      </c>
      <c r="P1146" s="34">
        <v>826545</v>
      </c>
      <c r="Q1146" s="109">
        <f t="shared" si="39"/>
        <v>808961</v>
      </c>
    </row>
    <row r="1147" spans="1:17" x14ac:dyDescent="0.2">
      <c r="A1147" s="1">
        <v>12</v>
      </c>
      <c r="B1147" s="5" t="s">
        <v>145</v>
      </c>
      <c r="C1147" s="5" t="s">
        <v>420</v>
      </c>
      <c r="D1147" s="1">
        <v>2920</v>
      </c>
      <c r="E1147" s="1" t="s">
        <v>420</v>
      </c>
      <c r="F1147" s="1">
        <v>2920</v>
      </c>
      <c r="G1147" s="1">
        <v>214397</v>
      </c>
      <c r="H1147" s="1" t="s">
        <v>374</v>
      </c>
      <c r="I1147" s="15">
        <v>450949</v>
      </c>
      <c r="J1147" s="9">
        <v>6314600</v>
      </c>
      <c r="K1147" s="10">
        <v>4653400</v>
      </c>
      <c r="L1147" s="79">
        <f t="shared" si="40"/>
        <v>5484000</v>
      </c>
      <c r="N1147" s="32">
        <v>10129500</v>
      </c>
      <c r="O1147" s="34">
        <v>10777421</v>
      </c>
      <c r="P1147" s="34">
        <v>10625156</v>
      </c>
      <c r="Q1147" s="109">
        <f t="shared" si="39"/>
        <v>10510692.333333334</v>
      </c>
    </row>
    <row r="1148" spans="1:17" x14ac:dyDescent="0.2">
      <c r="A1148" s="1">
        <v>12</v>
      </c>
      <c r="B1148" s="5" t="s">
        <v>146</v>
      </c>
      <c r="C1148" s="5" t="s">
        <v>420</v>
      </c>
      <c r="D1148" s="1">
        <v>2920</v>
      </c>
      <c r="E1148" s="1" t="s">
        <v>420</v>
      </c>
      <c r="F1148" s="1">
        <v>2920</v>
      </c>
      <c r="G1148" s="1">
        <v>214420</v>
      </c>
      <c r="H1148" s="1" t="s">
        <v>374</v>
      </c>
      <c r="I1148" s="15">
        <v>645581</v>
      </c>
      <c r="J1148" s="9">
        <v>5245315</v>
      </c>
      <c r="K1148" s="10">
        <v>4761805</v>
      </c>
      <c r="L1148" s="79">
        <f t="shared" si="40"/>
        <v>5003560</v>
      </c>
      <c r="N1148" s="32">
        <v>9672694</v>
      </c>
      <c r="O1148" s="34">
        <v>8827139</v>
      </c>
      <c r="P1148" s="34">
        <v>8734232</v>
      </c>
      <c r="Q1148" s="109">
        <f t="shared" si="39"/>
        <v>9078021.666666666</v>
      </c>
    </row>
    <row r="1149" spans="1:17" x14ac:dyDescent="0.2">
      <c r="A1149" s="1">
        <v>12</v>
      </c>
      <c r="B1149" s="5" t="s">
        <v>147</v>
      </c>
      <c r="C1149" s="5" t="s">
        <v>16</v>
      </c>
      <c r="D1149" s="1">
        <v>0</v>
      </c>
      <c r="E1149" s="1" t="s">
        <v>420</v>
      </c>
      <c r="F1149" s="1">
        <v>2920</v>
      </c>
      <c r="G1149" s="1">
        <v>214420</v>
      </c>
      <c r="H1149" s="1" t="s">
        <v>16</v>
      </c>
      <c r="I1149" s="15">
        <v>30351</v>
      </c>
      <c r="J1149" s="9">
        <v>69900</v>
      </c>
      <c r="K1149" s="10">
        <v>63735</v>
      </c>
      <c r="L1149" s="79">
        <f t="shared" si="40"/>
        <v>66817.5</v>
      </c>
      <c r="N1149" s="32">
        <v>206605</v>
      </c>
      <c r="O1149" s="34">
        <v>210394</v>
      </c>
      <c r="P1149" s="34">
        <v>194589</v>
      </c>
      <c r="Q1149" s="109">
        <f t="shared" si="39"/>
        <v>203862.66666666666</v>
      </c>
    </row>
    <row r="1150" spans="1:17" x14ac:dyDescent="0.2">
      <c r="A1150" s="1">
        <v>12</v>
      </c>
      <c r="B1150" s="5" t="s">
        <v>150</v>
      </c>
      <c r="C1150" s="5" t="s">
        <v>422</v>
      </c>
      <c r="D1150" s="1">
        <v>54296</v>
      </c>
      <c r="E1150" s="1" t="s">
        <v>420</v>
      </c>
      <c r="F1150" s="1">
        <v>2920</v>
      </c>
      <c r="G1150" s="1">
        <v>214397</v>
      </c>
      <c r="H1150" s="1" t="s">
        <v>374</v>
      </c>
      <c r="I1150" s="15">
        <v>117</v>
      </c>
      <c r="J1150" s="9">
        <v>413426</v>
      </c>
      <c r="K1150" s="10">
        <v>328188</v>
      </c>
      <c r="L1150" s="79">
        <f t="shared" si="40"/>
        <v>370807</v>
      </c>
      <c r="N1150" s="32">
        <v>913152</v>
      </c>
      <c r="O1150" s="34">
        <v>945505</v>
      </c>
      <c r="P1150" s="34">
        <v>898913</v>
      </c>
      <c r="Q1150" s="109">
        <f t="shared" si="39"/>
        <v>919190</v>
      </c>
    </row>
    <row r="1151" spans="1:17" x14ac:dyDescent="0.2">
      <c r="A1151" s="1">
        <v>12</v>
      </c>
      <c r="B1151" s="5" t="s">
        <v>151</v>
      </c>
      <c r="C1151" s="5" t="s">
        <v>16</v>
      </c>
      <c r="D1151" s="1">
        <v>0</v>
      </c>
      <c r="E1151" s="1" t="s">
        <v>420</v>
      </c>
      <c r="F1151" s="1">
        <v>2920</v>
      </c>
      <c r="G1151" s="1">
        <v>0</v>
      </c>
      <c r="H1151" s="1" t="s">
        <v>16</v>
      </c>
      <c r="I1151" s="15">
        <v>5422</v>
      </c>
      <c r="J1151" s="9">
        <v>38376</v>
      </c>
      <c r="K1151" s="10">
        <v>37142</v>
      </c>
      <c r="L1151" s="79">
        <f t="shared" si="40"/>
        <v>37759</v>
      </c>
      <c r="N1151" s="32">
        <v>73467</v>
      </c>
      <c r="O1151" s="34">
        <v>80854</v>
      </c>
      <c r="P1151" s="34">
        <v>84765</v>
      </c>
      <c r="Q1151" s="109">
        <f t="shared" si="39"/>
        <v>79695.333333333328</v>
      </c>
    </row>
    <row r="1152" spans="1:17" x14ac:dyDescent="0.2">
      <c r="A1152" s="1">
        <v>12</v>
      </c>
      <c r="B1152" s="5" t="s">
        <v>152</v>
      </c>
      <c r="C1152" s="5" t="s">
        <v>422</v>
      </c>
      <c r="D1152" s="1">
        <v>54296</v>
      </c>
      <c r="E1152" s="1" t="s">
        <v>420</v>
      </c>
      <c r="F1152" s="1">
        <v>2920</v>
      </c>
      <c r="G1152" s="1">
        <v>214420</v>
      </c>
      <c r="H1152" s="1" t="s">
        <v>374</v>
      </c>
      <c r="I1152" s="15">
        <v>46598</v>
      </c>
      <c r="J1152" s="9">
        <v>191580</v>
      </c>
      <c r="K1152" s="10">
        <v>197137</v>
      </c>
      <c r="L1152" s="79">
        <f t="shared" si="40"/>
        <v>194358.5</v>
      </c>
      <c r="N1152" s="32">
        <v>429403</v>
      </c>
      <c r="O1152" s="34">
        <v>438011</v>
      </c>
      <c r="P1152" s="34">
        <v>391548</v>
      </c>
      <c r="Q1152" s="109">
        <f t="shared" si="39"/>
        <v>419654</v>
      </c>
    </row>
    <row r="1153" spans="1:19" x14ac:dyDescent="0.2">
      <c r="A1153" s="1">
        <v>12</v>
      </c>
      <c r="B1153" s="5" t="s">
        <v>155</v>
      </c>
      <c r="C1153" s="5" t="s">
        <v>16</v>
      </c>
      <c r="D1153" s="1">
        <v>0</v>
      </c>
      <c r="E1153" s="1" t="s">
        <v>420</v>
      </c>
      <c r="F1153" s="1">
        <v>2920</v>
      </c>
      <c r="G1153" s="1">
        <v>214388</v>
      </c>
      <c r="H1153" s="1" t="s">
        <v>16</v>
      </c>
      <c r="I1153" s="15">
        <v>104</v>
      </c>
      <c r="J1153" s="9">
        <v>14638</v>
      </c>
      <c r="K1153" s="10">
        <v>9327</v>
      </c>
      <c r="L1153" s="79">
        <f t="shared" si="40"/>
        <v>11982.5</v>
      </c>
      <c r="N1153" s="32">
        <v>22369</v>
      </c>
      <c r="O1153" s="34">
        <v>22295</v>
      </c>
      <c r="P1153" s="34">
        <v>26034</v>
      </c>
      <c r="Q1153" s="109">
        <f t="shared" si="39"/>
        <v>23566</v>
      </c>
    </row>
    <row r="1154" spans="1:19" x14ac:dyDescent="0.2">
      <c r="A1154" s="1">
        <v>12</v>
      </c>
      <c r="B1154" s="5" t="s">
        <v>156</v>
      </c>
      <c r="C1154" s="5" t="s">
        <v>422</v>
      </c>
      <c r="D1154" s="1">
        <v>54296</v>
      </c>
      <c r="E1154" s="1" t="s">
        <v>420</v>
      </c>
      <c r="F1154" s="1">
        <v>2920</v>
      </c>
      <c r="G1154" s="1">
        <v>214433</v>
      </c>
      <c r="H1154" s="1" t="s">
        <v>374</v>
      </c>
      <c r="I1154" s="15">
        <v>33028</v>
      </c>
      <c r="J1154" s="9">
        <v>280945</v>
      </c>
      <c r="K1154" s="10">
        <v>257354</v>
      </c>
      <c r="L1154" s="79">
        <f t="shared" si="40"/>
        <v>269149.5</v>
      </c>
      <c r="N1154" s="32">
        <v>590828</v>
      </c>
      <c r="O1154" s="34">
        <v>595606</v>
      </c>
      <c r="P1154" s="34">
        <v>580955</v>
      </c>
      <c r="Q1154" s="109">
        <f t="shared" si="39"/>
        <v>589129.66666666663</v>
      </c>
    </row>
    <row r="1155" spans="1:19" x14ac:dyDescent="0.2">
      <c r="A1155" s="1">
        <v>12</v>
      </c>
      <c r="B1155" s="5" t="s">
        <v>157</v>
      </c>
      <c r="C1155" s="5" t="s">
        <v>422</v>
      </c>
      <c r="D1155" s="1">
        <v>54296</v>
      </c>
      <c r="E1155" s="1" t="s">
        <v>420</v>
      </c>
      <c r="F1155" s="1">
        <v>2920</v>
      </c>
      <c r="G1155" s="1">
        <v>214382</v>
      </c>
      <c r="H1155" s="1" t="s">
        <v>374</v>
      </c>
      <c r="I1155" s="15">
        <v>184826</v>
      </c>
      <c r="J1155" s="9">
        <v>295417</v>
      </c>
      <c r="K1155" s="10">
        <v>327531</v>
      </c>
      <c r="L1155" s="79">
        <f t="shared" si="40"/>
        <v>311474</v>
      </c>
      <c r="N1155" s="32">
        <v>848134</v>
      </c>
      <c r="O1155" s="34">
        <v>897949</v>
      </c>
      <c r="P1155" s="34">
        <v>792147</v>
      </c>
      <c r="Q1155" s="109">
        <f t="shared" si="39"/>
        <v>846076.66666666663</v>
      </c>
    </row>
    <row r="1156" spans="1:19" x14ac:dyDescent="0.2">
      <c r="A1156" s="1">
        <v>12</v>
      </c>
      <c r="B1156" s="5" t="s">
        <v>160</v>
      </c>
      <c r="C1156" s="5" t="s">
        <v>421</v>
      </c>
      <c r="D1156" s="1">
        <v>14862</v>
      </c>
      <c r="E1156" s="1" t="s">
        <v>420</v>
      </c>
      <c r="F1156" s="1">
        <v>2920</v>
      </c>
      <c r="G1156" s="1">
        <v>214394</v>
      </c>
      <c r="H1156" s="1" t="s">
        <v>374</v>
      </c>
      <c r="I1156" s="15">
        <v>132131</v>
      </c>
      <c r="J1156" s="9">
        <v>598418</v>
      </c>
      <c r="K1156" s="10">
        <v>720031</v>
      </c>
      <c r="L1156" s="79">
        <f t="shared" si="40"/>
        <v>659224.5</v>
      </c>
      <c r="N1156" s="32">
        <v>1880332</v>
      </c>
      <c r="O1156" s="34">
        <v>2199671</v>
      </c>
      <c r="P1156" s="34">
        <v>1884667</v>
      </c>
      <c r="Q1156" s="109">
        <f t="shared" si="39"/>
        <v>1988223.3333333333</v>
      </c>
    </row>
    <row r="1157" spans="1:19" x14ac:dyDescent="0.2">
      <c r="A1157" s="1">
        <v>12</v>
      </c>
      <c r="B1157" s="5" t="s">
        <v>161</v>
      </c>
      <c r="C1157" s="5" t="s">
        <v>420</v>
      </c>
      <c r="D1157" s="1">
        <v>2920</v>
      </c>
      <c r="E1157" s="1" t="s">
        <v>420</v>
      </c>
      <c r="F1157" s="1">
        <v>2920</v>
      </c>
      <c r="G1157" s="1">
        <v>214418</v>
      </c>
      <c r="H1157" s="1" t="s">
        <v>374</v>
      </c>
      <c r="I1157" s="15">
        <v>890114</v>
      </c>
      <c r="J1157" s="9">
        <v>3401916</v>
      </c>
      <c r="K1157" s="10">
        <v>3557841</v>
      </c>
      <c r="L1157" s="79">
        <f t="shared" si="40"/>
        <v>3479878.5</v>
      </c>
      <c r="N1157" s="32">
        <v>7048993</v>
      </c>
      <c r="O1157" s="34">
        <v>7205893</v>
      </c>
      <c r="P1157" s="34">
        <v>7200570</v>
      </c>
      <c r="Q1157" s="109">
        <f t="shared" si="39"/>
        <v>7151818.666666667</v>
      </c>
    </row>
    <row r="1158" spans="1:19" x14ac:dyDescent="0.2">
      <c r="A1158" s="1">
        <v>12</v>
      </c>
      <c r="B1158" s="5" t="s">
        <v>162</v>
      </c>
      <c r="C1158" s="5" t="s">
        <v>16</v>
      </c>
      <c r="D1158" s="1">
        <v>0</v>
      </c>
      <c r="E1158" s="1" t="s">
        <v>420</v>
      </c>
      <c r="F1158" s="1">
        <v>2920</v>
      </c>
      <c r="G1158" s="1">
        <v>214418</v>
      </c>
      <c r="H1158" s="1" t="s">
        <v>16</v>
      </c>
      <c r="I1158" s="15">
        <v>246</v>
      </c>
      <c r="J1158" s="9">
        <v>23038</v>
      </c>
      <c r="K1158" s="10">
        <v>19268</v>
      </c>
      <c r="L1158" s="79">
        <f t="shared" si="40"/>
        <v>21153</v>
      </c>
      <c r="N1158" s="32">
        <v>53850</v>
      </c>
      <c r="O1158" s="34">
        <v>60131</v>
      </c>
      <c r="P1158" s="34">
        <v>58172</v>
      </c>
      <c r="Q1158" s="109">
        <f t="shared" si="39"/>
        <v>57384.333333333336</v>
      </c>
    </row>
    <row r="1159" spans="1:19" x14ac:dyDescent="0.2">
      <c r="A1159" s="1">
        <v>12</v>
      </c>
      <c r="B1159" s="5" t="s">
        <v>163</v>
      </c>
      <c r="C1159" s="5" t="s">
        <v>421</v>
      </c>
      <c r="D1159" s="1">
        <v>14862</v>
      </c>
      <c r="E1159" s="1" t="s">
        <v>420</v>
      </c>
      <c r="F1159" s="1">
        <v>2920</v>
      </c>
      <c r="G1159" s="1">
        <v>214418</v>
      </c>
      <c r="H1159" s="1" t="s">
        <v>374</v>
      </c>
      <c r="I1159" s="15">
        <v>209123</v>
      </c>
      <c r="J1159" s="9">
        <v>802229</v>
      </c>
      <c r="K1159" s="10">
        <v>728615</v>
      </c>
      <c r="L1159" s="79">
        <f t="shared" si="40"/>
        <v>765422</v>
      </c>
      <c r="N1159" s="32">
        <v>1815491</v>
      </c>
      <c r="O1159" s="34">
        <v>1872227</v>
      </c>
      <c r="P1159" s="34">
        <v>1775138</v>
      </c>
      <c r="Q1159" s="109">
        <f t="shared" si="39"/>
        <v>1820952</v>
      </c>
    </row>
    <row r="1160" spans="1:19" x14ac:dyDescent="0.2">
      <c r="A1160" s="1">
        <v>12</v>
      </c>
      <c r="B1160" s="5" t="s">
        <v>166</v>
      </c>
      <c r="C1160" s="5" t="s">
        <v>420</v>
      </c>
      <c r="D1160" s="1">
        <v>2920</v>
      </c>
      <c r="E1160" s="1" t="s">
        <v>420</v>
      </c>
      <c r="F1160" s="1">
        <v>2920</v>
      </c>
      <c r="G1160" s="1">
        <v>214406</v>
      </c>
      <c r="H1160" s="1" t="s">
        <v>374</v>
      </c>
      <c r="I1160" s="15">
        <v>1460557</v>
      </c>
      <c r="J1160" s="9">
        <v>4234902</v>
      </c>
      <c r="K1160" s="10">
        <v>4065138</v>
      </c>
      <c r="L1160" s="79">
        <f t="shared" si="40"/>
        <v>4150020</v>
      </c>
      <c r="N1160" s="32">
        <v>8098310</v>
      </c>
      <c r="O1160" s="34">
        <v>8021699</v>
      </c>
      <c r="P1160" s="34">
        <v>7366644</v>
      </c>
      <c r="Q1160" s="109">
        <f t="shared" si="39"/>
        <v>7828884.333333333</v>
      </c>
    </row>
    <row r="1161" spans="1:19" x14ac:dyDescent="0.2">
      <c r="A1161" s="1">
        <v>12</v>
      </c>
      <c r="B1161" s="5" t="s">
        <v>167</v>
      </c>
      <c r="C1161" s="5" t="s">
        <v>16</v>
      </c>
      <c r="D1161" s="1">
        <v>0</v>
      </c>
      <c r="E1161" s="1" t="s">
        <v>420</v>
      </c>
      <c r="F1161" s="1">
        <v>2920</v>
      </c>
      <c r="G1161" s="1">
        <v>214406</v>
      </c>
      <c r="H1161" s="1" t="s">
        <v>16</v>
      </c>
      <c r="I1161" s="15">
        <v>111</v>
      </c>
      <c r="J1161" s="9">
        <v>14264</v>
      </c>
      <c r="K1161" s="10">
        <v>9112</v>
      </c>
      <c r="L1161" s="79">
        <f t="shared" si="40"/>
        <v>11688</v>
      </c>
      <c r="N1161" s="32">
        <v>30474</v>
      </c>
      <c r="O1161" s="34">
        <v>29485</v>
      </c>
      <c r="P1161" s="34">
        <v>27348</v>
      </c>
      <c r="Q1161" s="109">
        <f t="shared" si="39"/>
        <v>29102.333333333332</v>
      </c>
    </row>
    <row r="1162" spans="1:19" x14ac:dyDescent="0.2">
      <c r="A1162" s="1">
        <v>12</v>
      </c>
      <c r="B1162" s="5" t="s">
        <v>168</v>
      </c>
      <c r="C1162" s="5" t="s">
        <v>421</v>
      </c>
      <c r="D1162" s="1">
        <v>14862</v>
      </c>
      <c r="E1162" s="1" t="s">
        <v>420</v>
      </c>
      <c r="F1162" s="1">
        <v>2920</v>
      </c>
      <c r="G1162" s="1">
        <v>214406</v>
      </c>
      <c r="H1162" s="1" t="s">
        <v>374</v>
      </c>
      <c r="I1162" s="15">
        <v>47709</v>
      </c>
      <c r="J1162" s="9">
        <v>594322</v>
      </c>
      <c r="K1162" s="10">
        <v>607536</v>
      </c>
      <c r="L1162" s="79">
        <f t="shared" si="40"/>
        <v>600929</v>
      </c>
      <c r="N1162" s="32">
        <v>1355947</v>
      </c>
      <c r="O1162" s="34">
        <v>1565505</v>
      </c>
      <c r="P1162" s="34">
        <v>1558051</v>
      </c>
      <c r="Q1162" s="109">
        <f t="shared" si="39"/>
        <v>1493167.6666666667</v>
      </c>
    </row>
    <row r="1163" spans="1:19" x14ac:dyDescent="0.2">
      <c r="A1163" s="1">
        <v>12</v>
      </c>
      <c r="B1163" s="5" t="s">
        <v>171</v>
      </c>
      <c r="C1163" s="5" t="s">
        <v>16</v>
      </c>
      <c r="D1163" s="1">
        <v>0</v>
      </c>
      <c r="E1163" s="1" t="s">
        <v>420</v>
      </c>
      <c r="F1163" s="1">
        <v>2920</v>
      </c>
      <c r="G1163" s="1">
        <v>214419</v>
      </c>
      <c r="H1163" s="1" t="s">
        <v>16</v>
      </c>
      <c r="I1163" s="15">
        <v>3623</v>
      </c>
      <c r="J1163" s="9">
        <v>15694</v>
      </c>
      <c r="K1163" s="10">
        <v>14890</v>
      </c>
      <c r="L1163" s="79">
        <f t="shared" si="40"/>
        <v>15292</v>
      </c>
      <c r="N1163" s="32">
        <v>47740</v>
      </c>
      <c r="O1163" s="34">
        <v>49877</v>
      </c>
      <c r="P1163" s="34">
        <v>42091</v>
      </c>
      <c r="Q1163" s="109">
        <f>AVERAGE(N1163:P1163)</f>
        <v>46569.333333333336</v>
      </c>
    </row>
    <row r="1164" spans="1:19" x14ac:dyDescent="0.2">
      <c r="A1164" s="1">
        <v>12</v>
      </c>
      <c r="B1164" s="5" t="s">
        <v>172</v>
      </c>
      <c r="C1164" s="5" t="s">
        <v>422</v>
      </c>
      <c r="D1164" s="1">
        <v>54296</v>
      </c>
      <c r="E1164" s="1" t="s">
        <v>420</v>
      </c>
      <c r="F1164" s="1">
        <v>2920</v>
      </c>
      <c r="G1164" s="1">
        <v>214418</v>
      </c>
      <c r="H1164" s="1" t="s">
        <v>374</v>
      </c>
      <c r="I1164" s="15">
        <v>53303</v>
      </c>
      <c r="J1164" s="9">
        <v>144485</v>
      </c>
      <c r="K1164" s="10">
        <v>136362</v>
      </c>
      <c r="L1164" s="79">
        <f t="shared" si="40"/>
        <v>140423.5</v>
      </c>
      <c r="N1164" s="32">
        <v>368087</v>
      </c>
      <c r="O1164" s="34">
        <v>364304</v>
      </c>
      <c r="P1164" s="34">
        <v>365956</v>
      </c>
      <c r="Q1164" s="109">
        <f t="shared" si="39"/>
        <v>366115.66666666669</v>
      </c>
    </row>
    <row r="1165" spans="1:19" x14ac:dyDescent="0.2">
      <c r="A1165" s="23"/>
      <c r="B1165" s="5" t="s">
        <v>173</v>
      </c>
      <c r="C1165" s="5"/>
      <c r="I1165" s="15">
        <v>111</v>
      </c>
      <c r="J1165" s="9">
        <v>160</v>
      </c>
      <c r="K1165" s="10">
        <v>184</v>
      </c>
      <c r="L1165" s="79">
        <f t="shared" si="40"/>
        <v>172</v>
      </c>
      <c r="N1165" s="32">
        <v>270</v>
      </c>
      <c r="O1165" s="34">
        <v>233</v>
      </c>
      <c r="P1165" s="34">
        <v>227</v>
      </c>
      <c r="Q1165" s="109">
        <f t="shared" si="39"/>
        <v>243.33333333333334</v>
      </c>
    </row>
    <row r="1166" spans="1:19" s="23" customFormat="1" x14ac:dyDescent="0.2">
      <c r="A1166" s="1"/>
      <c r="I1166" s="24"/>
      <c r="J1166" s="25"/>
      <c r="K1166" s="25"/>
      <c r="L1166" s="80"/>
      <c r="N1166" s="26"/>
      <c r="Q1166" s="103"/>
    </row>
    <row r="1167" spans="1:19" x14ac:dyDescent="0.2">
      <c r="A1167" s="1">
        <v>13</v>
      </c>
      <c r="B1167" s="1" t="s">
        <v>9</v>
      </c>
      <c r="C1167" s="5" t="s">
        <v>16</v>
      </c>
      <c r="D1167" s="1">
        <v>0</v>
      </c>
      <c r="E1167" s="1" t="s">
        <v>424</v>
      </c>
      <c r="F1167" s="1">
        <v>281</v>
      </c>
      <c r="G1167" s="1">
        <v>200099</v>
      </c>
      <c r="H1167" s="1" t="s">
        <v>16</v>
      </c>
      <c r="I1167" s="14">
        <v>2118</v>
      </c>
      <c r="J1167" s="10">
        <v>2094</v>
      </c>
      <c r="K1167" s="10">
        <v>1996</v>
      </c>
      <c r="L1167" s="79">
        <f>AVERAGE(I1167:K1167)</f>
        <v>2069.3333333333335</v>
      </c>
      <c r="N1167" s="32">
        <v>3696</v>
      </c>
      <c r="O1167" s="34">
        <v>4120</v>
      </c>
      <c r="P1167" s="34">
        <v>3531</v>
      </c>
      <c r="Q1167" s="109">
        <f t="shared" si="39"/>
        <v>3782.3333333333335</v>
      </c>
      <c r="S1167" s="1" t="s">
        <v>562</v>
      </c>
    </row>
    <row r="1168" spans="1:19" x14ac:dyDescent="0.2">
      <c r="A1168" s="1">
        <v>13</v>
      </c>
      <c r="B1168" s="1" t="s">
        <v>15</v>
      </c>
      <c r="C1168" s="5" t="s">
        <v>16</v>
      </c>
      <c r="D1168" s="1">
        <v>0</v>
      </c>
      <c r="E1168" s="1" t="s">
        <v>424</v>
      </c>
      <c r="F1168" s="1">
        <v>281</v>
      </c>
      <c r="G1168" s="1">
        <v>10</v>
      </c>
      <c r="H1168" s="1" t="s">
        <v>16</v>
      </c>
      <c r="I1168" s="14">
        <v>3230</v>
      </c>
      <c r="J1168" s="10">
        <v>4083</v>
      </c>
      <c r="K1168" s="10">
        <v>3506</v>
      </c>
      <c r="L1168" s="79">
        <f t="shared" ref="L1168:L1231" si="41">AVERAGE(I1168:K1168)</f>
        <v>3606.3333333333335</v>
      </c>
      <c r="N1168" s="32">
        <v>4924</v>
      </c>
      <c r="O1168" s="34">
        <v>6760</v>
      </c>
      <c r="P1168" s="34">
        <v>5802</v>
      </c>
      <c r="Q1168" s="109">
        <f t="shared" si="39"/>
        <v>5828.666666666667</v>
      </c>
      <c r="S1168" s="1" t="s">
        <v>563</v>
      </c>
    </row>
    <row r="1169" spans="1:17" x14ac:dyDescent="0.2">
      <c r="A1169" s="1">
        <v>13</v>
      </c>
      <c r="B1169" s="1" t="s">
        <v>17</v>
      </c>
      <c r="C1169" s="5" t="s">
        <v>16</v>
      </c>
      <c r="D1169" s="1">
        <v>0</v>
      </c>
      <c r="E1169" s="1" t="s">
        <v>424</v>
      </c>
      <c r="F1169" s="1">
        <v>281</v>
      </c>
      <c r="G1169" s="1">
        <v>23</v>
      </c>
      <c r="H1169" s="1" t="s">
        <v>16</v>
      </c>
      <c r="I1169" s="14">
        <v>1682</v>
      </c>
      <c r="J1169" s="10">
        <v>2088</v>
      </c>
      <c r="K1169" s="10">
        <v>1953</v>
      </c>
      <c r="L1169" s="79">
        <f t="shared" si="41"/>
        <v>1907.6666666666667</v>
      </c>
      <c r="N1169" s="32">
        <v>184</v>
      </c>
      <c r="O1169" s="34">
        <v>166</v>
      </c>
      <c r="P1169" s="34">
        <v>209</v>
      </c>
      <c r="Q1169" s="109">
        <f t="shared" si="39"/>
        <v>186.33333333333334</v>
      </c>
    </row>
    <row r="1170" spans="1:17" x14ac:dyDescent="0.2">
      <c r="A1170" s="1">
        <v>13</v>
      </c>
      <c r="B1170" s="1" t="s">
        <v>19</v>
      </c>
      <c r="C1170" s="5" t="s">
        <v>424</v>
      </c>
      <c r="D1170" s="1">
        <v>281</v>
      </c>
      <c r="E1170" s="1" t="s">
        <v>424</v>
      </c>
      <c r="F1170" s="1">
        <v>281</v>
      </c>
      <c r="G1170" s="1">
        <v>12</v>
      </c>
      <c r="H1170" s="1" t="s">
        <v>374</v>
      </c>
      <c r="I1170" s="14">
        <v>1458819</v>
      </c>
      <c r="J1170" s="10">
        <v>1441977</v>
      </c>
      <c r="K1170" s="10">
        <v>1351108</v>
      </c>
      <c r="L1170" s="79">
        <f t="shared" si="41"/>
        <v>1417301.3333333333</v>
      </c>
      <c r="N1170" s="32">
        <v>1882463</v>
      </c>
      <c r="O1170" s="34">
        <v>1953627</v>
      </c>
      <c r="P1170" s="34">
        <v>2247012</v>
      </c>
      <c r="Q1170" s="109">
        <f t="shared" si="39"/>
        <v>2027700.6666666667</v>
      </c>
    </row>
    <row r="1171" spans="1:17" x14ac:dyDescent="0.2">
      <c r="A1171" s="1">
        <v>13</v>
      </c>
      <c r="B1171" s="1" t="s">
        <v>23</v>
      </c>
      <c r="C1171" s="5" t="s">
        <v>424</v>
      </c>
      <c r="D1171" s="1">
        <v>281</v>
      </c>
      <c r="E1171" s="1" t="s">
        <v>18</v>
      </c>
      <c r="F1171" s="1">
        <v>0</v>
      </c>
      <c r="G1171" s="1">
        <v>0</v>
      </c>
      <c r="H1171" s="1" t="s">
        <v>18</v>
      </c>
      <c r="I1171" s="14">
        <v>120833</v>
      </c>
      <c r="J1171" s="10">
        <v>156293</v>
      </c>
      <c r="K1171" s="10">
        <v>137614</v>
      </c>
      <c r="L1171" s="79">
        <f t="shared" si="41"/>
        <v>138246.66666666666</v>
      </c>
      <c r="N1171" s="32">
        <v>180307</v>
      </c>
      <c r="O1171" s="34">
        <v>156508</v>
      </c>
      <c r="P1171" s="34">
        <v>180528</v>
      </c>
      <c r="Q1171" s="109">
        <f t="shared" si="39"/>
        <v>172447.66666666666</v>
      </c>
    </row>
    <row r="1172" spans="1:17" x14ac:dyDescent="0.2">
      <c r="A1172" s="1">
        <v>13</v>
      </c>
      <c r="B1172" s="1" t="s">
        <v>24</v>
      </c>
      <c r="C1172" s="5" t="s">
        <v>422</v>
      </c>
      <c r="D1172" s="1">
        <v>54296</v>
      </c>
      <c r="E1172" s="1" t="s">
        <v>420</v>
      </c>
      <c r="F1172" s="1">
        <v>2920</v>
      </c>
      <c r="G1172" s="1">
        <v>214452</v>
      </c>
      <c r="H1172" s="1" t="s">
        <v>374</v>
      </c>
      <c r="I1172" s="14">
        <v>167634</v>
      </c>
      <c r="J1172" s="10">
        <v>202356</v>
      </c>
      <c r="K1172" s="10">
        <v>270562</v>
      </c>
      <c r="L1172" s="79">
        <f t="shared" si="41"/>
        <v>213517.33333333334</v>
      </c>
      <c r="N1172" s="32">
        <v>329980</v>
      </c>
      <c r="O1172" s="34">
        <v>329778</v>
      </c>
      <c r="P1172" s="34">
        <v>423336</v>
      </c>
      <c r="Q1172" s="109">
        <f t="shared" si="39"/>
        <v>361031.33333333331</v>
      </c>
    </row>
    <row r="1173" spans="1:17" x14ac:dyDescent="0.2">
      <c r="A1173" s="1">
        <v>13</v>
      </c>
      <c r="B1173" s="1" t="s">
        <v>25</v>
      </c>
      <c r="C1173" s="5" t="s">
        <v>424</v>
      </c>
      <c r="D1173" s="1">
        <v>281</v>
      </c>
      <c r="E1173" s="1" t="s">
        <v>424</v>
      </c>
      <c r="F1173" s="1">
        <v>281</v>
      </c>
      <c r="G1173" s="1">
        <v>7</v>
      </c>
      <c r="H1173" s="1" t="s">
        <v>374</v>
      </c>
      <c r="I1173" s="14">
        <v>1057778</v>
      </c>
      <c r="J1173" s="10">
        <v>1142218</v>
      </c>
      <c r="K1173" s="10">
        <v>1195202</v>
      </c>
      <c r="L1173" s="79">
        <f t="shared" si="41"/>
        <v>1131732.6666666667</v>
      </c>
      <c r="N1173" s="32">
        <v>2166256</v>
      </c>
      <c r="O1173" s="34">
        <v>2205106</v>
      </c>
      <c r="P1173" s="34">
        <v>1996996</v>
      </c>
      <c r="Q1173" s="109">
        <f t="shared" si="39"/>
        <v>2122786</v>
      </c>
    </row>
    <row r="1174" spans="1:17" x14ac:dyDescent="0.2">
      <c r="A1174" s="1">
        <v>13</v>
      </c>
      <c r="B1174" s="1" t="s">
        <v>28</v>
      </c>
      <c r="C1174" s="5" t="s">
        <v>16</v>
      </c>
      <c r="D1174" s="1">
        <v>0</v>
      </c>
      <c r="E1174" s="1" t="s">
        <v>424</v>
      </c>
      <c r="F1174" s="1">
        <v>281</v>
      </c>
      <c r="G1174" s="1">
        <v>18</v>
      </c>
      <c r="H1174" s="1" t="s">
        <v>16</v>
      </c>
      <c r="I1174" s="14">
        <v>596</v>
      </c>
      <c r="J1174" s="10">
        <v>718</v>
      </c>
      <c r="K1174" s="10">
        <v>731</v>
      </c>
      <c r="L1174" s="79">
        <f t="shared" si="41"/>
        <v>681.66666666666663</v>
      </c>
      <c r="N1174" s="32">
        <v>104</v>
      </c>
      <c r="O1174" s="34">
        <v>111</v>
      </c>
      <c r="P1174" s="34">
        <v>111</v>
      </c>
      <c r="Q1174" s="109">
        <f t="shared" si="39"/>
        <v>108.66666666666667</v>
      </c>
    </row>
    <row r="1175" spans="1:17" x14ac:dyDescent="0.2">
      <c r="A1175" s="1">
        <v>13</v>
      </c>
      <c r="B1175" s="1" t="s">
        <v>29</v>
      </c>
      <c r="C1175" s="5" t="s">
        <v>16</v>
      </c>
      <c r="D1175" s="1">
        <v>0</v>
      </c>
      <c r="E1175" s="1" t="s">
        <v>424</v>
      </c>
      <c r="F1175" s="1">
        <v>281</v>
      </c>
      <c r="G1175" s="1">
        <v>8</v>
      </c>
      <c r="H1175" s="1" t="s">
        <v>16</v>
      </c>
      <c r="I1175" s="14">
        <v>9364</v>
      </c>
      <c r="J1175" s="10">
        <v>11599</v>
      </c>
      <c r="K1175" s="10">
        <v>11771</v>
      </c>
      <c r="L1175" s="79">
        <f t="shared" si="41"/>
        <v>10911.333333333334</v>
      </c>
      <c r="N1175" s="32">
        <v>7902</v>
      </c>
      <c r="O1175" s="34">
        <v>7896</v>
      </c>
      <c r="P1175" s="34">
        <v>9180</v>
      </c>
      <c r="Q1175" s="109">
        <f t="shared" si="39"/>
        <v>8326</v>
      </c>
    </row>
    <row r="1176" spans="1:17" x14ac:dyDescent="0.2">
      <c r="A1176" s="1">
        <v>13</v>
      </c>
      <c r="B1176" s="1" t="s">
        <v>30</v>
      </c>
      <c r="C1176" s="5" t="s">
        <v>16</v>
      </c>
      <c r="D1176" s="1">
        <v>0</v>
      </c>
      <c r="E1176" s="1" t="s">
        <v>424</v>
      </c>
      <c r="F1176" s="1">
        <v>281</v>
      </c>
      <c r="G1176" s="1">
        <v>21</v>
      </c>
      <c r="H1176" s="1" t="s">
        <v>16</v>
      </c>
      <c r="I1176" s="14">
        <v>7497</v>
      </c>
      <c r="J1176" s="10">
        <v>8817</v>
      </c>
      <c r="K1176" s="10">
        <v>6988</v>
      </c>
      <c r="L1176" s="79">
        <f t="shared" si="41"/>
        <v>7767.333333333333</v>
      </c>
      <c r="N1176" s="32">
        <v>104</v>
      </c>
      <c r="O1176" s="34">
        <v>184</v>
      </c>
      <c r="P1176" s="34">
        <v>184</v>
      </c>
      <c r="Q1176" s="109">
        <f t="shared" si="39"/>
        <v>157.33333333333334</v>
      </c>
    </row>
    <row r="1177" spans="1:17" x14ac:dyDescent="0.2">
      <c r="A1177" s="1">
        <v>13</v>
      </c>
      <c r="B1177" s="1" t="s">
        <v>33</v>
      </c>
      <c r="C1177" s="5" t="s">
        <v>16</v>
      </c>
      <c r="D1177" s="1">
        <v>0</v>
      </c>
      <c r="E1177" s="1" t="s">
        <v>424</v>
      </c>
      <c r="F1177" s="1">
        <v>281</v>
      </c>
      <c r="G1177" s="1">
        <v>200092</v>
      </c>
      <c r="H1177" s="1" t="s">
        <v>16</v>
      </c>
      <c r="I1177" s="14">
        <v>2174</v>
      </c>
      <c r="J1177" s="10">
        <v>2425</v>
      </c>
      <c r="K1177" s="10">
        <v>1934</v>
      </c>
      <c r="L1177" s="79">
        <f t="shared" si="41"/>
        <v>2177.6666666666665</v>
      </c>
      <c r="N1177" s="32">
        <v>2339</v>
      </c>
      <c r="O1177" s="34">
        <v>2051</v>
      </c>
      <c r="P1177" s="34">
        <v>1953</v>
      </c>
      <c r="Q1177" s="109">
        <f t="shared" si="39"/>
        <v>2114.3333333333335</v>
      </c>
    </row>
    <row r="1178" spans="1:17" x14ac:dyDescent="0.2">
      <c r="A1178" s="1">
        <v>13</v>
      </c>
      <c r="B1178" s="1" t="s">
        <v>34</v>
      </c>
      <c r="C1178" s="5" t="s">
        <v>16</v>
      </c>
      <c r="D1178" s="1">
        <v>0</v>
      </c>
      <c r="E1178" s="1" t="s">
        <v>424</v>
      </c>
      <c r="F1178" s="1">
        <v>281</v>
      </c>
      <c r="G1178" s="1">
        <v>3</v>
      </c>
      <c r="H1178" s="1" t="s">
        <v>16</v>
      </c>
      <c r="I1178" s="14">
        <v>4022</v>
      </c>
      <c r="J1178" s="10">
        <v>3954</v>
      </c>
      <c r="K1178" s="10">
        <v>3782</v>
      </c>
      <c r="L1178" s="79">
        <f t="shared" si="41"/>
        <v>3919.3333333333335</v>
      </c>
      <c r="N1178" s="32">
        <v>5207</v>
      </c>
      <c r="O1178" s="34">
        <v>6644</v>
      </c>
      <c r="P1178" s="34">
        <v>7350</v>
      </c>
      <c r="Q1178" s="109">
        <f t="shared" si="39"/>
        <v>6400.333333333333</v>
      </c>
    </row>
    <row r="1179" spans="1:17" x14ac:dyDescent="0.2">
      <c r="A1179" s="1">
        <v>13</v>
      </c>
      <c r="B1179" s="1" t="s">
        <v>35</v>
      </c>
      <c r="C1179" s="5" t="s">
        <v>16</v>
      </c>
      <c r="D1179" s="1">
        <v>0</v>
      </c>
      <c r="E1179" s="1" t="s">
        <v>424</v>
      </c>
      <c r="F1179" s="1">
        <v>281</v>
      </c>
      <c r="G1179" s="1">
        <v>200095</v>
      </c>
      <c r="H1179" s="1" t="s">
        <v>16</v>
      </c>
      <c r="I1179" s="14">
        <v>1719</v>
      </c>
      <c r="J1179" s="10">
        <v>2782</v>
      </c>
      <c r="K1179" s="10">
        <v>2591</v>
      </c>
      <c r="L1179" s="79">
        <f t="shared" si="41"/>
        <v>2364</v>
      </c>
      <c r="N1179" s="32">
        <v>56042</v>
      </c>
      <c r="O1179" s="34">
        <v>56576</v>
      </c>
      <c r="P1179" s="34">
        <v>78656</v>
      </c>
      <c r="Q1179" s="109">
        <f t="shared" si="39"/>
        <v>63758</v>
      </c>
    </row>
    <row r="1180" spans="1:17" x14ac:dyDescent="0.2">
      <c r="A1180" s="1">
        <v>13</v>
      </c>
      <c r="B1180" s="1" t="s">
        <v>38</v>
      </c>
      <c r="C1180" s="5" t="s">
        <v>424</v>
      </c>
      <c r="D1180" s="1">
        <v>281</v>
      </c>
      <c r="E1180" s="1" t="s">
        <v>424</v>
      </c>
      <c r="F1180" s="1">
        <v>281</v>
      </c>
      <c r="G1180" s="1">
        <v>5</v>
      </c>
      <c r="H1180" s="1" t="s">
        <v>374</v>
      </c>
      <c r="I1180" s="14">
        <v>1773284</v>
      </c>
      <c r="J1180" s="10">
        <v>1854875</v>
      </c>
      <c r="K1180" s="10">
        <v>2056163</v>
      </c>
      <c r="L1180" s="79">
        <f t="shared" si="41"/>
        <v>1894774</v>
      </c>
      <c r="N1180" s="32">
        <v>3122795</v>
      </c>
      <c r="O1180" s="34">
        <v>2922041</v>
      </c>
      <c r="P1180" s="34">
        <v>3158709</v>
      </c>
      <c r="Q1180" s="109">
        <f t="shared" si="39"/>
        <v>3067848.3333333335</v>
      </c>
    </row>
    <row r="1181" spans="1:17" x14ac:dyDescent="0.2">
      <c r="A1181" s="1">
        <v>13</v>
      </c>
      <c r="B1181" s="1" t="s">
        <v>39</v>
      </c>
      <c r="C1181" s="5" t="s">
        <v>422</v>
      </c>
      <c r="D1181" s="1">
        <v>54296</v>
      </c>
      <c r="E1181" s="1" t="s">
        <v>420</v>
      </c>
      <c r="F1181" s="1">
        <v>2920</v>
      </c>
      <c r="G1181" s="1">
        <v>214445</v>
      </c>
      <c r="H1181" s="1" t="s">
        <v>374</v>
      </c>
      <c r="I1181" s="14">
        <v>263144</v>
      </c>
      <c r="J1181" s="10">
        <v>282124</v>
      </c>
      <c r="K1181" s="10">
        <v>296203</v>
      </c>
      <c r="L1181" s="79">
        <f t="shared" si="41"/>
        <v>280490.33333333331</v>
      </c>
      <c r="N1181" s="32">
        <v>672462</v>
      </c>
      <c r="O1181" s="34">
        <v>659138</v>
      </c>
      <c r="P1181" s="34">
        <v>599836</v>
      </c>
      <c r="Q1181" s="109">
        <f t="shared" si="39"/>
        <v>643812</v>
      </c>
    </row>
    <row r="1182" spans="1:17" x14ac:dyDescent="0.2">
      <c r="A1182" s="1">
        <v>13</v>
      </c>
      <c r="B1182" s="1" t="s">
        <v>40</v>
      </c>
      <c r="C1182" s="5" t="s">
        <v>424</v>
      </c>
      <c r="D1182" s="1">
        <v>281</v>
      </c>
      <c r="E1182" s="1" t="s">
        <v>424</v>
      </c>
      <c r="F1182" s="1">
        <v>281</v>
      </c>
      <c r="G1182" s="1">
        <v>0</v>
      </c>
      <c r="H1182" s="1" t="s">
        <v>376</v>
      </c>
      <c r="I1182" s="14">
        <v>1413947</v>
      </c>
      <c r="J1182" s="10">
        <v>1241137</v>
      </c>
      <c r="K1182" s="10">
        <v>1174258</v>
      </c>
      <c r="L1182" s="79">
        <f t="shared" si="41"/>
        <v>1276447.3333333333</v>
      </c>
      <c r="N1182" s="32">
        <v>2531255</v>
      </c>
      <c r="O1182" s="34">
        <v>1979478</v>
      </c>
      <c r="P1182" s="34">
        <v>2976186</v>
      </c>
      <c r="Q1182" s="109">
        <f t="shared" si="39"/>
        <v>2495639.6666666665</v>
      </c>
    </row>
    <row r="1183" spans="1:17" x14ac:dyDescent="0.2">
      <c r="A1183" s="1">
        <v>13</v>
      </c>
      <c r="B1183" s="1" t="s">
        <v>43</v>
      </c>
      <c r="C1183" s="5"/>
      <c r="I1183" s="14">
        <v>135</v>
      </c>
      <c r="J1183" s="10">
        <v>154</v>
      </c>
      <c r="K1183" s="10">
        <v>147</v>
      </c>
      <c r="L1183" s="79">
        <f t="shared" si="41"/>
        <v>145.33333333333334</v>
      </c>
      <c r="N1183" s="32">
        <v>154</v>
      </c>
      <c r="O1183" s="34">
        <v>172</v>
      </c>
      <c r="P1183" s="34">
        <v>184</v>
      </c>
      <c r="Q1183" s="109">
        <f t="shared" si="39"/>
        <v>170</v>
      </c>
    </row>
    <row r="1184" spans="1:17" x14ac:dyDescent="0.2">
      <c r="A1184" s="1">
        <v>13</v>
      </c>
      <c r="B1184" s="1" t="s">
        <v>44</v>
      </c>
      <c r="C1184" s="5" t="s">
        <v>424</v>
      </c>
      <c r="D1184" s="1">
        <v>281</v>
      </c>
      <c r="E1184" s="1" t="s">
        <v>424</v>
      </c>
      <c r="F1184" s="1">
        <v>281</v>
      </c>
      <c r="G1184" s="1">
        <v>744</v>
      </c>
      <c r="H1184" s="1" t="s">
        <v>374</v>
      </c>
      <c r="I1184" s="14">
        <v>147</v>
      </c>
      <c r="J1184" s="10">
        <v>141</v>
      </c>
      <c r="K1184" s="10">
        <v>129</v>
      </c>
      <c r="L1184" s="79">
        <f t="shared" si="41"/>
        <v>139</v>
      </c>
      <c r="N1184" s="32">
        <v>129</v>
      </c>
      <c r="O1184" s="34">
        <v>129</v>
      </c>
      <c r="P1184" s="34">
        <v>160</v>
      </c>
      <c r="Q1184" s="109">
        <f t="shared" si="39"/>
        <v>139.33333333333334</v>
      </c>
    </row>
    <row r="1185" spans="1:19" x14ac:dyDescent="0.2">
      <c r="A1185" s="1">
        <v>13</v>
      </c>
      <c r="B1185" s="1" t="s">
        <v>45</v>
      </c>
      <c r="C1185" s="5" t="s">
        <v>424</v>
      </c>
      <c r="D1185" s="1">
        <v>281</v>
      </c>
      <c r="E1185" s="1" t="s">
        <v>424</v>
      </c>
      <c r="F1185" s="1">
        <v>281</v>
      </c>
      <c r="G1185" s="1">
        <v>200091</v>
      </c>
      <c r="H1185" s="1" t="s">
        <v>374</v>
      </c>
      <c r="I1185" s="14">
        <v>1468398</v>
      </c>
      <c r="J1185" s="10">
        <v>1741723</v>
      </c>
      <c r="K1185" s="10">
        <v>1361295</v>
      </c>
      <c r="L1185" s="79">
        <f t="shared" si="41"/>
        <v>1523805.3333333333</v>
      </c>
      <c r="N1185" s="32">
        <v>2141769</v>
      </c>
      <c r="O1185" s="34">
        <v>2028544</v>
      </c>
      <c r="P1185" s="34">
        <v>1628062</v>
      </c>
      <c r="Q1185" s="109">
        <f t="shared" si="39"/>
        <v>1932791.6666666667</v>
      </c>
    </row>
    <row r="1186" spans="1:19" x14ac:dyDescent="0.2">
      <c r="A1186" s="1">
        <v>13</v>
      </c>
      <c r="B1186" s="1" t="s">
        <v>47</v>
      </c>
      <c r="C1186" s="5" t="s">
        <v>16</v>
      </c>
      <c r="D1186" s="1">
        <v>0</v>
      </c>
      <c r="E1186" s="1" t="s">
        <v>424</v>
      </c>
      <c r="F1186" s="1">
        <v>281</v>
      </c>
      <c r="G1186" s="1">
        <v>1</v>
      </c>
      <c r="H1186" s="1" t="s">
        <v>16</v>
      </c>
      <c r="I1186" s="14">
        <v>10936</v>
      </c>
      <c r="J1186" s="10">
        <v>11574</v>
      </c>
      <c r="K1186" s="10">
        <v>12151</v>
      </c>
      <c r="L1186" s="79">
        <f t="shared" si="41"/>
        <v>11553.666666666666</v>
      </c>
      <c r="N1186" s="32">
        <v>7417</v>
      </c>
      <c r="O1186" s="34">
        <v>8541</v>
      </c>
      <c r="P1186" s="34">
        <v>10365</v>
      </c>
      <c r="Q1186" s="109">
        <f t="shared" si="39"/>
        <v>8774.3333333333339</v>
      </c>
    </row>
    <row r="1187" spans="1:19" x14ac:dyDescent="0.2">
      <c r="A1187" s="1">
        <v>13</v>
      </c>
      <c r="B1187" s="1" t="s">
        <v>48</v>
      </c>
      <c r="C1187" s="5" t="s">
        <v>50</v>
      </c>
      <c r="D1187" s="1">
        <v>6671</v>
      </c>
      <c r="E1187" s="1" t="s">
        <v>49</v>
      </c>
      <c r="F1187" s="1">
        <v>4656</v>
      </c>
      <c r="G1187" s="1">
        <v>0</v>
      </c>
      <c r="H1187" s="1" t="s">
        <v>51</v>
      </c>
      <c r="I1187" s="27">
        <v>622868</v>
      </c>
      <c r="J1187" s="21">
        <v>698104</v>
      </c>
      <c r="K1187" s="21">
        <v>637997</v>
      </c>
      <c r="L1187" s="92">
        <f t="shared" si="41"/>
        <v>652989.66666666663</v>
      </c>
      <c r="M1187" s="23"/>
      <c r="N1187" s="35">
        <v>1312167</v>
      </c>
      <c r="O1187" s="36">
        <v>1323889</v>
      </c>
      <c r="P1187" s="36">
        <v>1640262</v>
      </c>
      <c r="Q1187" s="112">
        <f t="shared" si="39"/>
        <v>1425439.3333333333</v>
      </c>
    </row>
    <row r="1188" spans="1:19" x14ac:dyDescent="0.2">
      <c r="A1188" s="1">
        <v>13</v>
      </c>
      <c r="B1188" s="1" t="s">
        <v>52</v>
      </c>
      <c r="C1188" s="5" t="s">
        <v>50</v>
      </c>
      <c r="D1188" s="1">
        <v>6671</v>
      </c>
      <c r="E1188" s="1" t="s">
        <v>53</v>
      </c>
      <c r="F1188" s="1">
        <v>9477</v>
      </c>
      <c r="G1188" s="1">
        <v>0</v>
      </c>
      <c r="H1188" s="1" t="s">
        <v>54</v>
      </c>
      <c r="I1188" s="27">
        <v>480636</v>
      </c>
      <c r="J1188" s="21">
        <v>440787</v>
      </c>
      <c r="K1188" s="21">
        <v>487679</v>
      </c>
      <c r="L1188" s="92">
        <f t="shared" si="41"/>
        <v>469700.66666666669</v>
      </c>
      <c r="M1188" s="23"/>
      <c r="N1188" s="35">
        <v>837959</v>
      </c>
      <c r="O1188" s="36">
        <v>810359</v>
      </c>
      <c r="P1188" s="36">
        <v>879553</v>
      </c>
      <c r="Q1188" s="112">
        <f t="shared" si="39"/>
        <v>842623.66666666663</v>
      </c>
    </row>
    <row r="1189" spans="1:19" x14ac:dyDescent="0.2">
      <c r="A1189" s="1">
        <v>13</v>
      </c>
      <c r="B1189" s="1" t="s">
        <v>55</v>
      </c>
      <c r="C1189" s="5" t="s">
        <v>16</v>
      </c>
      <c r="D1189" s="1">
        <v>0</v>
      </c>
      <c r="E1189" s="1" t="s">
        <v>424</v>
      </c>
      <c r="F1189" s="1">
        <v>281</v>
      </c>
      <c r="G1189" s="1">
        <v>14</v>
      </c>
      <c r="H1189" s="1" t="s">
        <v>16</v>
      </c>
      <c r="I1189" s="14">
        <v>6674</v>
      </c>
      <c r="J1189" s="10">
        <v>6582</v>
      </c>
      <c r="K1189" s="10">
        <v>5723</v>
      </c>
      <c r="L1189" s="79">
        <f t="shared" si="41"/>
        <v>6326.333333333333</v>
      </c>
      <c r="N1189" s="32">
        <v>19851</v>
      </c>
      <c r="O1189" s="34">
        <v>16935</v>
      </c>
      <c r="P1189" s="34">
        <v>16640</v>
      </c>
      <c r="Q1189" s="109">
        <f t="shared" si="39"/>
        <v>17808.666666666668</v>
      </c>
    </row>
    <row r="1190" spans="1:19" x14ac:dyDescent="0.2">
      <c r="A1190" s="1">
        <v>13</v>
      </c>
      <c r="B1190" s="1" t="s">
        <v>56</v>
      </c>
      <c r="C1190" s="5" t="s">
        <v>16</v>
      </c>
      <c r="D1190" s="1">
        <v>0</v>
      </c>
      <c r="E1190" s="1" t="s">
        <v>424</v>
      </c>
      <c r="F1190" s="1">
        <v>281</v>
      </c>
      <c r="G1190" s="1">
        <v>744</v>
      </c>
      <c r="H1190" s="1" t="s">
        <v>16</v>
      </c>
      <c r="I1190" s="14">
        <v>111</v>
      </c>
      <c r="J1190" s="10">
        <v>129</v>
      </c>
      <c r="K1190" s="10">
        <v>111</v>
      </c>
      <c r="L1190" s="79">
        <f t="shared" si="41"/>
        <v>117</v>
      </c>
      <c r="N1190" s="32">
        <v>141</v>
      </c>
      <c r="O1190" s="34">
        <v>154</v>
      </c>
      <c r="P1190" s="34">
        <v>147</v>
      </c>
      <c r="Q1190" s="109">
        <f t="shared" si="39"/>
        <v>147.33333333333334</v>
      </c>
    </row>
    <row r="1191" spans="1:19" x14ac:dyDescent="0.2">
      <c r="A1191" s="1">
        <v>13</v>
      </c>
      <c r="B1191" s="1" t="s">
        <v>59</v>
      </c>
      <c r="C1191" s="5" t="s">
        <v>16</v>
      </c>
      <c r="D1191" s="1">
        <v>0</v>
      </c>
      <c r="E1191" s="1" t="s">
        <v>424</v>
      </c>
      <c r="F1191" s="1">
        <v>281</v>
      </c>
      <c r="G1191" s="1">
        <v>200098</v>
      </c>
      <c r="H1191" s="1" t="s">
        <v>16</v>
      </c>
      <c r="I1191" s="14">
        <v>9094</v>
      </c>
      <c r="J1191" s="10">
        <v>10506</v>
      </c>
      <c r="K1191" s="10">
        <v>9873</v>
      </c>
      <c r="L1191" s="79">
        <f t="shared" si="41"/>
        <v>9824.3333333333339</v>
      </c>
      <c r="N1191" s="32">
        <v>19366</v>
      </c>
      <c r="O1191" s="34">
        <v>19618</v>
      </c>
      <c r="P1191" s="34">
        <v>21061</v>
      </c>
      <c r="Q1191" s="109">
        <f t="shared" si="39"/>
        <v>20015</v>
      </c>
    </row>
    <row r="1192" spans="1:19" x14ac:dyDescent="0.2">
      <c r="A1192" s="1">
        <v>13</v>
      </c>
      <c r="B1192" s="1" t="s">
        <v>60</v>
      </c>
      <c r="C1192" s="5" t="s">
        <v>424</v>
      </c>
      <c r="D1192" s="1">
        <v>281</v>
      </c>
      <c r="E1192" s="1" t="s">
        <v>424</v>
      </c>
      <c r="F1192" s="1">
        <v>281</v>
      </c>
      <c r="G1192" s="1">
        <v>200099</v>
      </c>
      <c r="H1192" s="1" t="s">
        <v>374</v>
      </c>
      <c r="I1192" s="14">
        <v>78232</v>
      </c>
      <c r="J1192" s="10">
        <v>94221</v>
      </c>
      <c r="K1192" s="10">
        <v>106698</v>
      </c>
      <c r="L1192" s="79">
        <f t="shared" si="41"/>
        <v>93050.333333333328</v>
      </c>
      <c r="N1192" s="32">
        <v>89807</v>
      </c>
      <c r="O1192" s="34">
        <v>93656</v>
      </c>
      <c r="P1192" s="34">
        <v>110886</v>
      </c>
      <c r="Q1192" s="109">
        <f t="shared" si="39"/>
        <v>98116.333333333328</v>
      </c>
    </row>
    <row r="1193" spans="1:19" x14ac:dyDescent="0.2">
      <c r="A1193" s="1">
        <v>13</v>
      </c>
      <c r="B1193" s="1" t="s">
        <v>61</v>
      </c>
      <c r="C1193" s="5" t="s">
        <v>424</v>
      </c>
      <c r="D1193" s="1">
        <v>281</v>
      </c>
      <c r="E1193" s="1" t="s">
        <v>424</v>
      </c>
      <c r="F1193" s="1">
        <v>281</v>
      </c>
      <c r="G1193" s="1">
        <v>18</v>
      </c>
      <c r="H1193" s="1" t="s">
        <v>374</v>
      </c>
      <c r="I1193" s="14">
        <v>105783</v>
      </c>
      <c r="J1193" s="10">
        <v>122049</v>
      </c>
      <c r="K1193" s="10">
        <v>119194</v>
      </c>
      <c r="L1193" s="79">
        <f t="shared" si="41"/>
        <v>115675.33333333333</v>
      </c>
      <c r="N1193" s="32">
        <v>208355</v>
      </c>
      <c r="O1193" s="34">
        <v>198255</v>
      </c>
      <c r="P1193" s="34">
        <v>173522</v>
      </c>
      <c r="Q1193" s="109">
        <f t="shared" si="39"/>
        <v>193377.33333333334</v>
      </c>
    </row>
    <row r="1194" spans="1:19" x14ac:dyDescent="0.2">
      <c r="A1194" s="1">
        <v>13</v>
      </c>
      <c r="B1194" s="1" t="s">
        <v>64</v>
      </c>
      <c r="C1194" s="5" t="s">
        <v>424</v>
      </c>
      <c r="D1194" s="1">
        <v>281</v>
      </c>
      <c r="E1194" s="1" t="s">
        <v>424</v>
      </c>
      <c r="F1194" s="1">
        <v>281</v>
      </c>
      <c r="G1194" s="1">
        <v>6</v>
      </c>
      <c r="H1194" s="1" t="s">
        <v>374</v>
      </c>
      <c r="I1194" s="14">
        <v>2261675</v>
      </c>
      <c r="J1194" s="10">
        <v>2260073</v>
      </c>
      <c r="K1194" s="10">
        <v>2209827</v>
      </c>
      <c r="L1194" s="79">
        <f t="shared" si="41"/>
        <v>2243858.3333333335</v>
      </c>
      <c r="N1194" s="32">
        <v>2472530</v>
      </c>
      <c r="O1194" s="34">
        <v>2996006</v>
      </c>
      <c r="P1194" s="34">
        <v>3030048</v>
      </c>
      <c r="Q1194" s="109">
        <f t="shared" si="39"/>
        <v>2832861.3333333335</v>
      </c>
    </row>
    <row r="1195" spans="1:19" x14ac:dyDescent="0.2">
      <c r="A1195" s="1">
        <v>13</v>
      </c>
      <c r="B1195" s="1" t="s">
        <v>65</v>
      </c>
      <c r="C1195" s="5" t="s">
        <v>420</v>
      </c>
      <c r="D1195" s="1">
        <v>2920</v>
      </c>
      <c r="E1195" s="1" t="s">
        <v>420</v>
      </c>
      <c r="F1195" s="1">
        <v>2920</v>
      </c>
      <c r="G1195" s="1">
        <v>214452</v>
      </c>
      <c r="H1195" s="1" t="s">
        <v>374</v>
      </c>
      <c r="I1195" s="14">
        <v>4846282</v>
      </c>
      <c r="J1195" s="10">
        <v>4967618</v>
      </c>
      <c r="K1195" s="10">
        <v>5832809</v>
      </c>
      <c r="L1195" s="79">
        <f t="shared" si="41"/>
        <v>5215569.666666667</v>
      </c>
      <c r="N1195" s="32">
        <v>3694896</v>
      </c>
      <c r="O1195" s="34">
        <v>6053470</v>
      </c>
      <c r="P1195" s="34">
        <v>8781051</v>
      </c>
      <c r="Q1195" s="109">
        <f t="shared" si="39"/>
        <v>6176472.333333333</v>
      </c>
    </row>
    <row r="1196" spans="1:19" x14ac:dyDescent="0.2">
      <c r="A1196" s="1">
        <v>13</v>
      </c>
      <c r="B1196" s="1" t="s">
        <v>66</v>
      </c>
      <c r="C1196" s="5" t="s">
        <v>16</v>
      </c>
      <c r="D1196" s="1">
        <v>0</v>
      </c>
      <c r="E1196" s="1" t="s">
        <v>424</v>
      </c>
      <c r="F1196" s="1">
        <v>281</v>
      </c>
      <c r="G1196" s="1">
        <v>0</v>
      </c>
      <c r="H1196" s="1" t="s">
        <v>16</v>
      </c>
      <c r="I1196" s="14">
        <v>7460</v>
      </c>
      <c r="J1196" s="10">
        <v>8087</v>
      </c>
      <c r="K1196" s="10">
        <v>7209</v>
      </c>
      <c r="L1196" s="79">
        <f t="shared" si="41"/>
        <v>7585.333333333333</v>
      </c>
      <c r="N1196" s="32">
        <v>18359</v>
      </c>
      <c r="O1196" s="34">
        <v>18623</v>
      </c>
      <c r="P1196" s="34">
        <v>22369</v>
      </c>
      <c r="Q1196" s="109">
        <f t="shared" si="39"/>
        <v>19783.666666666668</v>
      </c>
    </row>
    <row r="1197" spans="1:19" x14ac:dyDescent="0.2">
      <c r="A1197" s="1">
        <v>13</v>
      </c>
      <c r="B1197" s="1" t="s">
        <v>69</v>
      </c>
      <c r="C1197" s="5" t="s">
        <v>16</v>
      </c>
      <c r="D1197" s="1">
        <v>0</v>
      </c>
      <c r="E1197" s="1" t="s">
        <v>420</v>
      </c>
      <c r="F1197" s="1">
        <v>2920</v>
      </c>
      <c r="G1197" s="1">
        <v>214452</v>
      </c>
      <c r="H1197" s="1" t="s">
        <v>16</v>
      </c>
      <c r="I1197" s="14">
        <v>6484</v>
      </c>
      <c r="J1197" s="10">
        <v>5569</v>
      </c>
      <c r="K1197" s="10">
        <v>6711</v>
      </c>
      <c r="L1197" s="79">
        <f t="shared" si="41"/>
        <v>6254.666666666667</v>
      </c>
      <c r="N1197" s="32">
        <v>8461</v>
      </c>
      <c r="O1197" s="34">
        <v>12741</v>
      </c>
      <c r="P1197" s="34">
        <v>14853</v>
      </c>
      <c r="Q1197" s="109">
        <f t="shared" si="39"/>
        <v>12018.333333333334</v>
      </c>
    </row>
    <row r="1198" spans="1:19" x14ac:dyDescent="0.2">
      <c r="A1198" s="1">
        <v>13</v>
      </c>
      <c r="B1198" s="1" t="s">
        <v>70</v>
      </c>
      <c r="C1198" s="5" t="s">
        <v>424</v>
      </c>
      <c r="D1198" s="1">
        <v>281</v>
      </c>
      <c r="E1198" s="1" t="s">
        <v>424</v>
      </c>
      <c r="F1198" s="1">
        <v>281</v>
      </c>
      <c r="G1198" s="1">
        <v>19</v>
      </c>
      <c r="H1198" s="1" t="s">
        <v>374</v>
      </c>
      <c r="I1198" s="14">
        <v>781027</v>
      </c>
      <c r="J1198" s="10">
        <v>784478</v>
      </c>
      <c r="K1198" s="10">
        <v>816290</v>
      </c>
      <c r="L1198" s="79">
        <f t="shared" si="41"/>
        <v>793931.66666666663</v>
      </c>
      <c r="N1198" s="32">
        <v>897169</v>
      </c>
      <c r="O1198" s="34">
        <v>1199771</v>
      </c>
      <c r="P1198" s="34">
        <v>1416090</v>
      </c>
      <c r="Q1198" s="109">
        <f t="shared" ref="Q1198:Q1261" si="42">AVERAGE(N1198:P1198)</f>
        <v>1171010</v>
      </c>
    </row>
    <row r="1199" spans="1:19" x14ac:dyDescent="0.2">
      <c r="A1199" s="1">
        <v>13</v>
      </c>
      <c r="B1199" s="1" t="s">
        <v>71</v>
      </c>
      <c r="C1199" s="5" t="s">
        <v>421</v>
      </c>
      <c r="D1199" s="1">
        <v>14862</v>
      </c>
      <c r="E1199" s="1" t="s">
        <v>420</v>
      </c>
      <c r="F1199" s="1">
        <v>2920</v>
      </c>
      <c r="G1199" s="1">
        <v>214452</v>
      </c>
      <c r="H1199" s="1" t="s">
        <v>374</v>
      </c>
      <c r="I1199" s="14">
        <v>588600</v>
      </c>
      <c r="J1199" s="10">
        <v>742663</v>
      </c>
      <c r="K1199" s="10">
        <v>780309</v>
      </c>
      <c r="L1199" s="79">
        <f t="shared" si="41"/>
        <v>703857.33333333337</v>
      </c>
      <c r="N1199" s="94">
        <v>215</v>
      </c>
      <c r="O1199" s="95">
        <v>221</v>
      </c>
      <c r="P1199" s="95">
        <v>227</v>
      </c>
      <c r="Q1199" s="109">
        <f t="shared" si="42"/>
        <v>221</v>
      </c>
      <c r="S1199" s="1" t="s">
        <v>564</v>
      </c>
    </row>
    <row r="1200" spans="1:19" x14ac:dyDescent="0.2">
      <c r="A1200" s="1">
        <v>13</v>
      </c>
      <c r="B1200" s="1" t="s">
        <v>74</v>
      </c>
      <c r="C1200" s="5" t="s">
        <v>424</v>
      </c>
      <c r="D1200" s="1">
        <v>281</v>
      </c>
      <c r="E1200" s="1" t="s">
        <v>424</v>
      </c>
      <c r="F1200" s="1">
        <v>281</v>
      </c>
      <c r="G1200" s="1">
        <v>200097</v>
      </c>
      <c r="H1200" s="1" t="s">
        <v>374</v>
      </c>
      <c r="I1200" s="14">
        <v>2394617</v>
      </c>
      <c r="J1200" s="10">
        <v>2427510</v>
      </c>
      <c r="K1200" s="10">
        <v>2427233</v>
      </c>
      <c r="L1200" s="79">
        <f t="shared" si="41"/>
        <v>2416453.3333333335</v>
      </c>
      <c r="N1200" s="32">
        <v>2403489</v>
      </c>
      <c r="O1200" s="34">
        <v>2906838</v>
      </c>
      <c r="P1200" s="34">
        <v>2259686</v>
      </c>
      <c r="Q1200" s="109">
        <f t="shared" si="42"/>
        <v>2523337.6666666665</v>
      </c>
    </row>
    <row r="1201" spans="1:19" x14ac:dyDescent="0.2">
      <c r="A1201" s="1">
        <v>13</v>
      </c>
      <c r="B1201" s="1" t="s">
        <v>75</v>
      </c>
      <c r="C1201" s="5" t="s">
        <v>422</v>
      </c>
      <c r="D1201" s="1">
        <v>54296</v>
      </c>
      <c r="E1201" s="1" t="s">
        <v>420</v>
      </c>
      <c r="F1201" s="1">
        <v>2920</v>
      </c>
      <c r="G1201" s="1">
        <v>0</v>
      </c>
      <c r="H1201" s="1" t="s">
        <v>376</v>
      </c>
      <c r="I1201" s="14">
        <v>347873</v>
      </c>
      <c r="J1201" s="10">
        <v>379753</v>
      </c>
      <c r="K1201" s="10">
        <v>462578</v>
      </c>
      <c r="L1201" s="79">
        <f t="shared" si="41"/>
        <v>396734.66666666669</v>
      </c>
      <c r="N1201" s="32">
        <v>556732</v>
      </c>
      <c r="O1201" s="34">
        <v>530341</v>
      </c>
      <c r="P1201" s="34">
        <v>465384</v>
      </c>
      <c r="Q1201" s="109">
        <f t="shared" si="42"/>
        <v>517485.66666666669</v>
      </c>
    </row>
    <row r="1202" spans="1:19" x14ac:dyDescent="0.2">
      <c r="A1202" s="1">
        <v>13</v>
      </c>
      <c r="B1202" s="1" t="s">
        <v>76</v>
      </c>
      <c r="C1202" s="5" t="s">
        <v>16</v>
      </c>
      <c r="D1202" s="1">
        <v>0</v>
      </c>
      <c r="E1202" s="1" t="s">
        <v>424</v>
      </c>
      <c r="F1202" s="1">
        <v>281</v>
      </c>
      <c r="G1202" s="1">
        <v>727</v>
      </c>
      <c r="H1202" s="1" t="s">
        <v>16</v>
      </c>
      <c r="I1202" s="14">
        <v>172</v>
      </c>
      <c r="J1202" s="10">
        <v>147</v>
      </c>
      <c r="K1202" s="10">
        <v>160</v>
      </c>
      <c r="L1202" s="79">
        <f t="shared" si="41"/>
        <v>159.66666666666666</v>
      </c>
      <c r="N1202" s="32">
        <v>264</v>
      </c>
      <c r="O1202" s="34">
        <v>338</v>
      </c>
      <c r="P1202" s="34">
        <v>381</v>
      </c>
      <c r="Q1202" s="109">
        <f t="shared" si="42"/>
        <v>327.66666666666669</v>
      </c>
    </row>
    <row r="1203" spans="1:19" x14ac:dyDescent="0.2">
      <c r="A1203" s="1">
        <v>13</v>
      </c>
      <c r="B1203" s="1" t="s">
        <v>79</v>
      </c>
      <c r="C1203" s="5" t="s">
        <v>16</v>
      </c>
      <c r="D1203" s="1">
        <v>0</v>
      </c>
      <c r="E1203" s="1" t="s">
        <v>424</v>
      </c>
      <c r="F1203" s="1">
        <v>281</v>
      </c>
      <c r="G1203" s="1">
        <v>200097</v>
      </c>
      <c r="H1203" s="1" t="s">
        <v>16</v>
      </c>
      <c r="I1203" s="14">
        <v>6269</v>
      </c>
      <c r="J1203" s="10">
        <v>8412</v>
      </c>
      <c r="K1203" s="10">
        <v>11648</v>
      </c>
      <c r="L1203" s="79">
        <f t="shared" si="41"/>
        <v>8776.3333333333339</v>
      </c>
      <c r="N1203" s="32">
        <v>28085</v>
      </c>
      <c r="O1203" s="34">
        <v>26206</v>
      </c>
      <c r="P1203" s="34">
        <v>32500</v>
      </c>
      <c r="Q1203" s="109">
        <f t="shared" si="42"/>
        <v>28930.333333333332</v>
      </c>
    </row>
    <row r="1204" spans="1:19" x14ac:dyDescent="0.2">
      <c r="A1204" s="1">
        <v>13</v>
      </c>
      <c r="B1204" s="1" t="s">
        <v>80</v>
      </c>
      <c r="C1204" s="5" t="s">
        <v>424</v>
      </c>
      <c r="D1204" s="1">
        <v>281</v>
      </c>
      <c r="E1204" s="1" t="s">
        <v>424</v>
      </c>
      <c r="F1204" s="1">
        <v>281</v>
      </c>
      <c r="G1204" s="1">
        <v>200092</v>
      </c>
      <c r="H1204" s="1" t="s">
        <v>374</v>
      </c>
      <c r="I1204" s="14">
        <v>68525</v>
      </c>
      <c r="J1204" s="10">
        <v>91022</v>
      </c>
      <c r="K1204" s="10">
        <v>75721</v>
      </c>
      <c r="L1204" s="79">
        <f t="shared" si="41"/>
        <v>78422.666666666672</v>
      </c>
      <c r="N1204" s="32">
        <v>106428</v>
      </c>
      <c r="O1204" s="34">
        <v>113066</v>
      </c>
      <c r="P1204" s="34">
        <v>124179</v>
      </c>
      <c r="Q1204" s="109">
        <f t="shared" si="42"/>
        <v>114557.66666666667</v>
      </c>
    </row>
    <row r="1205" spans="1:19" x14ac:dyDescent="0.2">
      <c r="A1205" s="1">
        <v>13</v>
      </c>
      <c r="B1205" s="1" t="s">
        <v>81</v>
      </c>
      <c r="C1205" s="5" t="s">
        <v>424</v>
      </c>
      <c r="D1205" s="1">
        <v>281</v>
      </c>
      <c r="E1205" s="1" t="s">
        <v>424</v>
      </c>
      <c r="F1205" s="1">
        <v>281</v>
      </c>
      <c r="G1205" s="1">
        <v>27</v>
      </c>
      <c r="H1205" s="1" t="s">
        <v>374</v>
      </c>
      <c r="I1205" s="14">
        <v>1316201</v>
      </c>
      <c r="J1205" s="10">
        <v>1353091</v>
      </c>
      <c r="K1205" s="10">
        <v>1465979</v>
      </c>
      <c r="L1205" s="79">
        <f t="shared" si="41"/>
        <v>1378423.6666666667</v>
      </c>
      <c r="N1205" s="32">
        <v>1941673</v>
      </c>
      <c r="O1205" s="34">
        <v>2285604</v>
      </c>
      <c r="P1205" s="34">
        <v>2167853</v>
      </c>
      <c r="Q1205" s="109">
        <f t="shared" si="42"/>
        <v>2131710</v>
      </c>
    </row>
    <row r="1206" spans="1:19" x14ac:dyDescent="0.2">
      <c r="A1206" s="1">
        <v>13</v>
      </c>
      <c r="B1206" s="1" t="s">
        <v>84</v>
      </c>
      <c r="C1206" s="5" t="s">
        <v>424</v>
      </c>
      <c r="D1206" s="1">
        <v>281</v>
      </c>
      <c r="E1206" s="1" t="s">
        <v>424</v>
      </c>
      <c r="F1206" s="1">
        <v>281</v>
      </c>
      <c r="G1206" s="1">
        <v>200095</v>
      </c>
      <c r="H1206" s="1" t="s">
        <v>374</v>
      </c>
      <c r="I1206" s="14">
        <v>1485124</v>
      </c>
      <c r="J1206" s="10">
        <v>1406020</v>
      </c>
      <c r="K1206" s="10">
        <v>1394366</v>
      </c>
      <c r="L1206" s="79">
        <f t="shared" si="41"/>
        <v>1428503.3333333333</v>
      </c>
      <c r="N1206" s="32">
        <v>2117503</v>
      </c>
      <c r="O1206" s="34">
        <v>2132191</v>
      </c>
      <c r="P1206" s="34">
        <v>2765208</v>
      </c>
      <c r="Q1206" s="109">
        <f t="shared" si="42"/>
        <v>2338300.6666666665</v>
      </c>
    </row>
    <row r="1207" spans="1:19" x14ac:dyDescent="0.2">
      <c r="A1207" s="1">
        <v>13</v>
      </c>
      <c r="B1207" s="1" t="s">
        <v>85</v>
      </c>
      <c r="C1207" s="5" t="s">
        <v>422</v>
      </c>
      <c r="D1207" s="1">
        <v>54296</v>
      </c>
      <c r="E1207" s="1" t="s">
        <v>420</v>
      </c>
      <c r="F1207" s="1">
        <v>2920</v>
      </c>
      <c r="G1207" s="1">
        <v>214444</v>
      </c>
      <c r="H1207" s="1" t="s">
        <v>374</v>
      </c>
      <c r="I1207" s="14">
        <v>264569</v>
      </c>
      <c r="J1207" s="10">
        <v>273503</v>
      </c>
      <c r="K1207" s="10">
        <v>320782</v>
      </c>
      <c r="L1207" s="79">
        <f t="shared" si="41"/>
        <v>286284.66666666669</v>
      </c>
      <c r="N1207" s="94">
        <v>448</v>
      </c>
      <c r="O1207" s="95">
        <v>596</v>
      </c>
      <c r="P1207" s="95">
        <v>589</v>
      </c>
      <c r="Q1207" s="109">
        <f t="shared" si="42"/>
        <v>544.33333333333337</v>
      </c>
      <c r="S1207" s="1" t="s">
        <v>564</v>
      </c>
    </row>
    <row r="1208" spans="1:19" x14ac:dyDescent="0.2">
      <c r="A1208" s="1">
        <v>13</v>
      </c>
      <c r="B1208" s="1" t="s">
        <v>86</v>
      </c>
      <c r="C1208" s="5" t="s">
        <v>420</v>
      </c>
      <c r="D1208" s="1">
        <v>2920</v>
      </c>
      <c r="E1208" s="1" t="s">
        <v>420</v>
      </c>
      <c r="F1208" s="1">
        <v>2920</v>
      </c>
      <c r="G1208" s="1">
        <v>214445</v>
      </c>
      <c r="H1208" s="1" t="s">
        <v>374</v>
      </c>
      <c r="I1208" s="14">
        <v>4000347</v>
      </c>
      <c r="J1208" s="10">
        <v>4744625</v>
      </c>
      <c r="K1208" s="10">
        <v>5673698</v>
      </c>
      <c r="L1208" s="79">
        <f t="shared" si="41"/>
        <v>4806223.333333333</v>
      </c>
      <c r="N1208" s="32">
        <v>3609652</v>
      </c>
      <c r="O1208" s="34">
        <v>7609341</v>
      </c>
      <c r="P1208" s="34">
        <v>6986221</v>
      </c>
      <c r="Q1208" s="109">
        <f t="shared" si="42"/>
        <v>6068404.666666667</v>
      </c>
    </row>
    <row r="1209" spans="1:19" x14ac:dyDescent="0.2">
      <c r="A1209" s="1">
        <v>13</v>
      </c>
      <c r="B1209" s="1" t="s">
        <v>89</v>
      </c>
      <c r="C1209" s="5" t="s">
        <v>16</v>
      </c>
      <c r="D1209" s="1">
        <v>0</v>
      </c>
      <c r="E1209" s="1" t="s">
        <v>420</v>
      </c>
      <c r="F1209" s="1">
        <v>2920</v>
      </c>
      <c r="G1209" s="1">
        <v>214445</v>
      </c>
      <c r="H1209" s="1" t="s">
        <v>16</v>
      </c>
      <c r="I1209" s="14">
        <v>8166</v>
      </c>
      <c r="J1209" s="10">
        <v>9916</v>
      </c>
      <c r="K1209" s="10">
        <v>14540</v>
      </c>
      <c r="L1209" s="79">
        <f t="shared" si="41"/>
        <v>10874</v>
      </c>
      <c r="N1209" s="32">
        <v>19378</v>
      </c>
      <c r="O1209" s="34">
        <v>19188</v>
      </c>
      <c r="P1209" s="34">
        <v>17407</v>
      </c>
      <c r="Q1209" s="109">
        <f t="shared" si="42"/>
        <v>18657.666666666668</v>
      </c>
    </row>
    <row r="1210" spans="1:19" x14ac:dyDescent="0.2">
      <c r="A1210" s="1">
        <v>13</v>
      </c>
      <c r="B1210" s="1" t="s">
        <v>90</v>
      </c>
      <c r="C1210" s="5" t="s">
        <v>16</v>
      </c>
      <c r="D1210" s="1">
        <v>0</v>
      </c>
      <c r="E1210" s="1" t="s">
        <v>424</v>
      </c>
      <c r="F1210" s="1">
        <v>281</v>
      </c>
      <c r="G1210" s="1">
        <v>29</v>
      </c>
      <c r="H1210" s="1" t="s">
        <v>16</v>
      </c>
      <c r="I1210" s="14">
        <v>10303</v>
      </c>
      <c r="J1210" s="10">
        <v>13472</v>
      </c>
      <c r="K1210" s="10">
        <v>10395</v>
      </c>
      <c r="L1210" s="79">
        <f t="shared" si="41"/>
        <v>11390</v>
      </c>
      <c r="N1210" s="94">
        <v>147</v>
      </c>
      <c r="O1210" s="95">
        <v>172</v>
      </c>
      <c r="P1210" s="95">
        <v>190</v>
      </c>
      <c r="Q1210" s="109">
        <f t="shared" si="42"/>
        <v>169.66666666666666</v>
      </c>
    </row>
    <row r="1211" spans="1:19" x14ac:dyDescent="0.2">
      <c r="A1211" s="1">
        <v>13</v>
      </c>
      <c r="B1211" s="1" t="s">
        <v>91</v>
      </c>
      <c r="C1211" s="5" t="s">
        <v>16</v>
      </c>
      <c r="D1211" s="1">
        <v>0</v>
      </c>
      <c r="E1211" s="1" t="s">
        <v>424</v>
      </c>
      <c r="F1211" s="1">
        <v>281</v>
      </c>
      <c r="G1211" s="1">
        <v>13</v>
      </c>
      <c r="H1211" s="1" t="s">
        <v>16</v>
      </c>
      <c r="I1211" s="14">
        <v>8050</v>
      </c>
      <c r="J1211" s="10">
        <v>8965</v>
      </c>
      <c r="K1211" s="10">
        <v>9106</v>
      </c>
      <c r="L1211" s="79">
        <f t="shared" si="41"/>
        <v>8707</v>
      </c>
      <c r="N1211" s="32">
        <v>12858</v>
      </c>
      <c r="O1211" s="34">
        <v>11869</v>
      </c>
      <c r="P1211" s="34">
        <v>13656</v>
      </c>
      <c r="Q1211" s="109">
        <f t="shared" si="42"/>
        <v>12794.333333333334</v>
      </c>
    </row>
    <row r="1212" spans="1:19" x14ac:dyDescent="0.2">
      <c r="A1212" s="1">
        <v>13</v>
      </c>
      <c r="B1212" s="1" t="s">
        <v>94</v>
      </c>
      <c r="C1212" s="5" t="s">
        <v>424</v>
      </c>
      <c r="D1212" s="1">
        <v>281</v>
      </c>
      <c r="E1212" s="1" t="s">
        <v>424</v>
      </c>
      <c r="F1212" s="1">
        <v>281</v>
      </c>
      <c r="G1212" s="1">
        <v>10</v>
      </c>
      <c r="H1212" s="1" t="s">
        <v>374</v>
      </c>
      <c r="I1212" s="14">
        <v>198249</v>
      </c>
      <c r="J1212" s="10">
        <v>202393</v>
      </c>
      <c r="K1212" s="10">
        <v>165607</v>
      </c>
      <c r="L1212" s="79">
        <f t="shared" si="41"/>
        <v>188749.66666666666</v>
      </c>
      <c r="N1212" s="32">
        <v>261892</v>
      </c>
      <c r="O1212" s="34">
        <v>298487</v>
      </c>
      <c r="P1212" s="34">
        <v>359085</v>
      </c>
      <c r="Q1212" s="109">
        <f t="shared" si="42"/>
        <v>306488</v>
      </c>
    </row>
    <row r="1213" spans="1:19" x14ac:dyDescent="0.2">
      <c r="A1213" s="1">
        <v>13</v>
      </c>
      <c r="B1213" s="1" t="s">
        <v>95</v>
      </c>
      <c r="C1213" s="5" t="s">
        <v>16</v>
      </c>
      <c r="D1213" s="1">
        <v>0</v>
      </c>
      <c r="E1213" s="1" t="s">
        <v>424</v>
      </c>
      <c r="F1213" s="1">
        <v>281</v>
      </c>
      <c r="G1213" s="1">
        <v>4</v>
      </c>
      <c r="H1213" s="1" t="s">
        <v>16</v>
      </c>
      <c r="I1213" s="14">
        <v>823</v>
      </c>
      <c r="J1213" s="10">
        <v>976</v>
      </c>
      <c r="K1213" s="10">
        <v>976</v>
      </c>
      <c r="L1213" s="79">
        <f t="shared" si="41"/>
        <v>925</v>
      </c>
      <c r="N1213" s="32">
        <v>1676</v>
      </c>
      <c r="O1213" s="34">
        <v>2591</v>
      </c>
      <c r="P1213" s="34">
        <v>3003</v>
      </c>
      <c r="Q1213" s="109">
        <f t="shared" si="42"/>
        <v>2423.3333333333335</v>
      </c>
    </row>
    <row r="1214" spans="1:19" x14ac:dyDescent="0.2">
      <c r="A1214" s="1">
        <v>13</v>
      </c>
      <c r="B1214" s="1" t="s">
        <v>96</v>
      </c>
      <c r="C1214" s="5" t="s">
        <v>424</v>
      </c>
      <c r="D1214" s="1">
        <v>281</v>
      </c>
      <c r="E1214" s="1" t="s">
        <v>424</v>
      </c>
      <c r="F1214" s="1">
        <v>281</v>
      </c>
      <c r="G1214" s="1">
        <v>23</v>
      </c>
      <c r="H1214" s="1" t="s">
        <v>374</v>
      </c>
      <c r="I1214" s="14">
        <v>197260</v>
      </c>
      <c r="J1214" s="10">
        <v>166406</v>
      </c>
      <c r="K1214" s="10">
        <v>189051</v>
      </c>
      <c r="L1214" s="79">
        <f t="shared" si="41"/>
        <v>184239</v>
      </c>
      <c r="N1214" s="32">
        <v>251601</v>
      </c>
      <c r="O1214" s="34">
        <v>297308</v>
      </c>
      <c r="P1214" s="34">
        <v>381890</v>
      </c>
      <c r="Q1214" s="109">
        <f t="shared" si="42"/>
        <v>310266.33333333331</v>
      </c>
    </row>
    <row r="1215" spans="1:19" x14ac:dyDescent="0.2">
      <c r="A1215" s="1">
        <v>13</v>
      </c>
      <c r="B1215" s="1" t="s">
        <v>99</v>
      </c>
      <c r="C1215" s="5" t="s">
        <v>424</v>
      </c>
      <c r="D1215" s="1">
        <v>281</v>
      </c>
      <c r="E1215" s="1" t="s">
        <v>424</v>
      </c>
      <c r="F1215" s="1">
        <v>281</v>
      </c>
      <c r="G1215" s="1">
        <v>11</v>
      </c>
      <c r="H1215" s="1" t="s">
        <v>374</v>
      </c>
      <c r="I1215" s="14">
        <v>1447307</v>
      </c>
      <c r="J1215" s="10">
        <v>1868659</v>
      </c>
      <c r="K1215" s="10">
        <v>1962107</v>
      </c>
      <c r="L1215" s="79">
        <f t="shared" si="41"/>
        <v>1759357.6666666667</v>
      </c>
      <c r="N1215" s="32">
        <v>2361589</v>
      </c>
      <c r="O1215" s="34">
        <v>2484755</v>
      </c>
      <c r="P1215" s="34">
        <v>2094570</v>
      </c>
      <c r="Q1215" s="109">
        <f t="shared" si="42"/>
        <v>2313638</v>
      </c>
    </row>
    <row r="1216" spans="1:19" x14ac:dyDescent="0.2">
      <c r="A1216" s="1">
        <v>13</v>
      </c>
      <c r="B1216" s="1" t="s">
        <v>100</v>
      </c>
      <c r="C1216" s="5" t="s">
        <v>422</v>
      </c>
      <c r="D1216" s="1">
        <v>54296</v>
      </c>
      <c r="E1216" s="1" t="s">
        <v>18</v>
      </c>
      <c r="F1216" s="1">
        <v>0</v>
      </c>
      <c r="G1216" s="1">
        <v>0</v>
      </c>
      <c r="H1216" s="1" t="s">
        <v>18</v>
      </c>
      <c r="I1216" s="14">
        <v>3101</v>
      </c>
      <c r="J1216" s="10">
        <v>4396</v>
      </c>
      <c r="K1216" s="10">
        <v>5581</v>
      </c>
      <c r="L1216" s="79">
        <f t="shared" si="41"/>
        <v>4359.333333333333</v>
      </c>
      <c r="N1216" s="75">
        <v>258</v>
      </c>
      <c r="O1216" s="91">
        <v>381</v>
      </c>
      <c r="P1216" s="91">
        <v>350</v>
      </c>
      <c r="Q1216" s="109">
        <f t="shared" si="42"/>
        <v>329.66666666666669</v>
      </c>
    </row>
    <row r="1217" spans="1:17" x14ac:dyDescent="0.2">
      <c r="A1217" s="1">
        <v>13</v>
      </c>
      <c r="B1217" s="1" t="s">
        <v>101</v>
      </c>
      <c r="C1217" s="5" t="s">
        <v>16</v>
      </c>
      <c r="D1217" s="1">
        <v>0</v>
      </c>
      <c r="E1217" s="1" t="s">
        <v>424</v>
      </c>
      <c r="F1217" s="1">
        <v>281</v>
      </c>
      <c r="G1217" s="1">
        <v>22</v>
      </c>
      <c r="H1217" s="1" t="s">
        <v>16</v>
      </c>
      <c r="I1217" s="14">
        <v>208429</v>
      </c>
      <c r="J1217" s="10">
        <v>263470</v>
      </c>
      <c r="K1217" s="10">
        <v>257305</v>
      </c>
      <c r="L1217" s="79">
        <f t="shared" si="41"/>
        <v>243068</v>
      </c>
      <c r="N1217" s="32">
        <v>499082</v>
      </c>
      <c r="O1217" s="34">
        <v>468037</v>
      </c>
      <c r="P1217" s="34">
        <v>446129</v>
      </c>
      <c r="Q1217" s="109">
        <f t="shared" si="42"/>
        <v>471082.66666666669</v>
      </c>
    </row>
    <row r="1218" spans="1:17" x14ac:dyDescent="0.2">
      <c r="A1218" s="1">
        <v>13</v>
      </c>
      <c r="B1218" s="1" t="s">
        <v>104</v>
      </c>
      <c r="C1218" s="5" t="s">
        <v>16</v>
      </c>
      <c r="D1218" s="1">
        <v>0</v>
      </c>
      <c r="E1218" s="1" t="s">
        <v>424</v>
      </c>
      <c r="F1218" s="1">
        <v>281</v>
      </c>
      <c r="G1218" s="1">
        <v>6</v>
      </c>
      <c r="H1218" s="1" t="s">
        <v>16</v>
      </c>
      <c r="I1218" s="14">
        <v>8492</v>
      </c>
      <c r="J1218" s="10">
        <v>10395</v>
      </c>
      <c r="K1218" s="10">
        <v>9720</v>
      </c>
      <c r="L1218" s="79">
        <f t="shared" si="41"/>
        <v>9535.6666666666661</v>
      </c>
      <c r="N1218" s="32">
        <v>19814</v>
      </c>
      <c r="O1218" s="34">
        <v>18936</v>
      </c>
      <c r="P1218" s="34">
        <v>22504</v>
      </c>
      <c r="Q1218" s="109">
        <f t="shared" si="42"/>
        <v>20418</v>
      </c>
    </row>
    <row r="1219" spans="1:17" x14ac:dyDescent="0.2">
      <c r="A1219" s="1">
        <v>13</v>
      </c>
      <c r="B1219" s="1" t="s">
        <v>105</v>
      </c>
      <c r="C1219" s="5" t="s">
        <v>16</v>
      </c>
      <c r="D1219" s="1">
        <v>0</v>
      </c>
      <c r="E1219" s="1" t="s">
        <v>424</v>
      </c>
      <c r="F1219" s="1">
        <v>281</v>
      </c>
      <c r="G1219" s="1">
        <v>12</v>
      </c>
      <c r="H1219" s="1" t="s">
        <v>16</v>
      </c>
      <c r="I1219" s="14">
        <v>4894</v>
      </c>
      <c r="J1219" s="10">
        <v>6736</v>
      </c>
      <c r="K1219" s="10">
        <v>5305</v>
      </c>
      <c r="L1219" s="79">
        <f t="shared" si="41"/>
        <v>5645</v>
      </c>
      <c r="N1219" s="32">
        <v>13048</v>
      </c>
      <c r="O1219" s="34">
        <v>13484</v>
      </c>
      <c r="P1219" s="34">
        <v>17684</v>
      </c>
      <c r="Q1219" s="109">
        <f t="shared" si="42"/>
        <v>14738.666666666666</v>
      </c>
    </row>
    <row r="1220" spans="1:17" x14ac:dyDescent="0.2">
      <c r="A1220" s="1">
        <v>13</v>
      </c>
      <c r="B1220" s="1" t="s">
        <v>106</v>
      </c>
      <c r="C1220" s="5" t="s">
        <v>420</v>
      </c>
      <c r="D1220" s="1">
        <v>2920</v>
      </c>
      <c r="E1220" s="1" t="s">
        <v>420</v>
      </c>
      <c r="F1220" s="1">
        <v>2920</v>
      </c>
      <c r="G1220" s="1">
        <v>0</v>
      </c>
      <c r="H1220" s="1" t="s">
        <v>376</v>
      </c>
      <c r="I1220" s="14">
        <v>4223002</v>
      </c>
      <c r="J1220" s="10">
        <v>6398739</v>
      </c>
      <c r="K1220" s="10">
        <v>6082022</v>
      </c>
      <c r="L1220" s="79">
        <f t="shared" si="41"/>
        <v>5567921</v>
      </c>
      <c r="N1220" s="32">
        <v>6067482</v>
      </c>
      <c r="O1220" s="34">
        <v>7808505</v>
      </c>
      <c r="P1220" s="34">
        <v>9173668</v>
      </c>
      <c r="Q1220" s="109">
        <f t="shared" si="42"/>
        <v>7683218.333333333</v>
      </c>
    </row>
    <row r="1221" spans="1:17" x14ac:dyDescent="0.2">
      <c r="A1221" s="1">
        <v>13</v>
      </c>
      <c r="B1221" s="1" t="s">
        <v>109</v>
      </c>
      <c r="C1221" s="5" t="s">
        <v>16</v>
      </c>
      <c r="D1221" s="1">
        <v>0</v>
      </c>
      <c r="E1221" s="1" t="s">
        <v>424</v>
      </c>
      <c r="F1221" s="1">
        <v>281</v>
      </c>
      <c r="G1221" s="1">
        <v>19</v>
      </c>
      <c r="H1221" s="1" t="s">
        <v>16</v>
      </c>
      <c r="I1221" s="14">
        <v>4746</v>
      </c>
      <c r="J1221" s="10">
        <v>5103</v>
      </c>
      <c r="K1221" s="10">
        <v>4544</v>
      </c>
      <c r="L1221" s="79">
        <f t="shared" si="41"/>
        <v>4797.666666666667</v>
      </c>
      <c r="N1221" s="32">
        <v>5692</v>
      </c>
      <c r="O1221" s="34">
        <v>10309</v>
      </c>
      <c r="P1221" s="34">
        <v>13527</v>
      </c>
      <c r="Q1221" s="109">
        <f t="shared" si="42"/>
        <v>9842.6666666666661</v>
      </c>
    </row>
    <row r="1222" spans="1:17" x14ac:dyDescent="0.2">
      <c r="A1222" s="1">
        <v>13</v>
      </c>
      <c r="B1222" s="1" t="s">
        <v>110</v>
      </c>
      <c r="C1222" s="5" t="s">
        <v>424</v>
      </c>
      <c r="D1222" s="1">
        <v>281</v>
      </c>
      <c r="E1222" s="1" t="s">
        <v>424</v>
      </c>
      <c r="F1222" s="1">
        <v>281</v>
      </c>
      <c r="G1222" s="1">
        <v>8</v>
      </c>
      <c r="H1222" s="1" t="s">
        <v>374</v>
      </c>
      <c r="I1222" s="14">
        <v>844597</v>
      </c>
      <c r="J1222" s="10">
        <v>925703</v>
      </c>
      <c r="K1222" s="10">
        <v>1217442</v>
      </c>
      <c r="L1222" s="79">
        <f t="shared" si="41"/>
        <v>995914</v>
      </c>
      <c r="N1222" s="32">
        <v>1057649</v>
      </c>
      <c r="O1222" s="34">
        <v>1871551</v>
      </c>
      <c r="P1222" s="34">
        <v>2438820</v>
      </c>
      <c r="Q1222" s="109">
        <f t="shared" si="42"/>
        <v>1789340</v>
      </c>
    </row>
    <row r="1223" spans="1:17" x14ac:dyDescent="0.2">
      <c r="A1223" s="1">
        <v>13</v>
      </c>
      <c r="B1223" s="1" t="s">
        <v>111</v>
      </c>
      <c r="C1223" s="5" t="s">
        <v>421</v>
      </c>
      <c r="D1223" s="1">
        <v>14862</v>
      </c>
      <c r="E1223" s="1" t="s">
        <v>420</v>
      </c>
      <c r="F1223" s="1">
        <v>2920</v>
      </c>
      <c r="G1223" s="1">
        <v>0</v>
      </c>
      <c r="H1223" s="1" t="s">
        <v>376</v>
      </c>
      <c r="I1223" s="14">
        <v>468675</v>
      </c>
      <c r="J1223" s="10">
        <v>630899</v>
      </c>
      <c r="K1223" s="10">
        <v>667593</v>
      </c>
      <c r="L1223" s="79">
        <f t="shared" si="41"/>
        <v>589055.66666666663</v>
      </c>
      <c r="N1223" s="32">
        <v>642425</v>
      </c>
      <c r="O1223" s="34">
        <v>783919</v>
      </c>
      <c r="P1223" s="34">
        <v>703906</v>
      </c>
      <c r="Q1223" s="109">
        <f t="shared" si="42"/>
        <v>710083.33333333337</v>
      </c>
    </row>
    <row r="1224" spans="1:17" x14ac:dyDescent="0.2">
      <c r="A1224" s="1">
        <v>13</v>
      </c>
      <c r="B1224" s="1" t="s">
        <v>114</v>
      </c>
      <c r="C1224" s="5" t="s">
        <v>16</v>
      </c>
      <c r="D1224" s="1">
        <v>0</v>
      </c>
      <c r="E1224" s="1" t="s">
        <v>424</v>
      </c>
      <c r="F1224" s="1">
        <v>281</v>
      </c>
      <c r="G1224" s="1">
        <v>7</v>
      </c>
      <c r="H1224" s="1" t="s">
        <v>16</v>
      </c>
      <c r="I1224" s="14">
        <v>7491</v>
      </c>
      <c r="J1224" s="10">
        <v>7006</v>
      </c>
      <c r="K1224" s="10">
        <v>10481</v>
      </c>
      <c r="L1224" s="79">
        <f t="shared" si="41"/>
        <v>8326</v>
      </c>
      <c r="N1224" s="32">
        <v>166</v>
      </c>
      <c r="O1224" s="34">
        <v>246</v>
      </c>
      <c r="P1224" s="34">
        <v>184</v>
      </c>
      <c r="Q1224" s="109">
        <f t="shared" si="42"/>
        <v>198.66666666666666</v>
      </c>
    </row>
    <row r="1225" spans="1:17" x14ac:dyDescent="0.2">
      <c r="A1225" s="1">
        <v>13</v>
      </c>
      <c r="B1225" s="1" t="s">
        <v>115</v>
      </c>
      <c r="C1225" s="5" t="s">
        <v>424</v>
      </c>
      <c r="D1225" s="1">
        <v>281</v>
      </c>
      <c r="E1225" s="1" t="s">
        <v>424</v>
      </c>
      <c r="F1225" s="1">
        <v>281</v>
      </c>
      <c r="G1225" s="1">
        <v>21</v>
      </c>
      <c r="H1225" s="1" t="s">
        <v>374</v>
      </c>
      <c r="I1225" s="14">
        <v>1260816</v>
      </c>
      <c r="J1225" s="10">
        <v>1654624</v>
      </c>
      <c r="K1225" s="10">
        <v>1340817</v>
      </c>
      <c r="L1225" s="79">
        <f t="shared" si="41"/>
        <v>1418752.3333333333</v>
      </c>
      <c r="N1225" s="32">
        <v>2787835</v>
      </c>
      <c r="O1225" s="34">
        <v>2724167</v>
      </c>
      <c r="P1225" s="34">
        <v>2751350</v>
      </c>
      <c r="Q1225" s="109">
        <f t="shared" si="42"/>
        <v>2754450.6666666665</v>
      </c>
    </row>
    <row r="1226" spans="1:17" x14ac:dyDescent="0.2">
      <c r="A1226" s="1">
        <v>13</v>
      </c>
      <c r="B1226" s="1" t="s">
        <v>116</v>
      </c>
      <c r="C1226" s="5" t="s">
        <v>424</v>
      </c>
      <c r="D1226" s="1">
        <v>281</v>
      </c>
      <c r="E1226" s="1" t="s">
        <v>424</v>
      </c>
      <c r="F1226" s="1">
        <v>281</v>
      </c>
      <c r="G1226" s="1">
        <v>727</v>
      </c>
      <c r="H1226" s="1" t="s">
        <v>374</v>
      </c>
      <c r="I1226" s="14">
        <v>1277</v>
      </c>
      <c r="J1226" s="10">
        <v>1357</v>
      </c>
      <c r="K1226" s="10">
        <v>1289</v>
      </c>
      <c r="L1226" s="79">
        <f t="shared" si="41"/>
        <v>1307.6666666666667</v>
      </c>
      <c r="N1226" s="32">
        <v>111</v>
      </c>
      <c r="O1226" s="34">
        <v>123</v>
      </c>
      <c r="P1226" s="34">
        <v>123</v>
      </c>
      <c r="Q1226" s="109">
        <f t="shared" si="42"/>
        <v>119</v>
      </c>
    </row>
    <row r="1227" spans="1:17" x14ac:dyDescent="0.2">
      <c r="A1227" s="1">
        <v>13</v>
      </c>
      <c r="B1227" s="1" t="s">
        <v>119</v>
      </c>
      <c r="C1227" s="5" t="s">
        <v>424</v>
      </c>
      <c r="D1227" s="1">
        <v>281</v>
      </c>
      <c r="E1227" s="1" t="s">
        <v>424</v>
      </c>
      <c r="F1227" s="1">
        <v>281</v>
      </c>
      <c r="G1227" s="1">
        <v>3</v>
      </c>
      <c r="H1227" s="1" t="s">
        <v>374</v>
      </c>
      <c r="I1227" s="14">
        <v>992797</v>
      </c>
      <c r="J1227" s="10">
        <v>943810</v>
      </c>
      <c r="K1227" s="10">
        <v>1006839</v>
      </c>
      <c r="L1227" s="79">
        <f t="shared" si="41"/>
        <v>981148.66666666663</v>
      </c>
      <c r="N1227" s="32">
        <v>1234721</v>
      </c>
      <c r="O1227" s="34">
        <v>1108546</v>
      </c>
      <c r="P1227" s="34">
        <v>995590</v>
      </c>
      <c r="Q1227" s="109">
        <f t="shared" si="42"/>
        <v>1112952.3333333333</v>
      </c>
    </row>
    <row r="1228" spans="1:17" x14ac:dyDescent="0.2">
      <c r="A1228" s="1">
        <v>13</v>
      </c>
      <c r="B1228" s="1" t="s">
        <v>120</v>
      </c>
      <c r="C1228" s="5" t="s">
        <v>424</v>
      </c>
      <c r="D1228" s="1">
        <v>281</v>
      </c>
      <c r="E1228" s="1" t="s">
        <v>424</v>
      </c>
      <c r="F1228" s="1">
        <v>281</v>
      </c>
      <c r="G1228" s="1">
        <v>20</v>
      </c>
      <c r="H1228" s="1" t="s">
        <v>374</v>
      </c>
      <c r="I1228" s="14">
        <v>245479</v>
      </c>
      <c r="J1228" s="10">
        <v>146941</v>
      </c>
      <c r="K1228" s="10">
        <v>160173</v>
      </c>
      <c r="L1228" s="79">
        <f t="shared" si="41"/>
        <v>184197.66666666666</v>
      </c>
      <c r="N1228" s="32">
        <v>189800</v>
      </c>
      <c r="O1228" s="34">
        <v>252927</v>
      </c>
      <c r="P1228" s="34">
        <v>284500</v>
      </c>
      <c r="Q1228" s="109">
        <f t="shared" si="42"/>
        <v>242409</v>
      </c>
    </row>
    <row r="1229" spans="1:17" x14ac:dyDescent="0.2">
      <c r="A1229" s="1">
        <v>13</v>
      </c>
      <c r="B1229" s="1" t="s">
        <v>121</v>
      </c>
      <c r="C1229" s="5" t="s">
        <v>16</v>
      </c>
      <c r="D1229" s="1">
        <v>0</v>
      </c>
      <c r="E1229" s="1" t="s">
        <v>424</v>
      </c>
      <c r="F1229" s="1">
        <v>281</v>
      </c>
      <c r="G1229" s="1">
        <v>20</v>
      </c>
      <c r="H1229" s="1" t="s">
        <v>16</v>
      </c>
      <c r="I1229" s="14">
        <v>9456</v>
      </c>
      <c r="J1229" s="10">
        <v>9425</v>
      </c>
      <c r="K1229" s="10">
        <v>9309</v>
      </c>
      <c r="L1229" s="79">
        <f t="shared" si="41"/>
        <v>9396.6666666666661</v>
      </c>
      <c r="N1229" s="32">
        <v>8449</v>
      </c>
      <c r="O1229" s="34">
        <v>14472</v>
      </c>
      <c r="P1229" s="34">
        <v>15872</v>
      </c>
      <c r="Q1229" s="109">
        <f t="shared" si="42"/>
        <v>12931</v>
      </c>
    </row>
    <row r="1230" spans="1:17" x14ac:dyDescent="0.2">
      <c r="A1230" s="1">
        <v>13</v>
      </c>
      <c r="B1230" s="1" t="s">
        <v>124</v>
      </c>
      <c r="C1230" s="5" t="s">
        <v>421</v>
      </c>
      <c r="D1230" s="1">
        <v>14862</v>
      </c>
      <c r="E1230" s="1" t="s">
        <v>420</v>
      </c>
      <c r="F1230" s="1">
        <v>2920</v>
      </c>
      <c r="G1230" s="1">
        <v>214445</v>
      </c>
      <c r="H1230" s="1" t="s">
        <v>374</v>
      </c>
      <c r="I1230" s="14">
        <v>313770</v>
      </c>
      <c r="J1230" s="10">
        <v>425983</v>
      </c>
      <c r="K1230" s="10">
        <v>535892</v>
      </c>
      <c r="L1230" s="79">
        <f t="shared" si="41"/>
        <v>425215</v>
      </c>
      <c r="N1230" s="32">
        <v>140875</v>
      </c>
      <c r="O1230" s="34">
        <v>747723</v>
      </c>
      <c r="P1230" s="34">
        <v>1232977</v>
      </c>
      <c r="Q1230" s="109">
        <f t="shared" si="42"/>
        <v>707191.66666666663</v>
      </c>
    </row>
    <row r="1231" spans="1:17" x14ac:dyDescent="0.2">
      <c r="A1231" s="1">
        <v>13</v>
      </c>
      <c r="B1231" s="1" t="s">
        <v>125</v>
      </c>
      <c r="C1231" s="5" t="s">
        <v>420</v>
      </c>
      <c r="D1231" s="1">
        <v>2920</v>
      </c>
      <c r="E1231" s="1" t="s">
        <v>420</v>
      </c>
      <c r="F1231" s="1">
        <v>2920</v>
      </c>
      <c r="G1231" s="1">
        <v>214444</v>
      </c>
      <c r="H1231" s="1" t="s">
        <v>374</v>
      </c>
      <c r="I1231" s="14">
        <v>3418606</v>
      </c>
      <c r="J1231" s="10">
        <v>3971942</v>
      </c>
      <c r="K1231" s="10">
        <v>4621557</v>
      </c>
      <c r="L1231" s="79">
        <f t="shared" si="41"/>
        <v>4004035</v>
      </c>
      <c r="N1231" s="32">
        <v>4642961</v>
      </c>
      <c r="O1231" s="34">
        <v>6244498</v>
      </c>
      <c r="P1231" s="34">
        <v>5846220</v>
      </c>
      <c r="Q1231" s="109">
        <f t="shared" si="42"/>
        <v>5577893</v>
      </c>
    </row>
    <row r="1232" spans="1:17" x14ac:dyDescent="0.2">
      <c r="A1232" s="1">
        <v>13</v>
      </c>
      <c r="B1232" s="1" t="s">
        <v>126</v>
      </c>
      <c r="C1232" s="5" t="s">
        <v>16</v>
      </c>
      <c r="D1232" s="1">
        <v>0</v>
      </c>
      <c r="E1232" s="1" t="s">
        <v>420</v>
      </c>
      <c r="F1232" s="1">
        <v>2920</v>
      </c>
      <c r="G1232" s="1">
        <v>214444</v>
      </c>
      <c r="H1232" s="1" t="s">
        <v>16</v>
      </c>
      <c r="I1232" s="14">
        <v>3205</v>
      </c>
      <c r="J1232" s="10">
        <v>4937</v>
      </c>
      <c r="K1232" s="10">
        <v>5588</v>
      </c>
      <c r="L1232" s="79">
        <f t="shared" ref="L1232:L1262" si="43">AVERAGE(I1232:K1232)</f>
        <v>4576.666666666667</v>
      </c>
      <c r="N1232" s="32">
        <v>289</v>
      </c>
      <c r="O1232" s="34">
        <v>313</v>
      </c>
      <c r="P1232" s="34">
        <v>319</v>
      </c>
      <c r="Q1232" s="109">
        <f t="shared" si="42"/>
        <v>307</v>
      </c>
    </row>
    <row r="1233" spans="1:17" x14ac:dyDescent="0.2">
      <c r="A1233" s="1">
        <v>13</v>
      </c>
      <c r="B1233" s="1" t="s">
        <v>128</v>
      </c>
      <c r="C1233" s="5" t="s">
        <v>421</v>
      </c>
      <c r="D1233" s="1">
        <v>14862</v>
      </c>
      <c r="E1233" s="1" t="s">
        <v>420</v>
      </c>
      <c r="F1233" s="1">
        <v>2920</v>
      </c>
      <c r="G1233" s="1">
        <v>214444</v>
      </c>
      <c r="H1233" s="1" t="s">
        <v>374</v>
      </c>
      <c r="I1233" s="14">
        <v>286232</v>
      </c>
      <c r="J1233" s="10">
        <v>348493</v>
      </c>
      <c r="K1233" s="10">
        <v>320850</v>
      </c>
      <c r="L1233" s="79">
        <f t="shared" si="43"/>
        <v>318525</v>
      </c>
      <c r="N1233" s="32">
        <v>515586</v>
      </c>
      <c r="O1233" s="34">
        <v>723095</v>
      </c>
      <c r="P1233" s="34">
        <v>759917</v>
      </c>
      <c r="Q1233" s="109">
        <f t="shared" si="42"/>
        <v>666199.33333333337</v>
      </c>
    </row>
    <row r="1234" spans="1:17" x14ac:dyDescent="0.2">
      <c r="A1234" s="1">
        <v>13</v>
      </c>
      <c r="B1234" s="1" t="s">
        <v>129</v>
      </c>
      <c r="C1234" s="5" t="s">
        <v>16</v>
      </c>
      <c r="D1234" s="1">
        <v>0</v>
      </c>
      <c r="E1234" s="1" t="s">
        <v>424</v>
      </c>
      <c r="F1234" s="1">
        <v>281</v>
      </c>
      <c r="G1234" s="1">
        <v>5</v>
      </c>
      <c r="H1234" s="1" t="s">
        <v>16</v>
      </c>
      <c r="I1234" s="14">
        <v>9321</v>
      </c>
      <c r="J1234" s="10">
        <v>9757</v>
      </c>
      <c r="K1234" s="10">
        <v>10322</v>
      </c>
      <c r="L1234" s="79">
        <f t="shared" si="43"/>
        <v>9800</v>
      </c>
      <c r="N1234" s="32">
        <v>135</v>
      </c>
      <c r="O1234" s="34">
        <v>147</v>
      </c>
      <c r="P1234" s="34">
        <v>147</v>
      </c>
      <c r="Q1234" s="109">
        <f t="shared" si="42"/>
        <v>143</v>
      </c>
    </row>
    <row r="1235" spans="1:17" x14ac:dyDescent="0.2">
      <c r="A1235" s="1">
        <v>13</v>
      </c>
      <c r="B1235" s="1" t="s">
        <v>130</v>
      </c>
      <c r="C1235" s="5" t="s">
        <v>16</v>
      </c>
      <c r="D1235" s="1">
        <v>0</v>
      </c>
      <c r="E1235" s="1" t="s">
        <v>424</v>
      </c>
      <c r="F1235" s="1">
        <v>281</v>
      </c>
      <c r="G1235" s="1">
        <v>28</v>
      </c>
      <c r="H1235" s="1" t="s">
        <v>16</v>
      </c>
      <c r="I1235" s="14">
        <v>7645</v>
      </c>
      <c r="J1235" s="10">
        <v>9167</v>
      </c>
      <c r="K1235" s="10">
        <v>9431</v>
      </c>
      <c r="L1235" s="79">
        <f t="shared" si="43"/>
        <v>8747.6666666666661</v>
      </c>
      <c r="N1235" s="32">
        <v>123</v>
      </c>
      <c r="O1235" s="34">
        <v>141</v>
      </c>
      <c r="P1235" s="34">
        <v>123</v>
      </c>
      <c r="Q1235" s="109">
        <f t="shared" si="42"/>
        <v>129</v>
      </c>
    </row>
    <row r="1236" spans="1:17" x14ac:dyDescent="0.2">
      <c r="A1236" s="1">
        <v>13</v>
      </c>
      <c r="B1236" s="1" t="s">
        <v>133</v>
      </c>
      <c r="C1236" s="5" t="s">
        <v>16</v>
      </c>
      <c r="D1236" s="1">
        <v>0</v>
      </c>
      <c r="E1236" s="1" t="s">
        <v>424</v>
      </c>
      <c r="F1236" s="1">
        <v>281</v>
      </c>
      <c r="G1236" s="1">
        <v>200091</v>
      </c>
      <c r="H1236" s="1" t="s">
        <v>16</v>
      </c>
      <c r="I1236" s="14">
        <v>4102</v>
      </c>
      <c r="J1236" s="10">
        <v>4427</v>
      </c>
      <c r="K1236" s="10">
        <v>4814</v>
      </c>
      <c r="L1236" s="79">
        <f t="shared" si="43"/>
        <v>4447.666666666667</v>
      </c>
      <c r="N1236" s="32">
        <v>4648</v>
      </c>
      <c r="O1236" s="34">
        <v>6552</v>
      </c>
      <c r="P1236" s="34">
        <v>8185</v>
      </c>
      <c r="Q1236" s="109">
        <f t="shared" si="42"/>
        <v>6461.666666666667</v>
      </c>
    </row>
    <row r="1237" spans="1:17" x14ac:dyDescent="0.2">
      <c r="A1237" s="1">
        <v>13</v>
      </c>
      <c r="B1237" s="1" t="s">
        <v>134</v>
      </c>
      <c r="C1237" s="5" t="s">
        <v>424</v>
      </c>
      <c r="D1237" s="1">
        <v>281</v>
      </c>
      <c r="E1237" s="1" t="s">
        <v>424</v>
      </c>
      <c r="F1237" s="1">
        <v>281</v>
      </c>
      <c r="G1237" s="1">
        <v>4</v>
      </c>
      <c r="H1237" s="1" t="s">
        <v>374</v>
      </c>
      <c r="I1237" s="14">
        <v>55992</v>
      </c>
      <c r="J1237" s="10">
        <v>50792</v>
      </c>
      <c r="K1237" s="10">
        <v>80179</v>
      </c>
      <c r="L1237" s="79">
        <f t="shared" si="43"/>
        <v>62321</v>
      </c>
      <c r="N1237" s="32">
        <v>230626</v>
      </c>
      <c r="O1237" s="34">
        <v>190273</v>
      </c>
      <c r="P1237" s="34">
        <v>187669</v>
      </c>
      <c r="Q1237" s="109">
        <f t="shared" si="42"/>
        <v>202856</v>
      </c>
    </row>
    <row r="1238" spans="1:17" x14ac:dyDescent="0.2">
      <c r="A1238" s="1">
        <v>13</v>
      </c>
      <c r="B1238" s="1" t="s">
        <v>135</v>
      </c>
      <c r="C1238" s="5" t="s">
        <v>422</v>
      </c>
      <c r="D1238" s="1">
        <v>54296</v>
      </c>
      <c r="E1238" s="1" t="s">
        <v>420</v>
      </c>
      <c r="F1238" s="1">
        <v>2920</v>
      </c>
      <c r="G1238" s="1">
        <v>214447</v>
      </c>
      <c r="H1238" s="1" t="s">
        <v>374</v>
      </c>
      <c r="I1238" s="14">
        <v>12102</v>
      </c>
      <c r="J1238" s="10">
        <v>9763</v>
      </c>
      <c r="K1238" s="10">
        <v>16001</v>
      </c>
      <c r="L1238" s="79">
        <f t="shared" si="43"/>
        <v>12622</v>
      </c>
      <c r="N1238" s="32">
        <v>37510</v>
      </c>
      <c r="O1238" s="34">
        <v>43252</v>
      </c>
      <c r="P1238" s="34">
        <v>44553</v>
      </c>
      <c r="Q1238" s="109">
        <f t="shared" si="42"/>
        <v>41771.666666666664</v>
      </c>
    </row>
    <row r="1239" spans="1:17" x14ac:dyDescent="0.2">
      <c r="A1239" s="1">
        <v>13</v>
      </c>
      <c r="B1239" s="1" t="s">
        <v>138</v>
      </c>
      <c r="C1239" s="5" t="s">
        <v>424</v>
      </c>
      <c r="D1239" s="1">
        <v>281</v>
      </c>
      <c r="E1239" s="1" t="s">
        <v>424</v>
      </c>
      <c r="F1239" s="1">
        <v>281</v>
      </c>
      <c r="G1239" s="1">
        <v>29</v>
      </c>
      <c r="H1239" s="1" t="s">
        <v>374</v>
      </c>
      <c r="I1239" s="14">
        <v>782759</v>
      </c>
      <c r="J1239" s="10">
        <v>1437298</v>
      </c>
      <c r="K1239" s="10">
        <v>1137055</v>
      </c>
      <c r="L1239" s="79">
        <f t="shared" si="43"/>
        <v>1119037.3333333333</v>
      </c>
      <c r="N1239" s="32">
        <v>1888062</v>
      </c>
      <c r="O1239" s="34">
        <v>1633385</v>
      </c>
      <c r="P1239" s="34">
        <v>1558229</v>
      </c>
      <c r="Q1239" s="109">
        <f t="shared" si="42"/>
        <v>1693225.3333333333</v>
      </c>
    </row>
    <row r="1240" spans="1:17" x14ac:dyDescent="0.2">
      <c r="A1240" s="1">
        <v>13</v>
      </c>
      <c r="B1240" s="1" t="s">
        <v>139</v>
      </c>
      <c r="C1240" s="5" t="s">
        <v>424</v>
      </c>
      <c r="D1240" s="1">
        <v>281</v>
      </c>
      <c r="E1240" s="1" t="s">
        <v>424</v>
      </c>
      <c r="F1240" s="1">
        <v>281</v>
      </c>
      <c r="G1240" s="1">
        <v>200087</v>
      </c>
      <c r="H1240" s="1" t="s">
        <v>374</v>
      </c>
      <c r="I1240" s="14">
        <v>900743</v>
      </c>
      <c r="J1240" s="10">
        <v>896936</v>
      </c>
      <c r="K1240" s="10">
        <v>1088633</v>
      </c>
      <c r="L1240" s="79">
        <f t="shared" si="43"/>
        <v>962104</v>
      </c>
      <c r="N1240" s="32">
        <v>1317478</v>
      </c>
      <c r="O1240" s="34">
        <v>1422531</v>
      </c>
      <c r="P1240" s="34">
        <v>968746</v>
      </c>
      <c r="Q1240" s="109">
        <f t="shared" si="42"/>
        <v>1236251.6666666667</v>
      </c>
    </row>
    <row r="1241" spans="1:17" x14ac:dyDescent="0.2">
      <c r="A1241" s="1">
        <v>13</v>
      </c>
      <c r="B1241" s="1" t="s">
        <v>140</v>
      </c>
      <c r="C1241" s="5" t="s">
        <v>50</v>
      </c>
      <c r="D1241" s="1">
        <v>6671</v>
      </c>
      <c r="E1241" s="1" t="s">
        <v>49</v>
      </c>
      <c r="F1241" s="1">
        <v>4656</v>
      </c>
      <c r="G1241" s="1">
        <v>0</v>
      </c>
      <c r="H1241" s="1" t="s">
        <v>51</v>
      </c>
      <c r="I1241" s="27">
        <v>730733</v>
      </c>
      <c r="J1241" s="21">
        <v>767200</v>
      </c>
      <c r="K1241" s="21">
        <v>923148</v>
      </c>
      <c r="L1241" s="92">
        <f t="shared" si="43"/>
        <v>807027</v>
      </c>
      <c r="M1241" s="23"/>
      <c r="N1241" s="35">
        <v>1442155</v>
      </c>
      <c r="O1241" s="36">
        <v>1866738</v>
      </c>
      <c r="P1241" s="36">
        <v>1455283</v>
      </c>
      <c r="Q1241" s="112">
        <f t="shared" si="42"/>
        <v>1588058.6666666667</v>
      </c>
    </row>
    <row r="1242" spans="1:17" x14ac:dyDescent="0.2">
      <c r="A1242" s="1">
        <v>13</v>
      </c>
      <c r="B1242" s="1" t="s">
        <v>141</v>
      </c>
      <c r="C1242" s="5" t="s">
        <v>50</v>
      </c>
      <c r="D1242" s="1">
        <v>6671</v>
      </c>
      <c r="E1242" s="1" t="s">
        <v>53</v>
      </c>
      <c r="F1242" s="1">
        <v>9477</v>
      </c>
      <c r="G1242" s="1">
        <v>0</v>
      </c>
      <c r="H1242" s="1" t="s">
        <v>54</v>
      </c>
      <c r="I1242" s="27">
        <v>355997</v>
      </c>
      <c r="J1242" s="21">
        <v>500739</v>
      </c>
      <c r="K1242" s="21">
        <v>457697</v>
      </c>
      <c r="L1242" s="92">
        <f t="shared" si="43"/>
        <v>438144.33333333331</v>
      </c>
      <c r="M1242" s="23"/>
      <c r="N1242" s="35">
        <v>777405</v>
      </c>
      <c r="O1242" s="36">
        <v>852456</v>
      </c>
      <c r="P1242" s="36">
        <v>1086742</v>
      </c>
      <c r="Q1242" s="112">
        <f t="shared" si="42"/>
        <v>905534.33333333337</v>
      </c>
    </row>
    <row r="1243" spans="1:17" x14ac:dyDescent="0.2">
      <c r="A1243" s="1">
        <v>13</v>
      </c>
      <c r="B1243" s="1" t="s">
        <v>142</v>
      </c>
      <c r="C1243" s="5" t="s">
        <v>424</v>
      </c>
      <c r="D1243" s="1">
        <v>281</v>
      </c>
      <c r="E1243" s="1" t="s">
        <v>424</v>
      </c>
      <c r="F1243" s="1">
        <v>281</v>
      </c>
      <c r="G1243" s="1">
        <v>22</v>
      </c>
      <c r="H1243" s="1" t="s">
        <v>374</v>
      </c>
      <c r="I1243" s="14">
        <v>722315</v>
      </c>
      <c r="J1243" s="10">
        <v>1265348</v>
      </c>
      <c r="K1243" s="10">
        <v>1069353</v>
      </c>
      <c r="L1243" s="79">
        <f t="shared" si="43"/>
        <v>1019005.3333333334</v>
      </c>
      <c r="N1243" s="32">
        <v>282</v>
      </c>
      <c r="O1243" s="34">
        <v>270</v>
      </c>
      <c r="P1243" s="34">
        <v>221</v>
      </c>
      <c r="Q1243" s="109">
        <f t="shared" si="42"/>
        <v>257.66666666666669</v>
      </c>
    </row>
    <row r="1244" spans="1:17" x14ac:dyDescent="0.2">
      <c r="A1244" s="1">
        <v>13</v>
      </c>
      <c r="B1244" s="1" t="s">
        <v>145</v>
      </c>
      <c r="C1244" s="5" t="s">
        <v>424</v>
      </c>
      <c r="D1244" s="1">
        <v>281</v>
      </c>
      <c r="E1244" s="1" t="s">
        <v>424</v>
      </c>
      <c r="F1244" s="1">
        <v>281</v>
      </c>
      <c r="G1244" s="1">
        <v>200100</v>
      </c>
      <c r="H1244" s="1" t="s">
        <v>374</v>
      </c>
      <c r="I1244" s="14">
        <v>81063</v>
      </c>
      <c r="J1244" s="10">
        <v>74401</v>
      </c>
      <c r="K1244" s="10">
        <v>98556</v>
      </c>
      <c r="L1244" s="79">
        <f t="shared" si="43"/>
        <v>84673.333333333328</v>
      </c>
      <c r="N1244" s="32">
        <v>187006</v>
      </c>
      <c r="O1244" s="34">
        <v>185385</v>
      </c>
      <c r="P1244" s="34">
        <v>227015</v>
      </c>
      <c r="Q1244" s="109">
        <f t="shared" si="42"/>
        <v>199802</v>
      </c>
    </row>
    <row r="1245" spans="1:17" x14ac:dyDescent="0.2">
      <c r="A1245" s="1">
        <v>13</v>
      </c>
      <c r="B1245" s="1" t="s">
        <v>146</v>
      </c>
      <c r="C1245" s="5" t="s">
        <v>16</v>
      </c>
      <c r="D1245" s="1">
        <v>0</v>
      </c>
      <c r="E1245" s="1" t="s">
        <v>424</v>
      </c>
      <c r="F1245" s="1">
        <v>281</v>
      </c>
      <c r="G1245" s="1">
        <v>200087</v>
      </c>
      <c r="H1245" s="1" t="s">
        <v>16</v>
      </c>
      <c r="I1245" s="14">
        <v>3635</v>
      </c>
      <c r="J1245" s="10">
        <v>4188</v>
      </c>
      <c r="K1245" s="10">
        <v>3997</v>
      </c>
      <c r="L1245" s="79">
        <f t="shared" si="43"/>
        <v>3940</v>
      </c>
      <c r="N1245" s="32">
        <v>92</v>
      </c>
      <c r="O1245" s="34">
        <v>111</v>
      </c>
      <c r="P1245" s="34">
        <v>123</v>
      </c>
      <c r="Q1245" s="109">
        <f t="shared" si="42"/>
        <v>108.66666666666667</v>
      </c>
    </row>
    <row r="1246" spans="1:17" x14ac:dyDescent="0.2">
      <c r="A1246" s="1">
        <v>13</v>
      </c>
      <c r="B1246" s="1" t="s">
        <v>147</v>
      </c>
      <c r="C1246" s="5" t="s">
        <v>424</v>
      </c>
      <c r="D1246" s="1">
        <v>281</v>
      </c>
      <c r="E1246" s="1" t="s">
        <v>424</v>
      </c>
      <c r="F1246" s="1">
        <v>281</v>
      </c>
      <c r="G1246" s="1">
        <v>200098</v>
      </c>
      <c r="H1246" s="1" t="s">
        <v>374</v>
      </c>
      <c r="I1246" s="14">
        <v>964269</v>
      </c>
      <c r="J1246" s="10">
        <v>1010198</v>
      </c>
      <c r="K1246" s="10">
        <v>1024302</v>
      </c>
      <c r="L1246" s="79">
        <f t="shared" si="43"/>
        <v>999589.66666666663</v>
      </c>
      <c r="N1246" s="32">
        <v>2429481</v>
      </c>
      <c r="O1246" s="34">
        <v>2183688</v>
      </c>
      <c r="P1246" s="34">
        <v>2085187</v>
      </c>
      <c r="Q1246" s="109">
        <f t="shared" si="42"/>
        <v>2232785.3333333335</v>
      </c>
    </row>
    <row r="1247" spans="1:17" x14ac:dyDescent="0.2">
      <c r="A1247" s="1">
        <v>13</v>
      </c>
      <c r="B1247" s="1" t="s">
        <v>150</v>
      </c>
      <c r="C1247" s="5" t="s">
        <v>16</v>
      </c>
      <c r="D1247" s="1">
        <v>0</v>
      </c>
      <c r="E1247" s="1" t="s">
        <v>424</v>
      </c>
      <c r="F1247" s="1">
        <v>281</v>
      </c>
      <c r="G1247" s="1">
        <v>200100</v>
      </c>
      <c r="H1247" s="1" t="s">
        <v>16</v>
      </c>
      <c r="I1247" s="14">
        <v>1633</v>
      </c>
      <c r="J1247" s="10">
        <v>1695</v>
      </c>
      <c r="K1247" s="10">
        <v>1953</v>
      </c>
      <c r="L1247" s="79">
        <f t="shared" si="43"/>
        <v>1760.3333333333333</v>
      </c>
      <c r="N1247" s="32">
        <v>203</v>
      </c>
      <c r="O1247" s="34">
        <v>227</v>
      </c>
      <c r="P1247" s="34">
        <v>215</v>
      </c>
      <c r="Q1247" s="109">
        <f t="shared" si="42"/>
        <v>215</v>
      </c>
    </row>
    <row r="1248" spans="1:17" x14ac:dyDescent="0.2">
      <c r="A1248" s="1">
        <v>13</v>
      </c>
      <c r="B1248" s="1" t="s">
        <v>151</v>
      </c>
      <c r="C1248" s="5" t="s">
        <v>420</v>
      </c>
      <c r="D1248" s="1">
        <v>2920</v>
      </c>
      <c r="E1248" s="1" t="s">
        <v>18</v>
      </c>
      <c r="F1248" s="1">
        <v>0</v>
      </c>
      <c r="G1248" s="1">
        <v>0</v>
      </c>
      <c r="H1248" s="1" t="s">
        <v>18</v>
      </c>
      <c r="I1248" s="14">
        <v>12354</v>
      </c>
      <c r="J1248" s="10">
        <v>15676</v>
      </c>
      <c r="K1248" s="10">
        <v>16652</v>
      </c>
      <c r="L1248" s="79">
        <f t="shared" si="43"/>
        <v>14894</v>
      </c>
      <c r="N1248" s="32">
        <v>14730</v>
      </c>
      <c r="O1248" s="34">
        <v>12643</v>
      </c>
      <c r="P1248" s="34">
        <v>10616</v>
      </c>
      <c r="Q1248" s="109">
        <f t="shared" si="42"/>
        <v>12663</v>
      </c>
    </row>
    <row r="1249" spans="1:19" x14ac:dyDescent="0.2">
      <c r="A1249" s="1">
        <v>13</v>
      </c>
      <c r="B1249" s="1" t="s">
        <v>152</v>
      </c>
      <c r="C1249" s="5" t="s">
        <v>421</v>
      </c>
      <c r="D1249" s="1">
        <v>14862</v>
      </c>
      <c r="E1249" s="1" t="s">
        <v>18</v>
      </c>
      <c r="F1249" s="1">
        <v>0</v>
      </c>
      <c r="G1249" s="1">
        <v>0</v>
      </c>
      <c r="H1249" s="1" t="s">
        <v>18</v>
      </c>
      <c r="I1249" s="14">
        <v>4286</v>
      </c>
      <c r="J1249" s="10">
        <v>4562</v>
      </c>
      <c r="K1249" s="10">
        <v>7964</v>
      </c>
      <c r="L1249" s="79">
        <f t="shared" si="43"/>
        <v>5604</v>
      </c>
      <c r="N1249" s="32">
        <v>8338</v>
      </c>
      <c r="O1249" s="34">
        <v>13551</v>
      </c>
      <c r="P1249" s="34">
        <v>7454</v>
      </c>
      <c r="Q1249" s="109">
        <f t="shared" si="42"/>
        <v>9781</v>
      </c>
    </row>
    <row r="1250" spans="1:19" x14ac:dyDescent="0.2">
      <c r="A1250" s="1">
        <v>13</v>
      </c>
      <c r="B1250" s="1" t="s">
        <v>155</v>
      </c>
      <c r="C1250" s="5" t="s">
        <v>424</v>
      </c>
      <c r="D1250" s="1">
        <v>281</v>
      </c>
      <c r="E1250" s="1" t="s">
        <v>424</v>
      </c>
      <c r="F1250" s="1">
        <v>281</v>
      </c>
      <c r="G1250" s="1">
        <v>200093</v>
      </c>
      <c r="H1250" s="1" t="s">
        <v>374</v>
      </c>
      <c r="I1250" s="14">
        <v>1025303</v>
      </c>
      <c r="J1250" s="10">
        <v>1490441</v>
      </c>
      <c r="K1250" s="10">
        <v>1120672</v>
      </c>
      <c r="L1250" s="79">
        <f t="shared" si="43"/>
        <v>1212138.6666666667</v>
      </c>
      <c r="N1250" s="32">
        <v>1470738</v>
      </c>
      <c r="O1250" s="34">
        <v>1440927</v>
      </c>
      <c r="P1250" s="34">
        <v>1749429</v>
      </c>
      <c r="Q1250" s="109">
        <f t="shared" si="42"/>
        <v>1553698</v>
      </c>
    </row>
    <row r="1251" spans="1:19" x14ac:dyDescent="0.2">
      <c r="A1251" s="1">
        <v>13</v>
      </c>
      <c r="B1251" s="1" t="s">
        <v>156</v>
      </c>
      <c r="C1251" s="5" t="s">
        <v>424</v>
      </c>
      <c r="D1251" s="1">
        <v>281</v>
      </c>
      <c r="E1251" s="1" t="s">
        <v>424</v>
      </c>
      <c r="F1251" s="1">
        <v>281</v>
      </c>
      <c r="G1251" s="1">
        <v>28</v>
      </c>
      <c r="H1251" s="1" t="s">
        <v>374</v>
      </c>
      <c r="I1251" s="14">
        <v>1357187</v>
      </c>
      <c r="J1251" s="10">
        <v>1446373</v>
      </c>
      <c r="K1251" s="10">
        <v>1591884</v>
      </c>
      <c r="L1251" s="79">
        <f t="shared" si="43"/>
        <v>1465148</v>
      </c>
      <c r="N1251" s="32">
        <v>2300850</v>
      </c>
      <c r="O1251" s="34">
        <v>2305062</v>
      </c>
      <c r="P1251" s="34">
        <v>1539109</v>
      </c>
      <c r="Q1251" s="109">
        <f t="shared" si="42"/>
        <v>2048340.3333333333</v>
      </c>
    </row>
    <row r="1252" spans="1:19" x14ac:dyDescent="0.2">
      <c r="A1252" s="1">
        <v>13</v>
      </c>
      <c r="B1252" s="1" t="s">
        <v>157</v>
      </c>
      <c r="C1252" s="5" t="s">
        <v>16</v>
      </c>
      <c r="D1252" s="1">
        <v>0</v>
      </c>
      <c r="E1252" s="1" t="s">
        <v>424</v>
      </c>
      <c r="F1252" s="1">
        <v>281</v>
      </c>
      <c r="G1252" s="1">
        <v>200093</v>
      </c>
      <c r="H1252" s="1" t="s">
        <v>16</v>
      </c>
      <c r="I1252" s="14">
        <v>3340</v>
      </c>
      <c r="J1252" s="10">
        <v>4710</v>
      </c>
      <c r="K1252" s="10">
        <v>4145</v>
      </c>
      <c r="L1252" s="79">
        <f t="shared" si="43"/>
        <v>4065</v>
      </c>
      <c r="N1252" s="32">
        <v>4667</v>
      </c>
      <c r="O1252" s="34">
        <v>3789</v>
      </c>
      <c r="P1252" s="34">
        <v>4415</v>
      </c>
      <c r="Q1252" s="109">
        <f t="shared" si="42"/>
        <v>4290.333333333333</v>
      </c>
    </row>
    <row r="1253" spans="1:19" x14ac:dyDescent="0.2">
      <c r="A1253" s="1">
        <v>13</v>
      </c>
      <c r="B1253" s="1" t="s">
        <v>160</v>
      </c>
      <c r="C1253" s="5" t="s">
        <v>16</v>
      </c>
      <c r="D1253" s="1">
        <v>0</v>
      </c>
      <c r="E1253" s="1" t="s">
        <v>420</v>
      </c>
      <c r="F1253" s="1">
        <v>2920</v>
      </c>
      <c r="G1253" s="1">
        <v>0</v>
      </c>
      <c r="H1253" s="1" t="s">
        <v>16</v>
      </c>
      <c r="I1253" s="14">
        <v>5416</v>
      </c>
      <c r="J1253" s="10">
        <v>6484</v>
      </c>
      <c r="K1253" s="10">
        <v>7448</v>
      </c>
      <c r="L1253" s="79">
        <f t="shared" si="43"/>
        <v>6449.333333333333</v>
      </c>
      <c r="N1253" s="32">
        <v>111</v>
      </c>
      <c r="O1253" s="34">
        <v>111</v>
      </c>
      <c r="P1253" s="34">
        <v>129</v>
      </c>
      <c r="Q1253" s="109">
        <f t="shared" si="42"/>
        <v>117</v>
      </c>
    </row>
    <row r="1254" spans="1:19" x14ac:dyDescent="0.2">
      <c r="A1254" s="1">
        <v>13</v>
      </c>
      <c r="B1254" s="1" t="s">
        <v>161</v>
      </c>
      <c r="C1254" s="5" t="s">
        <v>16</v>
      </c>
      <c r="D1254" s="1">
        <v>0</v>
      </c>
      <c r="E1254" s="1" t="s">
        <v>424</v>
      </c>
      <c r="F1254" s="1">
        <v>281</v>
      </c>
      <c r="G1254" s="1">
        <v>27</v>
      </c>
      <c r="H1254" s="1" t="s">
        <v>16</v>
      </c>
      <c r="I1254" s="14">
        <v>3567</v>
      </c>
      <c r="J1254" s="10">
        <v>3475</v>
      </c>
      <c r="K1254" s="10">
        <v>5244</v>
      </c>
      <c r="L1254" s="79">
        <f t="shared" si="43"/>
        <v>4095.3333333333335</v>
      </c>
      <c r="N1254" s="32">
        <v>14104</v>
      </c>
      <c r="O1254" s="34">
        <v>15627</v>
      </c>
      <c r="P1254" s="34">
        <v>16529</v>
      </c>
      <c r="Q1254" s="109">
        <f t="shared" si="42"/>
        <v>15420</v>
      </c>
    </row>
    <row r="1255" spans="1:19" x14ac:dyDescent="0.2">
      <c r="A1255" s="1">
        <v>13</v>
      </c>
      <c r="B1255" s="1" t="s">
        <v>162</v>
      </c>
      <c r="C1255" s="5" t="s">
        <v>424</v>
      </c>
      <c r="D1255" s="1">
        <v>281</v>
      </c>
      <c r="E1255" s="1" t="s">
        <v>424</v>
      </c>
      <c r="F1255" s="1">
        <v>281</v>
      </c>
      <c r="G1255" s="1">
        <v>13</v>
      </c>
      <c r="H1255" s="1" t="s">
        <v>374</v>
      </c>
      <c r="I1255" s="14">
        <v>430692</v>
      </c>
      <c r="J1255" s="10">
        <v>584885</v>
      </c>
      <c r="K1255" s="10">
        <v>786854</v>
      </c>
      <c r="L1255" s="79">
        <f t="shared" si="43"/>
        <v>600810.33333333337</v>
      </c>
      <c r="N1255" s="32">
        <v>1293697</v>
      </c>
      <c r="O1255" s="34">
        <v>1381760</v>
      </c>
      <c r="P1255" s="34">
        <v>1384910</v>
      </c>
      <c r="Q1255" s="109">
        <f t="shared" si="42"/>
        <v>1353455.6666666667</v>
      </c>
    </row>
    <row r="1256" spans="1:19" x14ac:dyDescent="0.2">
      <c r="A1256" s="1">
        <v>13</v>
      </c>
      <c r="B1256" s="1" t="s">
        <v>163</v>
      </c>
      <c r="C1256" s="5" t="s">
        <v>424</v>
      </c>
      <c r="D1256" s="1">
        <v>281</v>
      </c>
      <c r="E1256" s="1" t="s">
        <v>424</v>
      </c>
      <c r="F1256" s="1">
        <v>281</v>
      </c>
      <c r="G1256" s="1">
        <v>1</v>
      </c>
      <c r="H1256" s="1" t="s">
        <v>374</v>
      </c>
      <c r="I1256" s="14">
        <v>1018978</v>
      </c>
      <c r="J1256" s="10">
        <v>1176947</v>
      </c>
      <c r="K1256" s="10">
        <v>1187951</v>
      </c>
      <c r="L1256" s="79">
        <f t="shared" si="43"/>
        <v>1127958.6666666667</v>
      </c>
      <c r="N1256" s="32">
        <v>2021759</v>
      </c>
      <c r="O1256" s="34">
        <v>2435173</v>
      </c>
      <c r="P1256" s="34">
        <v>2278843</v>
      </c>
      <c r="Q1256" s="109">
        <f t="shared" si="42"/>
        <v>2245258.3333333335</v>
      </c>
    </row>
    <row r="1257" spans="1:19" x14ac:dyDescent="0.2">
      <c r="A1257" s="1">
        <v>13</v>
      </c>
      <c r="B1257" s="1" t="s">
        <v>166</v>
      </c>
      <c r="C1257" s="5" t="s">
        <v>420</v>
      </c>
      <c r="D1257" s="1">
        <v>2920</v>
      </c>
      <c r="E1257" s="1" t="s">
        <v>420</v>
      </c>
      <c r="F1257" s="1">
        <v>2920</v>
      </c>
      <c r="G1257" s="1">
        <v>214447</v>
      </c>
      <c r="H1257" s="1" t="s">
        <v>374</v>
      </c>
      <c r="I1257" s="14">
        <v>57595</v>
      </c>
      <c r="J1257" s="10">
        <v>69710</v>
      </c>
      <c r="K1257" s="10">
        <v>72939</v>
      </c>
      <c r="L1257" s="79">
        <f t="shared" si="43"/>
        <v>66748</v>
      </c>
      <c r="N1257" s="32">
        <v>132622</v>
      </c>
      <c r="O1257" s="34">
        <v>179441</v>
      </c>
      <c r="P1257" s="34">
        <v>87915</v>
      </c>
      <c r="Q1257" s="109">
        <f t="shared" si="42"/>
        <v>133326</v>
      </c>
    </row>
    <row r="1258" spans="1:19" x14ac:dyDescent="0.2">
      <c r="A1258" s="1">
        <v>13</v>
      </c>
      <c r="B1258" s="1" t="s">
        <v>167</v>
      </c>
      <c r="C1258" s="5" t="s">
        <v>16</v>
      </c>
      <c r="D1258" s="1">
        <v>0</v>
      </c>
      <c r="E1258" s="1" t="s">
        <v>420</v>
      </c>
      <c r="F1258" s="1">
        <v>2920</v>
      </c>
      <c r="G1258" s="1">
        <v>214447</v>
      </c>
      <c r="H1258" s="1" t="s">
        <v>16</v>
      </c>
      <c r="I1258" s="14">
        <v>1529</v>
      </c>
      <c r="J1258" s="10">
        <v>2235</v>
      </c>
      <c r="K1258" s="10">
        <v>2358</v>
      </c>
      <c r="L1258" s="79">
        <f t="shared" si="43"/>
        <v>2040.6666666666667</v>
      </c>
      <c r="N1258" s="32">
        <v>3389</v>
      </c>
      <c r="O1258" s="34">
        <v>5796</v>
      </c>
      <c r="P1258" s="34">
        <v>5649</v>
      </c>
      <c r="Q1258" s="109">
        <f t="shared" si="42"/>
        <v>4944.666666666667</v>
      </c>
    </row>
    <row r="1259" spans="1:19" x14ac:dyDescent="0.2">
      <c r="A1259" s="1">
        <v>13</v>
      </c>
      <c r="B1259" s="1" t="s">
        <v>168</v>
      </c>
      <c r="C1259" s="5" t="s">
        <v>424</v>
      </c>
      <c r="D1259" s="1">
        <v>281</v>
      </c>
      <c r="E1259" s="1" t="s">
        <v>424</v>
      </c>
      <c r="F1259" s="1">
        <v>281</v>
      </c>
      <c r="G1259" s="1">
        <v>14</v>
      </c>
      <c r="H1259" s="1" t="s">
        <v>374</v>
      </c>
      <c r="I1259" s="14">
        <v>466029</v>
      </c>
      <c r="J1259" s="10">
        <v>959885</v>
      </c>
      <c r="K1259" s="10">
        <v>1249887</v>
      </c>
      <c r="L1259" s="79">
        <f t="shared" si="43"/>
        <v>891933.66666666663</v>
      </c>
      <c r="N1259" s="32">
        <v>1579935</v>
      </c>
      <c r="O1259" s="34">
        <v>1969567</v>
      </c>
      <c r="P1259" s="34">
        <v>1405731</v>
      </c>
      <c r="Q1259" s="109">
        <f t="shared" si="42"/>
        <v>1651744.3333333333</v>
      </c>
    </row>
    <row r="1260" spans="1:19" x14ac:dyDescent="0.2">
      <c r="A1260" s="1">
        <v>13</v>
      </c>
      <c r="B1260" s="1" t="s">
        <v>171</v>
      </c>
      <c r="C1260" s="5" t="s">
        <v>421</v>
      </c>
      <c r="D1260" s="1">
        <v>14862</v>
      </c>
      <c r="E1260" s="1" t="s">
        <v>420</v>
      </c>
      <c r="F1260" s="1">
        <v>2920</v>
      </c>
      <c r="G1260" s="1">
        <v>214447</v>
      </c>
      <c r="H1260" s="1" t="s">
        <v>374</v>
      </c>
      <c r="I1260" s="14">
        <v>21165</v>
      </c>
      <c r="J1260" s="10">
        <v>19999</v>
      </c>
      <c r="K1260" s="10">
        <v>28214</v>
      </c>
      <c r="L1260" s="79">
        <f t="shared" si="43"/>
        <v>23126</v>
      </c>
      <c r="N1260" s="32">
        <v>64355</v>
      </c>
      <c r="O1260" s="34">
        <v>60303</v>
      </c>
      <c r="P1260" s="34">
        <v>60622</v>
      </c>
      <c r="Q1260" s="109">
        <f t="shared" si="42"/>
        <v>61760</v>
      </c>
    </row>
    <row r="1261" spans="1:19" x14ac:dyDescent="0.2">
      <c r="A1261" s="1">
        <v>13</v>
      </c>
      <c r="B1261" s="1" t="s">
        <v>172</v>
      </c>
      <c r="C1261" s="5" t="s">
        <v>16</v>
      </c>
      <c r="D1261" s="1">
        <v>0</v>
      </c>
      <c r="E1261" s="1" t="s">
        <v>424</v>
      </c>
      <c r="F1261" s="1">
        <v>281</v>
      </c>
      <c r="G1261" s="1">
        <v>11</v>
      </c>
      <c r="H1261" s="1" t="s">
        <v>16</v>
      </c>
      <c r="I1261" s="14">
        <v>49674</v>
      </c>
      <c r="J1261" s="10">
        <v>60444</v>
      </c>
      <c r="K1261" s="10">
        <v>80602</v>
      </c>
      <c r="L1261" s="79">
        <f t="shared" si="43"/>
        <v>63573.333333333336</v>
      </c>
      <c r="N1261" s="32">
        <v>157453</v>
      </c>
      <c r="O1261" s="34">
        <v>137062</v>
      </c>
      <c r="P1261" s="34">
        <v>130915</v>
      </c>
      <c r="Q1261" s="109">
        <f t="shared" si="42"/>
        <v>141810</v>
      </c>
    </row>
    <row r="1262" spans="1:19" x14ac:dyDescent="0.2">
      <c r="A1262" s="1">
        <v>13</v>
      </c>
      <c r="B1262" s="1" t="s">
        <v>173</v>
      </c>
      <c r="C1262" s="5"/>
      <c r="I1262" s="14">
        <v>92</v>
      </c>
      <c r="J1262" s="10">
        <v>104</v>
      </c>
      <c r="K1262" s="10">
        <v>98</v>
      </c>
      <c r="L1262" s="79">
        <f t="shared" si="43"/>
        <v>98</v>
      </c>
      <c r="N1262" s="32">
        <v>104</v>
      </c>
      <c r="O1262" s="34">
        <v>129</v>
      </c>
      <c r="P1262" s="34">
        <v>135</v>
      </c>
      <c r="Q1262" s="109">
        <f t="shared" ref="Q1262:Q1325" si="44">AVERAGE(N1262:P1262)</f>
        <v>122.66666666666667</v>
      </c>
    </row>
    <row r="1263" spans="1:19" x14ac:dyDescent="0.2">
      <c r="J1263" s="13"/>
    </row>
    <row r="1264" spans="1:19" x14ac:dyDescent="0.2">
      <c r="A1264" s="1">
        <v>14</v>
      </c>
      <c r="B1264" s="1" t="s">
        <v>9</v>
      </c>
      <c r="C1264" s="1" t="s">
        <v>16</v>
      </c>
      <c r="D1264" s="1">
        <v>0</v>
      </c>
      <c r="E1264" s="1" t="s">
        <v>427</v>
      </c>
      <c r="F1264" s="1">
        <v>4723</v>
      </c>
      <c r="G1264" s="1">
        <v>201726</v>
      </c>
      <c r="H1264" s="1" t="s">
        <v>16</v>
      </c>
      <c r="I1264" s="14">
        <v>2806</v>
      </c>
      <c r="J1264" s="10">
        <v>3481</v>
      </c>
      <c r="K1264" s="10">
        <v>3801</v>
      </c>
      <c r="L1264" s="79">
        <f>AVERAGE(I1264:K1264)</f>
        <v>3362.6666666666665</v>
      </c>
      <c r="N1264" s="32">
        <v>5440</v>
      </c>
      <c r="O1264" s="34">
        <v>5766</v>
      </c>
      <c r="P1264" s="34">
        <v>5637</v>
      </c>
      <c r="Q1264" s="109">
        <f t="shared" si="44"/>
        <v>5614.333333333333</v>
      </c>
      <c r="R1264" s="34"/>
      <c r="S1264" s="1" t="s">
        <v>565</v>
      </c>
    </row>
    <row r="1265" spans="1:19" x14ac:dyDescent="0.2">
      <c r="A1265" s="1">
        <v>14</v>
      </c>
      <c r="B1265" s="1" t="s">
        <v>15</v>
      </c>
      <c r="C1265" s="1" t="s">
        <v>429</v>
      </c>
      <c r="D1265" s="1">
        <v>3818</v>
      </c>
      <c r="E1265" s="1" t="s">
        <v>18</v>
      </c>
      <c r="F1265" s="1">
        <v>0</v>
      </c>
      <c r="G1265" s="1">
        <v>0</v>
      </c>
      <c r="H1265" s="1" t="s">
        <v>18</v>
      </c>
      <c r="I1265" s="14">
        <v>9450</v>
      </c>
      <c r="J1265" s="10">
        <v>12489</v>
      </c>
      <c r="K1265" s="10">
        <v>13674</v>
      </c>
      <c r="L1265" s="79">
        <f t="shared" ref="L1265:L1328" si="45">AVERAGE(I1265:K1265)</f>
        <v>11871</v>
      </c>
      <c r="N1265" s="32">
        <v>270</v>
      </c>
      <c r="O1265" s="34">
        <v>295</v>
      </c>
      <c r="P1265" s="34">
        <v>381</v>
      </c>
      <c r="Q1265" s="109">
        <f t="shared" si="44"/>
        <v>315.33333333333331</v>
      </c>
      <c r="R1265" s="34"/>
      <c r="S1265" s="1" t="s">
        <v>566</v>
      </c>
    </row>
    <row r="1266" spans="1:19" x14ac:dyDescent="0.2">
      <c r="A1266" s="1">
        <v>14</v>
      </c>
      <c r="B1266" s="1" t="s">
        <v>17</v>
      </c>
      <c r="C1266" s="1" t="s">
        <v>430</v>
      </c>
      <c r="D1266" s="1">
        <v>4621</v>
      </c>
      <c r="E1266" s="1" t="s">
        <v>427</v>
      </c>
      <c r="F1266" s="1">
        <v>4723</v>
      </c>
      <c r="G1266" s="1">
        <v>1438</v>
      </c>
      <c r="H1266" s="1" t="s">
        <v>374</v>
      </c>
      <c r="I1266" s="14">
        <v>3468034</v>
      </c>
      <c r="J1266" s="10">
        <v>4521232</v>
      </c>
      <c r="K1266" s="10">
        <v>4996772</v>
      </c>
      <c r="L1266" s="79">
        <f t="shared" si="45"/>
        <v>4328679.333333333</v>
      </c>
      <c r="N1266" s="94">
        <v>184</v>
      </c>
      <c r="O1266" s="95">
        <v>184</v>
      </c>
      <c r="P1266" s="95">
        <v>196</v>
      </c>
      <c r="Q1266" s="109">
        <f t="shared" si="44"/>
        <v>188</v>
      </c>
      <c r="R1266" s="34"/>
      <c r="S1266" s="1" t="s">
        <v>567</v>
      </c>
    </row>
    <row r="1267" spans="1:19" x14ac:dyDescent="0.2">
      <c r="A1267" s="1">
        <v>14</v>
      </c>
      <c r="B1267" s="1" t="s">
        <v>19</v>
      </c>
      <c r="C1267" s="1" t="s">
        <v>16</v>
      </c>
      <c r="D1267" s="1">
        <v>0</v>
      </c>
      <c r="E1267" s="1" t="s">
        <v>427</v>
      </c>
      <c r="F1267" s="1">
        <v>4723</v>
      </c>
      <c r="G1267" s="1">
        <v>201733</v>
      </c>
      <c r="H1267" s="1" t="s">
        <v>16</v>
      </c>
      <c r="I1267" s="14">
        <v>3187</v>
      </c>
      <c r="J1267" s="10">
        <v>3629</v>
      </c>
      <c r="K1267" s="10">
        <v>3193</v>
      </c>
      <c r="L1267" s="79">
        <f t="shared" si="45"/>
        <v>3336.3333333333335</v>
      </c>
      <c r="N1267" s="32">
        <v>123</v>
      </c>
      <c r="O1267" s="34">
        <v>147</v>
      </c>
      <c r="P1267" s="34">
        <v>135</v>
      </c>
      <c r="Q1267" s="109">
        <f t="shared" si="44"/>
        <v>135</v>
      </c>
      <c r="R1267" s="34"/>
    </row>
    <row r="1268" spans="1:19" x14ac:dyDescent="0.2">
      <c r="A1268" s="1">
        <v>14</v>
      </c>
      <c r="B1268" s="1" t="s">
        <v>23</v>
      </c>
      <c r="C1268" s="1" t="s">
        <v>429</v>
      </c>
      <c r="D1268" s="1">
        <v>3818</v>
      </c>
      <c r="E1268" s="1" t="s">
        <v>427</v>
      </c>
      <c r="F1268" s="1">
        <v>4723</v>
      </c>
      <c r="G1268" s="1">
        <v>201744</v>
      </c>
      <c r="H1268" s="1" t="s">
        <v>374</v>
      </c>
      <c r="I1268" s="14">
        <v>1044866</v>
      </c>
      <c r="J1268" s="10">
        <v>1472844</v>
      </c>
      <c r="K1268" s="10">
        <v>1656472</v>
      </c>
      <c r="L1268" s="79">
        <f t="shared" si="45"/>
        <v>1391394</v>
      </c>
      <c r="N1268" s="32">
        <v>1081817</v>
      </c>
      <c r="O1268" s="34">
        <v>1379445</v>
      </c>
      <c r="P1268" s="34">
        <v>1048421</v>
      </c>
      <c r="Q1268" s="109">
        <f t="shared" si="44"/>
        <v>1169894.3333333333</v>
      </c>
      <c r="R1268" s="34"/>
    </row>
    <row r="1269" spans="1:19" x14ac:dyDescent="0.2">
      <c r="A1269" s="1">
        <v>14</v>
      </c>
      <c r="B1269" s="1" t="s">
        <v>24</v>
      </c>
      <c r="C1269" s="1" t="s">
        <v>16</v>
      </c>
      <c r="D1269" s="1">
        <v>0</v>
      </c>
      <c r="E1269" s="1" t="s">
        <v>427</v>
      </c>
      <c r="F1269" s="1">
        <v>4723</v>
      </c>
      <c r="G1269" s="1">
        <v>8956</v>
      </c>
      <c r="H1269" s="1" t="s">
        <v>16</v>
      </c>
      <c r="I1269" s="14">
        <v>117</v>
      </c>
      <c r="J1269" s="10">
        <v>117</v>
      </c>
      <c r="K1269" s="10">
        <v>98</v>
      </c>
      <c r="L1269" s="79">
        <f t="shared" si="45"/>
        <v>110.66666666666667</v>
      </c>
      <c r="N1269" s="32">
        <v>1922</v>
      </c>
      <c r="O1269" s="34">
        <v>129</v>
      </c>
      <c r="P1269" s="34">
        <v>1842</v>
      </c>
      <c r="Q1269" s="109">
        <f t="shared" si="44"/>
        <v>1297.6666666666667</v>
      </c>
      <c r="R1269" s="34"/>
    </row>
    <row r="1270" spans="1:19" x14ac:dyDescent="0.2">
      <c r="A1270" s="1">
        <v>14</v>
      </c>
      <c r="B1270" s="1" t="s">
        <v>25</v>
      </c>
      <c r="C1270" s="1" t="s">
        <v>429</v>
      </c>
      <c r="D1270" s="1">
        <v>3818</v>
      </c>
      <c r="E1270" s="1" t="s">
        <v>427</v>
      </c>
      <c r="F1270" s="1">
        <v>4723</v>
      </c>
      <c r="G1270" s="1">
        <v>201747</v>
      </c>
      <c r="H1270" s="1" t="s">
        <v>374</v>
      </c>
      <c r="I1270" s="18">
        <v>677755</v>
      </c>
      <c r="J1270" s="10">
        <v>1061941</v>
      </c>
      <c r="K1270" s="10">
        <v>1485799</v>
      </c>
      <c r="L1270" s="79">
        <f t="shared" si="45"/>
        <v>1075165</v>
      </c>
      <c r="N1270" s="32">
        <v>1269695</v>
      </c>
      <c r="O1270" s="34">
        <v>1432146</v>
      </c>
      <c r="P1270" s="34">
        <v>1218867</v>
      </c>
      <c r="Q1270" s="109">
        <f t="shared" si="44"/>
        <v>1306902.6666666667</v>
      </c>
      <c r="R1270" s="34"/>
    </row>
    <row r="1271" spans="1:19" x14ac:dyDescent="0.2">
      <c r="A1271" s="1">
        <v>14</v>
      </c>
      <c r="B1271" s="1" t="s">
        <v>28</v>
      </c>
      <c r="C1271" s="1" t="s">
        <v>430</v>
      </c>
      <c r="D1271" s="1">
        <v>4621</v>
      </c>
      <c r="E1271" s="1" t="s">
        <v>427</v>
      </c>
      <c r="F1271" s="1">
        <v>4723</v>
      </c>
      <c r="G1271" s="1">
        <v>201745</v>
      </c>
      <c r="H1271" s="1" t="s">
        <v>374</v>
      </c>
      <c r="I1271" s="14">
        <v>2701737</v>
      </c>
      <c r="J1271" s="10">
        <v>2771281</v>
      </c>
      <c r="K1271" s="10">
        <v>3622577</v>
      </c>
      <c r="L1271" s="79">
        <f t="shared" si="45"/>
        <v>3031865</v>
      </c>
      <c r="N1271" s="32">
        <v>4806377</v>
      </c>
      <c r="O1271" s="34">
        <v>5208351</v>
      </c>
      <c r="P1271" s="34">
        <v>4884984</v>
      </c>
      <c r="Q1271" s="109">
        <f t="shared" si="44"/>
        <v>4966570.666666667</v>
      </c>
      <c r="R1271" s="34"/>
    </row>
    <row r="1272" spans="1:19" x14ac:dyDescent="0.2">
      <c r="A1272" s="1">
        <v>14</v>
      </c>
      <c r="B1272" s="1" t="s">
        <v>29</v>
      </c>
      <c r="C1272" s="1" t="s">
        <v>430</v>
      </c>
      <c r="D1272" s="1">
        <v>4621</v>
      </c>
      <c r="E1272" s="1" t="s">
        <v>18</v>
      </c>
      <c r="F1272" s="1">
        <v>0</v>
      </c>
      <c r="G1272" s="1">
        <v>0</v>
      </c>
      <c r="H1272" s="1" t="s">
        <v>18</v>
      </c>
      <c r="I1272" s="14">
        <v>8848</v>
      </c>
      <c r="J1272" s="10">
        <v>12563</v>
      </c>
      <c r="K1272" s="10">
        <v>16597</v>
      </c>
      <c r="L1272" s="79">
        <f t="shared" si="45"/>
        <v>12669.333333333334</v>
      </c>
      <c r="N1272" s="32">
        <v>13287</v>
      </c>
      <c r="O1272" s="34">
        <v>14663</v>
      </c>
      <c r="P1272" s="34">
        <v>13828</v>
      </c>
      <c r="Q1272" s="109">
        <f t="shared" si="44"/>
        <v>13926</v>
      </c>
      <c r="R1272" s="34"/>
    </row>
    <row r="1273" spans="1:19" x14ac:dyDescent="0.2">
      <c r="A1273" s="1">
        <v>14</v>
      </c>
      <c r="B1273" s="1" t="s">
        <v>30</v>
      </c>
      <c r="C1273" s="1" t="s">
        <v>430</v>
      </c>
      <c r="D1273" s="1">
        <v>4621</v>
      </c>
      <c r="E1273" s="1" t="s">
        <v>427</v>
      </c>
      <c r="F1273" s="1">
        <v>4723</v>
      </c>
      <c r="G1273" s="1">
        <v>201733</v>
      </c>
      <c r="H1273" s="1" t="s">
        <v>374</v>
      </c>
      <c r="I1273" s="14">
        <v>3728495</v>
      </c>
      <c r="J1273" s="10">
        <v>5102924</v>
      </c>
      <c r="K1273" s="10">
        <v>4722238</v>
      </c>
      <c r="L1273" s="79">
        <f t="shared" si="45"/>
        <v>4517885.666666667</v>
      </c>
      <c r="N1273" s="32">
        <v>5386853</v>
      </c>
      <c r="O1273" s="34">
        <v>6030948</v>
      </c>
      <c r="P1273" s="34">
        <v>5803717</v>
      </c>
      <c r="Q1273" s="109">
        <f t="shared" si="44"/>
        <v>5740506</v>
      </c>
      <c r="R1273" s="34"/>
    </row>
    <row r="1274" spans="1:19" x14ac:dyDescent="0.2">
      <c r="A1274" s="1">
        <v>14</v>
      </c>
      <c r="B1274" s="1" t="s">
        <v>33</v>
      </c>
      <c r="C1274" s="1" t="s">
        <v>429</v>
      </c>
      <c r="D1274" s="1">
        <v>3818</v>
      </c>
      <c r="E1274" s="1" t="s">
        <v>427</v>
      </c>
      <c r="F1274" s="1">
        <v>4723</v>
      </c>
      <c r="G1274" s="1">
        <v>201742</v>
      </c>
      <c r="H1274" s="1" t="s">
        <v>374</v>
      </c>
      <c r="I1274" s="14">
        <v>657757</v>
      </c>
      <c r="J1274" s="10">
        <v>870895</v>
      </c>
      <c r="K1274" s="10">
        <v>978429</v>
      </c>
      <c r="L1274" s="79">
        <f t="shared" si="45"/>
        <v>835693.66666666663</v>
      </c>
      <c r="N1274" s="32">
        <v>894320</v>
      </c>
      <c r="O1274" s="34">
        <v>844830</v>
      </c>
      <c r="P1274" s="34">
        <v>896690</v>
      </c>
      <c r="Q1274" s="109">
        <f t="shared" si="44"/>
        <v>878613.33333333337</v>
      </c>
      <c r="R1274" s="34"/>
    </row>
    <row r="1275" spans="1:19" x14ac:dyDescent="0.2">
      <c r="A1275" s="1">
        <v>14</v>
      </c>
      <c r="B1275" s="1" t="s">
        <v>34</v>
      </c>
      <c r="C1275" s="1" t="s">
        <v>429</v>
      </c>
      <c r="D1275" s="1">
        <v>3818</v>
      </c>
      <c r="E1275" s="1" t="s">
        <v>427</v>
      </c>
      <c r="F1275" s="1">
        <v>4723</v>
      </c>
      <c r="G1275" s="1">
        <v>8952</v>
      </c>
      <c r="H1275" s="1" t="s">
        <v>374</v>
      </c>
      <c r="I1275" s="14">
        <v>184</v>
      </c>
      <c r="J1275" s="10">
        <v>246</v>
      </c>
      <c r="K1275" s="10">
        <v>233</v>
      </c>
      <c r="L1275" s="79">
        <f t="shared" si="45"/>
        <v>221</v>
      </c>
      <c r="N1275" s="32">
        <v>147</v>
      </c>
      <c r="O1275" s="34">
        <v>172</v>
      </c>
      <c r="P1275" s="34">
        <v>190</v>
      </c>
      <c r="Q1275" s="109">
        <f t="shared" si="44"/>
        <v>169.66666666666666</v>
      </c>
      <c r="R1275" s="34"/>
    </row>
    <row r="1276" spans="1:19" x14ac:dyDescent="0.2">
      <c r="A1276" s="1">
        <v>14</v>
      </c>
      <c r="B1276" s="1" t="s">
        <v>35</v>
      </c>
      <c r="C1276" s="1" t="s">
        <v>430</v>
      </c>
      <c r="D1276" s="1">
        <v>4621</v>
      </c>
      <c r="E1276" s="1" t="s">
        <v>427</v>
      </c>
      <c r="F1276" s="1">
        <v>4723</v>
      </c>
      <c r="G1276" s="1">
        <v>201730</v>
      </c>
      <c r="H1276" s="1" t="s">
        <v>374</v>
      </c>
      <c r="I1276" s="14">
        <v>1180460</v>
      </c>
      <c r="J1276" s="10">
        <v>1867014</v>
      </c>
      <c r="K1276" s="10">
        <v>1884280</v>
      </c>
      <c r="L1276" s="79">
        <f t="shared" si="45"/>
        <v>1643918</v>
      </c>
      <c r="N1276" s="32">
        <v>1436911</v>
      </c>
      <c r="O1276" s="34">
        <v>1617409</v>
      </c>
      <c r="P1276" s="34">
        <v>1486690</v>
      </c>
      <c r="Q1276" s="109">
        <f t="shared" si="44"/>
        <v>1513670</v>
      </c>
      <c r="R1276" s="34"/>
    </row>
    <row r="1277" spans="1:19" x14ac:dyDescent="0.2">
      <c r="A1277" s="1">
        <v>14</v>
      </c>
      <c r="B1277" s="1" t="s">
        <v>38</v>
      </c>
      <c r="C1277" s="1" t="s">
        <v>430</v>
      </c>
      <c r="D1277" s="1">
        <v>4621</v>
      </c>
      <c r="E1277" s="1" t="s">
        <v>427</v>
      </c>
      <c r="F1277" s="1">
        <v>4723</v>
      </c>
      <c r="G1277" s="1">
        <v>8950</v>
      </c>
      <c r="H1277" s="1" t="s">
        <v>374</v>
      </c>
      <c r="I1277" s="14">
        <v>104</v>
      </c>
      <c r="J1277" s="10">
        <v>123</v>
      </c>
      <c r="K1277" s="10">
        <v>104</v>
      </c>
      <c r="L1277" s="79">
        <f t="shared" si="45"/>
        <v>110.33333333333333</v>
      </c>
      <c r="N1277" s="32">
        <v>117</v>
      </c>
      <c r="O1277" s="34">
        <v>135</v>
      </c>
      <c r="P1277" s="34">
        <v>129</v>
      </c>
      <c r="Q1277" s="109">
        <f t="shared" si="44"/>
        <v>127</v>
      </c>
      <c r="R1277" s="34"/>
    </row>
    <row r="1278" spans="1:19" x14ac:dyDescent="0.2">
      <c r="A1278" s="1">
        <v>14</v>
      </c>
      <c r="B1278" s="1" t="s">
        <v>39</v>
      </c>
      <c r="C1278" s="1" t="s">
        <v>430</v>
      </c>
      <c r="D1278" s="1">
        <v>4621</v>
      </c>
      <c r="E1278" s="1" t="s">
        <v>427</v>
      </c>
      <c r="F1278" s="1">
        <v>4723</v>
      </c>
      <c r="G1278" s="1">
        <v>8956</v>
      </c>
      <c r="H1278" s="1" t="s">
        <v>374</v>
      </c>
      <c r="I1278" s="14">
        <v>111</v>
      </c>
      <c r="J1278" s="10">
        <v>129</v>
      </c>
      <c r="K1278" s="10">
        <v>86</v>
      </c>
      <c r="L1278" s="79">
        <f t="shared" si="45"/>
        <v>108.66666666666667</v>
      </c>
      <c r="N1278" s="32">
        <v>123</v>
      </c>
      <c r="O1278" s="34">
        <v>104</v>
      </c>
      <c r="P1278" s="34">
        <v>129</v>
      </c>
      <c r="Q1278" s="109">
        <f t="shared" si="44"/>
        <v>118.66666666666667</v>
      </c>
      <c r="R1278" s="34"/>
    </row>
    <row r="1279" spans="1:19" x14ac:dyDescent="0.2">
      <c r="A1279" s="1">
        <v>14</v>
      </c>
      <c r="B1279" s="1" t="s">
        <v>40</v>
      </c>
      <c r="C1279" s="1" t="s">
        <v>429</v>
      </c>
      <c r="D1279" s="1">
        <v>3818</v>
      </c>
      <c r="E1279" s="1" t="s">
        <v>427</v>
      </c>
      <c r="F1279" s="1">
        <v>4723</v>
      </c>
      <c r="G1279" s="1">
        <v>201727</v>
      </c>
      <c r="H1279" s="1" t="s">
        <v>374</v>
      </c>
      <c r="I1279" s="14">
        <v>1183806</v>
      </c>
      <c r="J1279" s="10">
        <v>1528873</v>
      </c>
      <c r="K1279" s="10">
        <v>1380741</v>
      </c>
      <c r="L1279" s="79">
        <f t="shared" si="45"/>
        <v>1364473.3333333333</v>
      </c>
      <c r="N1279" s="32">
        <v>2016350</v>
      </c>
      <c r="O1279" s="34">
        <v>1866652</v>
      </c>
      <c r="P1279" s="34">
        <v>1921858</v>
      </c>
      <c r="Q1279" s="109">
        <f t="shared" si="44"/>
        <v>1934953.3333333333</v>
      </c>
      <c r="R1279" s="34"/>
    </row>
    <row r="1280" spans="1:19" x14ac:dyDescent="0.2">
      <c r="A1280" s="1">
        <v>14</v>
      </c>
      <c r="B1280" s="1" t="s">
        <v>43</v>
      </c>
      <c r="C1280" s="1" t="s">
        <v>429</v>
      </c>
      <c r="D1280" s="1">
        <v>3818</v>
      </c>
      <c r="E1280" s="1" t="s">
        <v>427</v>
      </c>
      <c r="F1280" s="1">
        <v>4723</v>
      </c>
      <c r="G1280" s="1">
        <v>201750</v>
      </c>
      <c r="H1280" s="1" t="s">
        <v>374</v>
      </c>
      <c r="I1280" s="14">
        <v>1929134</v>
      </c>
      <c r="J1280" s="10">
        <v>2593743</v>
      </c>
      <c r="K1280" s="10">
        <v>2993127</v>
      </c>
      <c r="L1280" s="79">
        <f t="shared" si="45"/>
        <v>2505334.6666666665</v>
      </c>
      <c r="N1280" s="32">
        <v>2461889</v>
      </c>
      <c r="O1280" s="34">
        <v>3369496</v>
      </c>
      <c r="P1280" s="34">
        <v>2527110</v>
      </c>
      <c r="Q1280" s="109">
        <f t="shared" si="44"/>
        <v>2786165</v>
      </c>
      <c r="R1280" s="34"/>
    </row>
    <row r="1281" spans="1:19" x14ac:dyDescent="0.2">
      <c r="A1281" s="1">
        <v>14</v>
      </c>
      <c r="B1281" s="1" t="s">
        <v>44</v>
      </c>
      <c r="C1281" s="1" t="s">
        <v>429</v>
      </c>
      <c r="D1281" s="1">
        <v>3818</v>
      </c>
      <c r="E1281" s="1" t="s">
        <v>427</v>
      </c>
      <c r="F1281" s="1">
        <v>4723</v>
      </c>
      <c r="G1281" s="1">
        <v>201740</v>
      </c>
      <c r="H1281" s="1" t="s">
        <v>374</v>
      </c>
      <c r="I1281" s="14">
        <v>298684</v>
      </c>
      <c r="J1281" s="10">
        <v>345785</v>
      </c>
      <c r="K1281" s="10">
        <v>496190</v>
      </c>
      <c r="L1281" s="79">
        <f t="shared" si="45"/>
        <v>380219.66666666669</v>
      </c>
      <c r="N1281" s="32">
        <v>492843</v>
      </c>
      <c r="O1281" s="34">
        <v>546337</v>
      </c>
      <c r="P1281" s="34">
        <v>505621</v>
      </c>
      <c r="Q1281" s="109">
        <f t="shared" si="44"/>
        <v>514933.66666666669</v>
      </c>
      <c r="R1281" s="34"/>
    </row>
    <row r="1282" spans="1:19" x14ac:dyDescent="0.2">
      <c r="A1282" s="1">
        <v>14</v>
      </c>
      <c r="B1282" s="1" t="s">
        <v>45</v>
      </c>
      <c r="C1282" s="1" t="s">
        <v>430</v>
      </c>
      <c r="D1282" s="1">
        <v>4621</v>
      </c>
      <c r="E1282" s="1" t="s">
        <v>427</v>
      </c>
      <c r="F1282" s="1">
        <v>4723</v>
      </c>
      <c r="G1282" s="1">
        <v>201728</v>
      </c>
      <c r="H1282" s="1" t="s">
        <v>374</v>
      </c>
      <c r="I1282" s="14">
        <v>4816342</v>
      </c>
      <c r="J1282" s="10">
        <v>6080431</v>
      </c>
      <c r="K1282" s="10">
        <v>6452742</v>
      </c>
      <c r="L1282" s="79">
        <f t="shared" si="45"/>
        <v>5783171.666666667</v>
      </c>
      <c r="N1282" s="32">
        <v>5469641</v>
      </c>
      <c r="O1282" s="34">
        <v>6962723</v>
      </c>
      <c r="P1282" s="34">
        <v>6024322</v>
      </c>
      <c r="Q1282" s="109">
        <f t="shared" si="44"/>
        <v>6152228.666666667</v>
      </c>
      <c r="R1282" s="34"/>
    </row>
    <row r="1283" spans="1:19" x14ac:dyDescent="0.2">
      <c r="A1283" s="1">
        <v>14</v>
      </c>
      <c r="B1283" s="1" t="s">
        <v>47</v>
      </c>
      <c r="C1283" s="1" t="s">
        <v>429</v>
      </c>
      <c r="D1283" s="1">
        <v>3818</v>
      </c>
      <c r="E1283" s="1" t="s">
        <v>427</v>
      </c>
      <c r="F1283" s="1">
        <v>4723</v>
      </c>
      <c r="G1283" s="1">
        <v>0</v>
      </c>
      <c r="H1283" s="1" t="s">
        <v>376</v>
      </c>
      <c r="I1283" s="14">
        <v>1537451</v>
      </c>
      <c r="J1283" s="10">
        <v>1953087</v>
      </c>
      <c r="K1283" s="10">
        <v>1822461</v>
      </c>
      <c r="L1283" s="79">
        <f t="shared" si="45"/>
        <v>1770999.6666666667</v>
      </c>
      <c r="N1283" s="32">
        <v>1233830</v>
      </c>
      <c r="O1283" s="34">
        <v>1521063</v>
      </c>
      <c r="P1283" s="34">
        <v>1243980</v>
      </c>
      <c r="Q1283" s="109">
        <f t="shared" si="44"/>
        <v>1332957.6666666667</v>
      </c>
      <c r="R1283" s="34"/>
    </row>
    <row r="1284" spans="1:19" x14ac:dyDescent="0.2">
      <c r="A1284" s="1">
        <v>14</v>
      </c>
      <c r="B1284" s="1" t="s">
        <v>48</v>
      </c>
      <c r="C1284" s="1" t="s">
        <v>50</v>
      </c>
      <c r="D1284" s="1">
        <v>6671</v>
      </c>
      <c r="E1284" s="1" t="s">
        <v>49</v>
      </c>
      <c r="F1284" s="1">
        <v>4656</v>
      </c>
      <c r="G1284" s="1">
        <v>0</v>
      </c>
      <c r="H1284" s="1" t="s">
        <v>51</v>
      </c>
      <c r="I1284" s="27">
        <v>549487</v>
      </c>
      <c r="J1284" s="21">
        <v>779799</v>
      </c>
      <c r="K1284" s="21">
        <v>801450</v>
      </c>
      <c r="L1284" s="92">
        <f t="shared" si="45"/>
        <v>710245.33333333337</v>
      </c>
      <c r="M1284" s="23"/>
      <c r="N1284" s="35">
        <v>774881</v>
      </c>
      <c r="O1284" s="36">
        <v>822296</v>
      </c>
      <c r="P1284" s="36">
        <v>738955</v>
      </c>
      <c r="Q1284" s="112">
        <f t="shared" si="44"/>
        <v>778710.66666666663</v>
      </c>
      <c r="R1284" s="34"/>
    </row>
    <row r="1285" spans="1:19" x14ac:dyDescent="0.2">
      <c r="A1285" s="1">
        <v>14</v>
      </c>
      <c r="B1285" s="1" t="s">
        <v>52</v>
      </c>
      <c r="C1285" s="1" t="s">
        <v>50</v>
      </c>
      <c r="D1285" s="1">
        <v>6671</v>
      </c>
      <c r="E1285" s="1" t="s">
        <v>53</v>
      </c>
      <c r="F1285" s="1">
        <v>9477</v>
      </c>
      <c r="G1285" s="1">
        <v>0</v>
      </c>
      <c r="H1285" s="1" t="s">
        <v>54</v>
      </c>
      <c r="I1285" s="27">
        <v>463475</v>
      </c>
      <c r="J1285" s="21">
        <v>681169</v>
      </c>
      <c r="K1285" s="21">
        <v>605405</v>
      </c>
      <c r="L1285" s="92">
        <f t="shared" si="45"/>
        <v>583349.66666666663</v>
      </c>
      <c r="M1285" s="23"/>
      <c r="N1285" s="35">
        <v>729167</v>
      </c>
      <c r="O1285" s="36">
        <v>687942</v>
      </c>
      <c r="P1285" s="36">
        <v>723359</v>
      </c>
      <c r="Q1285" s="112">
        <f t="shared" si="44"/>
        <v>713489.33333333337</v>
      </c>
      <c r="R1285" s="34"/>
    </row>
    <row r="1286" spans="1:19" x14ac:dyDescent="0.2">
      <c r="A1286" s="1">
        <v>14</v>
      </c>
      <c r="B1286" s="1" t="s">
        <v>55</v>
      </c>
      <c r="C1286" s="1" t="s">
        <v>16</v>
      </c>
      <c r="D1286" s="1">
        <v>0</v>
      </c>
      <c r="E1286" s="1" t="s">
        <v>427</v>
      </c>
      <c r="F1286" s="1">
        <v>4723</v>
      </c>
      <c r="G1286" s="1">
        <v>201734</v>
      </c>
      <c r="H1286" s="1" t="s">
        <v>16</v>
      </c>
      <c r="I1286" s="14">
        <v>995</v>
      </c>
      <c r="J1286" s="10">
        <v>1302</v>
      </c>
      <c r="K1286" s="10">
        <v>1326</v>
      </c>
      <c r="L1286" s="79">
        <f t="shared" si="45"/>
        <v>1207.6666666666667</v>
      </c>
      <c r="N1286" s="32">
        <v>111</v>
      </c>
      <c r="O1286" s="34">
        <v>141</v>
      </c>
      <c r="P1286" s="34">
        <v>141</v>
      </c>
      <c r="Q1286" s="109">
        <f t="shared" si="44"/>
        <v>131</v>
      </c>
      <c r="R1286" s="34"/>
    </row>
    <row r="1287" spans="1:19" x14ac:dyDescent="0.2">
      <c r="A1287" s="1">
        <v>14</v>
      </c>
      <c r="B1287" s="1" t="s">
        <v>56</v>
      </c>
      <c r="C1287" s="1" t="s">
        <v>429</v>
      </c>
      <c r="D1287" s="1">
        <v>3818</v>
      </c>
      <c r="E1287" s="1" t="s">
        <v>427</v>
      </c>
      <c r="F1287" s="1">
        <v>4723</v>
      </c>
      <c r="G1287" s="1">
        <v>8945</v>
      </c>
      <c r="H1287" s="1" t="s">
        <v>374</v>
      </c>
      <c r="I1287" s="14">
        <v>129</v>
      </c>
      <c r="J1287" s="10">
        <v>104</v>
      </c>
      <c r="K1287" s="10">
        <v>129</v>
      </c>
      <c r="L1287" s="79">
        <f t="shared" si="45"/>
        <v>120.66666666666667</v>
      </c>
      <c r="N1287" s="32">
        <v>129</v>
      </c>
      <c r="O1287" s="34">
        <v>141</v>
      </c>
      <c r="P1287" s="34">
        <v>141</v>
      </c>
      <c r="Q1287" s="109">
        <f t="shared" si="44"/>
        <v>137</v>
      </c>
      <c r="R1287" s="34"/>
    </row>
    <row r="1288" spans="1:19" x14ac:dyDescent="0.2">
      <c r="A1288" s="1">
        <v>14</v>
      </c>
      <c r="B1288" s="1" t="s">
        <v>59</v>
      </c>
      <c r="C1288" s="1" t="s">
        <v>430</v>
      </c>
      <c r="D1288" s="1">
        <v>4621</v>
      </c>
      <c r="E1288" s="1" t="s">
        <v>427</v>
      </c>
      <c r="F1288" s="1">
        <v>4723</v>
      </c>
      <c r="G1288" s="1">
        <v>201746</v>
      </c>
      <c r="H1288" s="1" t="s">
        <v>374</v>
      </c>
      <c r="I1288" s="14">
        <v>2222040</v>
      </c>
      <c r="J1288" s="10">
        <v>3260293</v>
      </c>
      <c r="K1288" s="10">
        <v>3108231</v>
      </c>
      <c r="L1288" s="79">
        <f t="shared" si="45"/>
        <v>2863521.3333333335</v>
      </c>
      <c r="N1288" s="32">
        <v>3070161</v>
      </c>
      <c r="O1288" s="34">
        <v>3399853</v>
      </c>
      <c r="P1288" s="34">
        <v>3343769</v>
      </c>
      <c r="Q1288" s="109">
        <f t="shared" si="44"/>
        <v>3271261</v>
      </c>
      <c r="R1288" s="34"/>
    </row>
    <row r="1289" spans="1:19" x14ac:dyDescent="0.2">
      <c r="A1289" s="1">
        <v>14</v>
      </c>
      <c r="B1289" s="1" t="s">
        <v>60</v>
      </c>
      <c r="C1289" s="1" t="s">
        <v>16</v>
      </c>
      <c r="D1289" s="1">
        <v>0</v>
      </c>
      <c r="E1289" s="1" t="s">
        <v>427</v>
      </c>
      <c r="F1289" s="1">
        <v>4723</v>
      </c>
      <c r="G1289" s="1">
        <v>1438</v>
      </c>
      <c r="H1289" s="1" t="s">
        <v>16</v>
      </c>
      <c r="I1289" s="14">
        <v>1848</v>
      </c>
      <c r="J1289" s="10">
        <v>2702</v>
      </c>
      <c r="K1289" s="10">
        <v>2941</v>
      </c>
      <c r="L1289" s="79">
        <f t="shared" si="45"/>
        <v>2497</v>
      </c>
      <c r="N1289" s="94">
        <v>338</v>
      </c>
      <c r="O1289" s="95">
        <v>375</v>
      </c>
      <c r="P1289" s="95">
        <v>430</v>
      </c>
      <c r="Q1289" s="109">
        <f t="shared" si="44"/>
        <v>381</v>
      </c>
      <c r="R1289" s="34"/>
      <c r="S1289" s="1" t="s">
        <v>567</v>
      </c>
    </row>
    <row r="1290" spans="1:19" x14ac:dyDescent="0.2">
      <c r="A1290" s="1">
        <v>14</v>
      </c>
      <c r="B1290" s="1" t="s">
        <v>61</v>
      </c>
      <c r="C1290" s="1" t="s">
        <v>429</v>
      </c>
      <c r="D1290" s="1">
        <v>3818</v>
      </c>
      <c r="E1290" s="1" t="s">
        <v>427</v>
      </c>
      <c r="F1290" s="1">
        <v>4723</v>
      </c>
      <c r="G1290" s="1">
        <v>201733</v>
      </c>
      <c r="H1290" s="1" t="s">
        <v>374</v>
      </c>
      <c r="I1290" s="14">
        <v>841207</v>
      </c>
      <c r="J1290" s="10">
        <v>1546416</v>
      </c>
      <c r="K1290" s="10">
        <v>1463044</v>
      </c>
      <c r="L1290" s="79">
        <f t="shared" si="45"/>
        <v>1283555.6666666667</v>
      </c>
      <c r="N1290" s="32">
        <v>1730493</v>
      </c>
      <c r="O1290" s="34">
        <v>1433374</v>
      </c>
      <c r="P1290" s="34">
        <v>1766431</v>
      </c>
      <c r="Q1290" s="109">
        <f t="shared" si="44"/>
        <v>1643432.6666666667</v>
      </c>
      <c r="R1290" s="34"/>
    </row>
    <row r="1291" spans="1:19" x14ac:dyDescent="0.2">
      <c r="A1291" s="1">
        <v>14</v>
      </c>
      <c r="B1291" s="1" t="s">
        <v>64</v>
      </c>
      <c r="C1291" s="1" t="s">
        <v>16</v>
      </c>
      <c r="D1291" s="1">
        <v>0</v>
      </c>
      <c r="E1291" s="1" t="s">
        <v>427</v>
      </c>
      <c r="F1291" s="1">
        <v>4723</v>
      </c>
      <c r="G1291" s="1">
        <v>0</v>
      </c>
      <c r="H1291" s="1" t="s">
        <v>16</v>
      </c>
      <c r="I1291" s="14">
        <v>4974</v>
      </c>
      <c r="J1291" s="10">
        <v>6281</v>
      </c>
      <c r="K1291" s="10">
        <v>6140</v>
      </c>
      <c r="L1291" s="79">
        <f t="shared" si="45"/>
        <v>5798.333333333333</v>
      </c>
      <c r="N1291" s="32">
        <v>6275</v>
      </c>
      <c r="O1291" s="34">
        <v>8093</v>
      </c>
      <c r="P1291" s="34">
        <v>6828</v>
      </c>
      <c r="Q1291" s="109">
        <f t="shared" si="44"/>
        <v>7065.333333333333</v>
      </c>
      <c r="R1291" s="34"/>
    </row>
    <row r="1292" spans="1:19" x14ac:dyDescent="0.2">
      <c r="A1292" s="1">
        <v>14</v>
      </c>
      <c r="B1292" s="1" t="s">
        <v>65</v>
      </c>
      <c r="C1292" s="1" t="s">
        <v>429</v>
      </c>
      <c r="D1292" s="1">
        <v>3818</v>
      </c>
      <c r="E1292" s="1" t="s">
        <v>427</v>
      </c>
      <c r="F1292" s="1">
        <v>4723</v>
      </c>
      <c r="G1292" s="1">
        <v>8956</v>
      </c>
      <c r="H1292" s="1" t="s">
        <v>374</v>
      </c>
      <c r="I1292" s="14">
        <v>111</v>
      </c>
      <c r="J1292" s="10">
        <v>135</v>
      </c>
      <c r="K1292" s="10">
        <v>123</v>
      </c>
      <c r="L1292" s="79">
        <f t="shared" si="45"/>
        <v>123</v>
      </c>
      <c r="N1292" s="32">
        <v>154</v>
      </c>
      <c r="O1292" s="34">
        <v>172</v>
      </c>
      <c r="P1292" s="34">
        <v>154</v>
      </c>
      <c r="Q1292" s="109">
        <f t="shared" si="44"/>
        <v>160</v>
      </c>
      <c r="R1292" s="34"/>
    </row>
    <row r="1293" spans="1:19" x14ac:dyDescent="0.2">
      <c r="A1293" s="1">
        <v>14</v>
      </c>
      <c r="B1293" s="1" t="s">
        <v>66</v>
      </c>
      <c r="C1293" s="1" t="s">
        <v>430</v>
      </c>
      <c r="D1293" s="1">
        <v>4621</v>
      </c>
      <c r="E1293" s="1" t="s">
        <v>427</v>
      </c>
      <c r="F1293" s="1">
        <v>4723</v>
      </c>
      <c r="G1293" s="1">
        <v>201744</v>
      </c>
      <c r="H1293" s="1" t="s">
        <v>374</v>
      </c>
      <c r="I1293" s="14">
        <v>4078229</v>
      </c>
      <c r="J1293" s="10">
        <v>5100965</v>
      </c>
      <c r="K1293" s="10">
        <v>4768019</v>
      </c>
      <c r="L1293" s="79">
        <f t="shared" si="45"/>
        <v>4649071</v>
      </c>
      <c r="N1293" s="32">
        <v>3646867</v>
      </c>
      <c r="O1293" s="34">
        <v>4805339</v>
      </c>
      <c r="P1293" s="34">
        <v>3850084</v>
      </c>
      <c r="Q1293" s="109">
        <f t="shared" si="44"/>
        <v>4100763.3333333335</v>
      </c>
      <c r="R1293" s="34"/>
    </row>
    <row r="1294" spans="1:19" x14ac:dyDescent="0.2">
      <c r="A1294" s="1">
        <v>14</v>
      </c>
      <c r="B1294" s="1" t="s">
        <v>69</v>
      </c>
      <c r="C1294" s="1" t="s">
        <v>16</v>
      </c>
      <c r="D1294" s="1">
        <v>0</v>
      </c>
      <c r="E1294" s="1" t="s">
        <v>427</v>
      </c>
      <c r="F1294" s="1">
        <v>4723</v>
      </c>
      <c r="G1294" s="1">
        <v>201743</v>
      </c>
      <c r="H1294" s="1" t="s">
        <v>16</v>
      </c>
      <c r="I1294" s="14">
        <v>1560</v>
      </c>
      <c r="J1294" s="10">
        <v>2198</v>
      </c>
      <c r="K1294" s="10">
        <v>2837</v>
      </c>
      <c r="L1294" s="79">
        <f t="shared" si="45"/>
        <v>2198.3333333333335</v>
      </c>
      <c r="N1294" s="32">
        <v>117</v>
      </c>
      <c r="O1294" s="34">
        <v>178</v>
      </c>
      <c r="P1294" s="34">
        <v>129</v>
      </c>
      <c r="Q1294" s="109">
        <f t="shared" si="44"/>
        <v>141.33333333333334</v>
      </c>
      <c r="R1294" s="34"/>
    </row>
    <row r="1295" spans="1:19" x14ac:dyDescent="0.2">
      <c r="A1295" s="1">
        <v>14</v>
      </c>
      <c r="B1295" s="1" t="s">
        <v>70</v>
      </c>
      <c r="C1295" s="1" t="s">
        <v>16</v>
      </c>
      <c r="D1295" s="1">
        <v>0</v>
      </c>
      <c r="E1295" s="1" t="s">
        <v>427</v>
      </c>
      <c r="F1295" s="1">
        <v>4723</v>
      </c>
      <c r="G1295" s="1">
        <v>201725</v>
      </c>
      <c r="H1295" s="1" t="s">
        <v>16</v>
      </c>
      <c r="I1295" s="14">
        <v>608</v>
      </c>
      <c r="J1295" s="10">
        <v>3009</v>
      </c>
      <c r="K1295" s="10">
        <v>2272</v>
      </c>
      <c r="L1295" s="79">
        <f t="shared" si="45"/>
        <v>1963</v>
      </c>
      <c r="N1295" s="32">
        <v>1805</v>
      </c>
      <c r="O1295" s="34">
        <v>1860</v>
      </c>
      <c r="P1295" s="34">
        <v>1842</v>
      </c>
      <c r="Q1295" s="109">
        <f t="shared" si="44"/>
        <v>1835.6666666666667</v>
      </c>
      <c r="R1295" s="34"/>
    </row>
    <row r="1296" spans="1:19" x14ac:dyDescent="0.2">
      <c r="A1296" s="1">
        <v>14</v>
      </c>
      <c r="B1296" s="1" t="s">
        <v>71</v>
      </c>
      <c r="C1296" s="1" t="s">
        <v>16</v>
      </c>
      <c r="D1296" s="1">
        <v>0</v>
      </c>
      <c r="E1296" s="1" t="s">
        <v>427</v>
      </c>
      <c r="F1296" s="1">
        <v>4723</v>
      </c>
      <c r="G1296" s="1">
        <v>201731</v>
      </c>
      <c r="H1296" s="1" t="s">
        <v>16</v>
      </c>
      <c r="I1296" s="14">
        <v>1480</v>
      </c>
      <c r="J1296" s="10">
        <v>2585</v>
      </c>
      <c r="K1296" s="10">
        <v>2327</v>
      </c>
      <c r="L1296" s="79">
        <f t="shared" si="45"/>
        <v>2130.6666666666665</v>
      </c>
      <c r="N1296" s="32">
        <v>2616</v>
      </c>
      <c r="O1296" s="34">
        <v>3285</v>
      </c>
      <c r="P1296" s="34">
        <v>2892</v>
      </c>
      <c r="Q1296" s="109">
        <f t="shared" si="44"/>
        <v>2931</v>
      </c>
      <c r="R1296" s="34"/>
    </row>
    <row r="1297" spans="1:20" x14ac:dyDescent="0.2">
      <c r="A1297" s="1">
        <v>14</v>
      </c>
      <c r="B1297" s="1" t="s">
        <v>74</v>
      </c>
      <c r="C1297" s="1" t="s">
        <v>16</v>
      </c>
      <c r="D1297" s="1">
        <v>0</v>
      </c>
      <c r="E1297" s="1" t="s">
        <v>427</v>
      </c>
      <c r="F1297" s="1">
        <v>4723</v>
      </c>
      <c r="G1297" s="1">
        <v>201738</v>
      </c>
      <c r="H1297" s="1" t="s">
        <v>16</v>
      </c>
      <c r="I1297" s="14">
        <v>3039</v>
      </c>
      <c r="J1297" s="10">
        <v>3076</v>
      </c>
      <c r="K1297" s="10">
        <v>4753</v>
      </c>
      <c r="L1297" s="79">
        <f t="shared" si="45"/>
        <v>3622.6666666666665</v>
      </c>
      <c r="N1297" s="32">
        <v>2100</v>
      </c>
      <c r="O1297" s="34">
        <v>4415</v>
      </c>
      <c r="P1297" s="34">
        <v>2266</v>
      </c>
      <c r="Q1297" s="109">
        <f t="shared" si="44"/>
        <v>2927</v>
      </c>
      <c r="R1297" s="34"/>
    </row>
    <row r="1298" spans="1:20" x14ac:dyDescent="0.2">
      <c r="A1298" s="1">
        <v>14</v>
      </c>
      <c r="B1298" s="1" t="s">
        <v>75</v>
      </c>
      <c r="C1298" s="1" t="s">
        <v>429</v>
      </c>
      <c r="D1298" s="1">
        <v>3818</v>
      </c>
      <c r="E1298" s="1" t="s">
        <v>427</v>
      </c>
      <c r="F1298" s="1">
        <v>4723</v>
      </c>
      <c r="G1298" s="1">
        <v>201739</v>
      </c>
      <c r="H1298" s="1" t="s">
        <v>374</v>
      </c>
      <c r="I1298" s="14">
        <v>1167492</v>
      </c>
      <c r="J1298" s="10">
        <v>1656577</v>
      </c>
      <c r="K1298" s="10">
        <v>1670165</v>
      </c>
      <c r="L1298" s="79">
        <f t="shared" si="45"/>
        <v>1498078</v>
      </c>
      <c r="N1298" s="32">
        <v>1724702</v>
      </c>
      <c r="O1298" s="34">
        <v>1596802</v>
      </c>
      <c r="P1298" s="34">
        <v>1739445</v>
      </c>
      <c r="Q1298" s="109">
        <f t="shared" si="44"/>
        <v>1686983</v>
      </c>
      <c r="R1298" s="34"/>
    </row>
    <row r="1299" spans="1:20" x14ac:dyDescent="0.2">
      <c r="A1299" s="1">
        <v>14</v>
      </c>
      <c r="B1299" s="1" t="s">
        <v>76</v>
      </c>
      <c r="C1299" s="1" t="s">
        <v>430</v>
      </c>
      <c r="D1299" s="1">
        <v>4621</v>
      </c>
      <c r="E1299" s="1" t="s">
        <v>427</v>
      </c>
      <c r="F1299" s="1">
        <v>4723</v>
      </c>
      <c r="G1299" s="1">
        <v>201737</v>
      </c>
      <c r="H1299" s="1" t="s">
        <v>374</v>
      </c>
      <c r="I1299" s="14">
        <v>2141868</v>
      </c>
      <c r="J1299" s="10">
        <v>6087787</v>
      </c>
      <c r="K1299" s="10">
        <v>4863020</v>
      </c>
      <c r="L1299" s="79">
        <f t="shared" si="45"/>
        <v>4364225</v>
      </c>
      <c r="N1299" s="32">
        <v>6027165</v>
      </c>
      <c r="O1299" s="34">
        <v>5356686</v>
      </c>
      <c r="P1299" s="34">
        <v>6520223</v>
      </c>
      <c r="Q1299" s="109">
        <f t="shared" si="44"/>
        <v>5968024.666666667</v>
      </c>
      <c r="R1299" s="34"/>
    </row>
    <row r="1300" spans="1:20" x14ac:dyDescent="0.2">
      <c r="A1300" s="1">
        <v>14</v>
      </c>
      <c r="B1300" s="1" t="s">
        <v>79</v>
      </c>
      <c r="C1300" s="1" t="s">
        <v>430</v>
      </c>
      <c r="D1300" s="1">
        <v>4621</v>
      </c>
      <c r="E1300" s="1" t="s">
        <v>427</v>
      </c>
      <c r="F1300" s="1">
        <v>4723</v>
      </c>
      <c r="G1300" s="1">
        <v>201743</v>
      </c>
      <c r="H1300" s="1" t="s">
        <v>374</v>
      </c>
      <c r="I1300" s="14">
        <v>3379357</v>
      </c>
      <c r="J1300" s="10">
        <v>5368985</v>
      </c>
      <c r="K1300" s="10">
        <v>4148669</v>
      </c>
      <c r="L1300" s="79">
        <f t="shared" si="45"/>
        <v>4299003.666666667</v>
      </c>
      <c r="N1300" s="32">
        <v>5054330</v>
      </c>
      <c r="O1300" s="34">
        <v>5674147</v>
      </c>
      <c r="P1300" s="34">
        <v>5486121</v>
      </c>
      <c r="Q1300" s="109">
        <f t="shared" si="44"/>
        <v>5404866</v>
      </c>
      <c r="R1300" s="34"/>
    </row>
    <row r="1301" spans="1:20" x14ac:dyDescent="0.2">
      <c r="A1301" s="1">
        <v>14</v>
      </c>
      <c r="B1301" s="1" t="s">
        <v>80</v>
      </c>
      <c r="C1301" s="1" t="s">
        <v>430</v>
      </c>
      <c r="D1301" s="1">
        <v>4621</v>
      </c>
      <c r="E1301" s="1" t="s">
        <v>427</v>
      </c>
      <c r="F1301" s="1">
        <v>4723</v>
      </c>
      <c r="G1301" s="1">
        <v>201725</v>
      </c>
      <c r="H1301" s="1" t="s">
        <v>374</v>
      </c>
      <c r="I1301" s="14">
        <v>4081870</v>
      </c>
      <c r="J1301" s="10">
        <v>5061250</v>
      </c>
      <c r="K1301" s="10">
        <v>3999542</v>
      </c>
      <c r="L1301" s="79">
        <f t="shared" si="45"/>
        <v>4380887.333333333</v>
      </c>
      <c r="N1301" s="32">
        <v>5184202</v>
      </c>
      <c r="O1301" s="34">
        <v>5124752</v>
      </c>
      <c r="P1301" s="34">
        <v>5477851</v>
      </c>
      <c r="Q1301" s="109">
        <f t="shared" si="44"/>
        <v>5262268.333333333</v>
      </c>
      <c r="R1301" s="34"/>
    </row>
    <row r="1302" spans="1:20" x14ac:dyDescent="0.2">
      <c r="A1302" s="1">
        <v>14</v>
      </c>
      <c r="B1302" s="1" t="s">
        <v>81</v>
      </c>
      <c r="C1302" s="1" t="s">
        <v>430</v>
      </c>
      <c r="D1302" s="1">
        <v>4621</v>
      </c>
      <c r="E1302" s="1" t="s">
        <v>427</v>
      </c>
      <c r="F1302" s="1">
        <v>4723</v>
      </c>
      <c r="G1302" s="1">
        <v>201750</v>
      </c>
      <c r="H1302" s="1" t="s">
        <v>374</v>
      </c>
      <c r="I1302" s="14">
        <v>2206702</v>
      </c>
      <c r="J1302" s="10">
        <v>3025897</v>
      </c>
      <c r="K1302" s="10">
        <v>2957900</v>
      </c>
      <c r="L1302" s="79">
        <f t="shared" si="45"/>
        <v>2730166.3333333335</v>
      </c>
      <c r="N1302" s="32">
        <v>2500394</v>
      </c>
      <c r="O1302" s="34">
        <v>3308444</v>
      </c>
      <c r="P1302" s="34">
        <v>2601726</v>
      </c>
      <c r="Q1302" s="109">
        <f t="shared" si="44"/>
        <v>2803521.3333333335</v>
      </c>
      <c r="R1302" s="34"/>
    </row>
    <row r="1303" spans="1:20" x14ac:dyDescent="0.2">
      <c r="A1303" s="1">
        <v>14</v>
      </c>
      <c r="B1303" s="1" t="s">
        <v>84</v>
      </c>
      <c r="C1303" s="1" t="s">
        <v>429</v>
      </c>
      <c r="D1303" s="1">
        <v>3818</v>
      </c>
      <c r="E1303" s="1" t="s">
        <v>427</v>
      </c>
      <c r="F1303" s="1">
        <v>4723</v>
      </c>
      <c r="G1303" s="1">
        <v>201734</v>
      </c>
      <c r="H1303" s="1" t="s">
        <v>374</v>
      </c>
      <c r="I1303" s="14">
        <v>8633</v>
      </c>
      <c r="J1303" s="10">
        <v>15068</v>
      </c>
      <c r="K1303" s="10">
        <v>13177</v>
      </c>
      <c r="L1303" s="79">
        <f t="shared" si="45"/>
        <v>12292.666666666666</v>
      </c>
      <c r="N1303" s="32">
        <v>16603</v>
      </c>
      <c r="O1303" s="34">
        <v>15148</v>
      </c>
      <c r="P1303" s="34">
        <v>15909</v>
      </c>
      <c r="Q1303" s="109">
        <f t="shared" si="44"/>
        <v>15886.666666666666</v>
      </c>
      <c r="R1303" s="34"/>
    </row>
    <row r="1304" spans="1:20" x14ac:dyDescent="0.2">
      <c r="A1304" s="1">
        <v>14</v>
      </c>
      <c r="B1304" s="1" t="s">
        <v>85</v>
      </c>
      <c r="I1304" s="14">
        <v>362</v>
      </c>
      <c r="J1304" s="10">
        <v>491</v>
      </c>
      <c r="K1304" s="10">
        <v>510</v>
      </c>
      <c r="L1304" s="79">
        <f t="shared" si="45"/>
        <v>454.33333333333331</v>
      </c>
      <c r="N1304" s="32">
        <v>436</v>
      </c>
      <c r="O1304" s="34">
        <v>436</v>
      </c>
      <c r="P1304" s="34">
        <v>528</v>
      </c>
      <c r="Q1304" s="109">
        <f t="shared" si="44"/>
        <v>466.66666666666669</v>
      </c>
      <c r="R1304" s="34"/>
    </row>
    <row r="1305" spans="1:20" x14ac:dyDescent="0.2">
      <c r="A1305" s="1">
        <v>14</v>
      </c>
      <c r="B1305" s="1" t="s">
        <v>86</v>
      </c>
      <c r="C1305" s="1" t="s">
        <v>430</v>
      </c>
      <c r="D1305" s="1">
        <v>4621</v>
      </c>
      <c r="E1305" s="1" t="s">
        <v>427</v>
      </c>
      <c r="F1305" s="1">
        <v>4723</v>
      </c>
      <c r="G1305" s="1">
        <v>201738</v>
      </c>
      <c r="H1305" s="1" t="s">
        <v>374</v>
      </c>
      <c r="I1305" s="14">
        <v>2899648</v>
      </c>
      <c r="J1305" s="10">
        <v>3819315</v>
      </c>
      <c r="K1305" s="10">
        <v>3739849</v>
      </c>
      <c r="L1305" s="79">
        <f t="shared" si="45"/>
        <v>3486270.6666666665</v>
      </c>
      <c r="N1305" s="32">
        <v>2652732</v>
      </c>
      <c r="O1305" s="34">
        <v>2872422</v>
      </c>
      <c r="P1305" s="34">
        <v>2931454</v>
      </c>
      <c r="Q1305" s="109">
        <f t="shared" si="44"/>
        <v>2818869.3333333335</v>
      </c>
      <c r="R1305" s="34"/>
    </row>
    <row r="1306" spans="1:20" x14ac:dyDescent="0.2">
      <c r="A1306" s="1">
        <v>14</v>
      </c>
      <c r="B1306" s="1" t="s">
        <v>89</v>
      </c>
      <c r="C1306" s="1" t="s">
        <v>16</v>
      </c>
      <c r="D1306" s="1">
        <v>0</v>
      </c>
      <c r="E1306" s="1" t="s">
        <v>427</v>
      </c>
      <c r="F1306" s="1">
        <v>4723</v>
      </c>
      <c r="G1306" s="1">
        <v>201739</v>
      </c>
      <c r="H1306" s="1" t="s">
        <v>16</v>
      </c>
      <c r="I1306" s="14">
        <v>3617</v>
      </c>
      <c r="J1306" s="10">
        <v>4538</v>
      </c>
      <c r="K1306" s="10">
        <v>4028</v>
      </c>
      <c r="L1306" s="79">
        <f t="shared" si="45"/>
        <v>4061</v>
      </c>
      <c r="N1306" s="32">
        <v>5127</v>
      </c>
      <c r="O1306" s="34">
        <v>7012</v>
      </c>
      <c r="P1306" s="34">
        <v>5624</v>
      </c>
      <c r="Q1306" s="109">
        <f t="shared" si="44"/>
        <v>5921</v>
      </c>
      <c r="R1306" s="34"/>
    </row>
    <row r="1307" spans="1:20" x14ac:dyDescent="0.2">
      <c r="A1307" s="1">
        <v>14</v>
      </c>
      <c r="B1307" s="1" t="s">
        <v>90</v>
      </c>
      <c r="C1307" s="1" t="s">
        <v>16</v>
      </c>
      <c r="D1307" s="1">
        <v>0</v>
      </c>
      <c r="E1307" s="1" t="s">
        <v>427</v>
      </c>
      <c r="F1307" s="1">
        <v>4723</v>
      </c>
      <c r="G1307" s="1">
        <v>201724</v>
      </c>
      <c r="H1307" s="1" t="s">
        <v>16</v>
      </c>
      <c r="I1307" s="14">
        <v>2272</v>
      </c>
      <c r="J1307" s="10">
        <v>4881</v>
      </c>
      <c r="K1307" s="10">
        <v>3948</v>
      </c>
      <c r="L1307" s="79">
        <f t="shared" si="45"/>
        <v>3700.3333333333335</v>
      </c>
      <c r="N1307" s="32">
        <v>160</v>
      </c>
      <c r="O1307" s="34">
        <v>196</v>
      </c>
      <c r="P1307" s="34">
        <v>184</v>
      </c>
      <c r="Q1307" s="109">
        <f t="shared" si="44"/>
        <v>180</v>
      </c>
      <c r="R1307" s="34"/>
    </row>
    <row r="1308" spans="1:20" x14ac:dyDescent="0.2">
      <c r="A1308" s="1">
        <v>14</v>
      </c>
      <c r="B1308" s="1" t="s">
        <v>91</v>
      </c>
      <c r="C1308" s="1" t="s">
        <v>429</v>
      </c>
      <c r="D1308" s="1">
        <v>3818</v>
      </c>
      <c r="E1308" s="1" t="s">
        <v>427</v>
      </c>
      <c r="F1308" s="1">
        <v>4723</v>
      </c>
      <c r="G1308" s="1">
        <v>1438</v>
      </c>
      <c r="H1308" s="1" t="s">
        <v>374</v>
      </c>
      <c r="I1308" s="14">
        <v>773444</v>
      </c>
      <c r="J1308" s="10">
        <v>1119985</v>
      </c>
      <c r="K1308" s="10">
        <v>1074228</v>
      </c>
      <c r="L1308" s="79">
        <f t="shared" si="45"/>
        <v>989219</v>
      </c>
      <c r="N1308" s="94">
        <v>135</v>
      </c>
      <c r="O1308" s="95">
        <v>135</v>
      </c>
      <c r="P1308" s="95">
        <v>160</v>
      </c>
      <c r="Q1308" s="109">
        <f t="shared" si="44"/>
        <v>143.33333333333334</v>
      </c>
      <c r="R1308" s="34"/>
      <c r="T1308" s="96" t="s">
        <v>606</v>
      </c>
    </row>
    <row r="1309" spans="1:20" x14ac:dyDescent="0.2">
      <c r="A1309" s="1">
        <v>14</v>
      </c>
      <c r="B1309" s="1" t="s">
        <v>94</v>
      </c>
      <c r="C1309" s="1" t="s">
        <v>430</v>
      </c>
      <c r="D1309" s="1">
        <v>4621</v>
      </c>
      <c r="E1309" s="1" t="s">
        <v>427</v>
      </c>
      <c r="F1309" s="1">
        <v>4723</v>
      </c>
      <c r="G1309" s="1">
        <v>201736</v>
      </c>
      <c r="H1309" s="1" t="s">
        <v>374</v>
      </c>
      <c r="I1309" s="14">
        <v>2073797</v>
      </c>
      <c r="J1309" s="10">
        <v>2761580</v>
      </c>
      <c r="K1309" s="10">
        <v>2719310</v>
      </c>
      <c r="L1309" s="79">
        <f t="shared" si="45"/>
        <v>2518229</v>
      </c>
      <c r="N1309" s="32">
        <v>2933425</v>
      </c>
      <c r="O1309" s="34">
        <v>3910202</v>
      </c>
      <c r="P1309" s="34">
        <v>3077542</v>
      </c>
      <c r="Q1309" s="109">
        <f t="shared" si="44"/>
        <v>3307056.3333333335</v>
      </c>
      <c r="R1309" s="34"/>
    </row>
    <row r="1310" spans="1:20" x14ac:dyDescent="0.2">
      <c r="A1310" s="1">
        <v>14</v>
      </c>
      <c r="B1310" s="1" t="s">
        <v>95</v>
      </c>
      <c r="C1310" s="1" t="s">
        <v>430</v>
      </c>
      <c r="D1310" s="1">
        <v>4621</v>
      </c>
      <c r="E1310" s="1" t="s">
        <v>427</v>
      </c>
      <c r="F1310" s="1">
        <v>4723</v>
      </c>
      <c r="G1310" s="1">
        <v>201726</v>
      </c>
      <c r="H1310" s="1" t="s">
        <v>374</v>
      </c>
      <c r="I1310" s="14">
        <v>5414625</v>
      </c>
      <c r="J1310" s="10">
        <v>6698854</v>
      </c>
      <c r="K1310" s="10">
        <v>6960199</v>
      </c>
      <c r="L1310" s="79">
        <f t="shared" si="45"/>
        <v>6357892.666666667</v>
      </c>
      <c r="N1310" s="32">
        <v>6981444</v>
      </c>
      <c r="O1310" s="34">
        <v>7412400</v>
      </c>
      <c r="P1310" s="34">
        <v>7322772</v>
      </c>
      <c r="Q1310" s="109">
        <f t="shared" si="44"/>
        <v>7238872</v>
      </c>
      <c r="R1310" s="34"/>
    </row>
    <row r="1311" spans="1:20" x14ac:dyDescent="0.2">
      <c r="A1311" s="1">
        <v>14</v>
      </c>
      <c r="B1311" s="1" t="s">
        <v>96</v>
      </c>
      <c r="C1311" s="1" t="s">
        <v>429</v>
      </c>
      <c r="D1311" s="1">
        <v>3818</v>
      </c>
      <c r="E1311" s="1" t="s">
        <v>427</v>
      </c>
      <c r="F1311" s="1">
        <v>4723</v>
      </c>
      <c r="G1311" s="1">
        <v>201745</v>
      </c>
      <c r="H1311" s="1" t="s">
        <v>374</v>
      </c>
      <c r="I1311" s="14">
        <v>3143850</v>
      </c>
      <c r="J1311" s="10">
        <v>3958470</v>
      </c>
      <c r="K1311" s="10">
        <v>2816117</v>
      </c>
      <c r="L1311" s="79">
        <f t="shared" si="45"/>
        <v>3306145.6666666665</v>
      </c>
      <c r="N1311" s="94">
        <v>135</v>
      </c>
      <c r="O1311" s="95">
        <v>172</v>
      </c>
      <c r="P1311" s="95">
        <v>117</v>
      </c>
      <c r="Q1311" s="109">
        <f t="shared" si="44"/>
        <v>141.33333333333334</v>
      </c>
      <c r="R1311" s="34"/>
      <c r="T1311" s="96" t="s">
        <v>567</v>
      </c>
    </row>
    <row r="1312" spans="1:20" x14ac:dyDescent="0.2">
      <c r="A1312" s="1">
        <v>14</v>
      </c>
      <c r="B1312" s="1" t="s">
        <v>99</v>
      </c>
      <c r="C1312" s="1" t="s">
        <v>430</v>
      </c>
      <c r="D1312" s="1">
        <v>4621</v>
      </c>
      <c r="E1312" s="1" t="s">
        <v>427</v>
      </c>
      <c r="F1312" s="1">
        <v>4723</v>
      </c>
      <c r="G1312" s="1">
        <v>201749</v>
      </c>
      <c r="H1312" s="1" t="s">
        <v>374</v>
      </c>
      <c r="I1312" s="14">
        <v>3262528</v>
      </c>
      <c r="J1312" s="10">
        <v>5045200</v>
      </c>
      <c r="K1312" s="10">
        <v>5255747</v>
      </c>
      <c r="L1312" s="79">
        <f t="shared" si="45"/>
        <v>4521158.333333333</v>
      </c>
      <c r="N1312" s="32">
        <v>4741524</v>
      </c>
      <c r="O1312" s="34">
        <v>5663641</v>
      </c>
      <c r="P1312" s="34">
        <v>5216855</v>
      </c>
      <c r="Q1312" s="109">
        <f t="shared" si="44"/>
        <v>5207340</v>
      </c>
      <c r="R1312" s="34"/>
    </row>
    <row r="1313" spans="1:20" x14ac:dyDescent="0.2">
      <c r="A1313" s="1">
        <v>14</v>
      </c>
      <c r="B1313" s="1" t="s">
        <v>100</v>
      </c>
      <c r="C1313" s="1" t="s">
        <v>429</v>
      </c>
      <c r="D1313" s="1">
        <v>3818</v>
      </c>
      <c r="E1313" s="1" t="s">
        <v>427</v>
      </c>
      <c r="F1313" s="1">
        <v>4723</v>
      </c>
      <c r="G1313" s="1">
        <v>8950</v>
      </c>
      <c r="H1313" s="1" t="s">
        <v>374</v>
      </c>
      <c r="I1313" s="14">
        <v>258</v>
      </c>
      <c r="J1313" s="10">
        <v>454</v>
      </c>
      <c r="K1313" s="10">
        <v>387</v>
      </c>
      <c r="L1313" s="79">
        <f t="shared" si="45"/>
        <v>366.33333333333331</v>
      </c>
      <c r="N1313" s="32">
        <v>338</v>
      </c>
      <c r="O1313" s="34">
        <v>325</v>
      </c>
      <c r="P1313" s="34">
        <v>411</v>
      </c>
      <c r="Q1313" s="109">
        <f t="shared" si="44"/>
        <v>358</v>
      </c>
      <c r="R1313" s="34"/>
    </row>
    <row r="1314" spans="1:20" x14ac:dyDescent="0.2">
      <c r="A1314" s="1">
        <v>14</v>
      </c>
      <c r="B1314" s="1" t="s">
        <v>101</v>
      </c>
      <c r="C1314" s="1" t="s">
        <v>16</v>
      </c>
      <c r="D1314" s="1">
        <v>0</v>
      </c>
      <c r="E1314" s="1" t="s">
        <v>427</v>
      </c>
      <c r="F1314" s="1">
        <v>4723</v>
      </c>
      <c r="G1314" s="1">
        <v>201745</v>
      </c>
      <c r="H1314" s="1" t="s">
        <v>16</v>
      </c>
      <c r="I1314" s="14">
        <v>1578</v>
      </c>
      <c r="J1314" s="10">
        <v>2775</v>
      </c>
      <c r="K1314" s="10">
        <v>3132</v>
      </c>
      <c r="L1314" s="79">
        <f t="shared" si="45"/>
        <v>2495</v>
      </c>
      <c r="N1314" s="32">
        <v>252</v>
      </c>
      <c r="O1314" s="34">
        <v>239</v>
      </c>
      <c r="P1314" s="34">
        <v>221</v>
      </c>
      <c r="Q1314" s="109">
        <f t="shared" si="44"/>
        <v>237.33333333333334</v>
      </c>
      <c r="R1314" s="34"/>
    </row>
    <row r="1315" spans="1:20" x14ac:dyDescent="0.2">
      <c r="A1315" s="1">
        <v>14</v>
      </c>
      <c r="B1315" s="1" t="s">
        <v>104</v>
      </c>
      <c r="C1315" s="1" t="s">
        <v>16</v>
      </c>
      <c r="D1315" s="1">
        <v>0</v>
      </c>
      <c r="E1315" s="1" t="s">
        <v>427</v>
      </c>
      <c r="F1315" s="1">
        <v>4723</v>
      </c>
      <c r="G1315" s="1">
        <v>201730</v>
      </c>
      <c r="H1315" s="1" t="s">
        <v>16</v>
      </c>
      <c r="I1315" s="14">
        <v>3291</v>
      </c>
      <c r="J1315" s="10">
        <v>3561</v>
      </c>
      <c r="K1315" s="10">
        <v>3739</v>
      </c>
      <c r="L1315" s="79">
        <f t="shared" si="45"/>
        <v>3530.3333333333335</v>
      </c>
      <c r="N1315" s="32">
        <v>7080</v>
      </c>
      <c r="O1315" s="34">
        <v>5962</v>
      </c>
      <c r="P1315" s="34">
        <v>7675</v>
      </c>
      <c r="Q1315" s="109">
        <f t="shared" si="44"/>
        <v>6905.666666666667</v>
      </c>
      <c r="R1315" s="34"/>
    </row>
    <row r="1316" spans="1:20" x14ac:dyDescent="0.2">
      <c r="A1316" s="1">
        <v>14</v>
      </c>
      <c r="B1316" s="1" t="s">
        <v>105</v>
      </c>
      <c r="C1316" s="1" t="s">
        <v>16</v>
      </c>
      <c r="D1316" s="1">
        <v>0</v>
      </c>
      <c r="E1316" s="1" t="s">
        <v>427</v>
      </c>
      <c r="F1316" s="1">
        <v>4723</v>
      </c>
      <c r="G1316" s="1">
        <v>8950</v>
      </c>
      <c r="H1316" s="1" t="s">
        <v>16</v>
      </c>
      <c r="I1316" s="14">
        <v>154</v>
      </c>
      <c r="J1316" s="10">
        <v>184</v>
      </c>
      <c r="K1316" s="10">
        <v>172</v>
      </c>
      <c r="L1316" s="79">
        <f t="shared" si="45"/>
        <v>170</v>
      </c>
      <c r="N1316" s="32">
        <v>196</v>
      </c>
      <c r="O1316" s="34">
        <v>190</v>
      </c>
      <c r="P1316" s="34">
        <v>227</v>
      </c>
      <c r="Q1316" s="109">
        <f t="shared" si="44"/>
        <v>204.33333333333334</v>
      </c>
      <c r="R1316" s="34"/>
    </row>
    <row r="1317" spans="1:20" x14ac:dyDescent="0.2">
      <c r="A1317" s="1">
        <v>14</v>
      </c>
      <c r="B1317" s="1" t="s">
        <v>106</v>
      </c>
      <c r="C1317" s="1" t="s">
        <v>429</v>
      </c>
      <c r="D1317" s="1">
        <v>3818</v>
      </c>
      <c r="E1317" s="1" t="s">
        <v>427</v>
      </c>
      <c r="F1317" s="1">
        <v>4723</v>
      </c>
      <c r="G1317" s="1">
        <v>201743</v>
      </c>
      <c r="H1317" s="1" t="s">
        <v>374</v>
      </c>
      <c r="I1317" s="14">
        <v>1247001</v>
      </c>
      <c r="J1317" s="10">
        <v>1479567</v>
      </c>
      <c r="K1317" s="10">
        <v>1654078</v>
      </c>
      <c r="L1317" s="79">
        <f t="shared" si="45"/>
        <v>1460215.3333333333</v>
      </c>
      <c r="N1317" s="32">
        <v>1363327</v>
      </c>
      <c r="O1317" s="34">
        <v>1539833</v>
      </c>
      <c r="P1317" s="34">
        <v>1374195</v>
      </c>
      <c r="Q1317" s="109">
        <f t="shared" si="44"/>
        <v>1425785</v>
      </c>
      <c r="R1317" s="34"/>
    </row>
    <row r="1318" spans="1:20" x14ac:dyDescent="0.2">
      <c r="A1318" s="1">
        <v>14</v>
      </c>
      <c r="B1318" s="1" t="s">
        <v>109</v>
      </c>
      <c r="C1318" s="1" t="s">
        <v>430</v>
      </c>
      <c r="D1318" s="1">
        <v>4621</v>
      </c>
      <c r="E1318" s="1" t="s">
        <v>427</v>
      </c>
      <c r="F1318" s="1">
        <v>4723</v>
      </c>
      <c r="G1318" s="1">
        <v>201747</v>
      </c>
      <c r="H1318" s="1" t="s">
        <v>374</v>
      </c>
      <c r="I1318" s="14">
        <v>1452274</v>
      </c>
      <c r="J1318" s="10">
        <v>2425606</v>
      </c>
      <c r="K1318" s="10">
        <v>1774702</v>
      </c>
      <c r="L1318" s="79">
        <f t="shared" si="45"/>
        <v>1884194</v>
      </c>
      <c r="N1318" s="32">
        <v>4034695</v>
      </c>
      <c r="O1318" s="34">
        <v>4825725</v>
      </c>
      <c r="P1318" s="34">
        <v>4211459</v>
      </c>
      <c r="Q1318" s="109">
        <f t="shared" si="44"/>
        <v>4357293</v>
      </c>
      <c r="R1318" s="34"/>
    </row>
    <row r="1319" spans="1:20" x14ac:dyDescent="0.2">
      <c r="A1319" s="1">
        <v>14</v>
      </c>
      <c r="B1319" s="1" t="s">
        <v>110</v>
      </c>
      <c r="C1319" s="1" t="s">
        <v>429</v>
      </c>
      <c r="D1319" s="1">
        <v>3818</v>
      </c>
      <c r="E1319" s="1" t="s">
        <v>427</v>
      </c>
      <c r="F1319" s="1">
        <v>4723</v>
      </c>
      <c r="G1319" s="1">
        <v>201725</v>
      </c>
      <c r="H1319" s="1" t="s">
        <v>374</v>
      </c>
      <c r="I1319" s="14">
        <v>1025217</v>
      </c>
      <c r="J1319" s="10">
        <v>1529849</v>
      </c>
      <c r="K1319" s="10">
        <v>1233271</v>
      </c>
      <c r="L1319" s="79">
        <f t="shared" si="45"/>
        <v>1262779</v>
      </c>
      <c r="N1319" s="32">
        <v>1596839</v>
      </c>
      <c r="O1319" s="34">
        <v>1783495</v>
      </c>
      <c r="P1319" s="34">
        <v>1558727</v>
      </c>
      <c r="Q1319" s="109">
        <f t="shared" si="44"/>
        <v>1646353.6666666667</v>
      </c>
      <c r="R1319" s="34"/>
    </row>
    <row r="1320" spans="1:20" x14ac:dyDescent="0.2">
      <c r="A1320" s="1">
        <v>14</v>
      </c>
      <c r="B1320" s="1" t="s">
        <v>111</v>
      </c>
      <c r="C1320" s="1" t="s">
        <v>429</v>
      </c>
      <c r="D1320" s="1">
        <v>3818</v>
      </c>
      <c r="E1320" s="1" t="s">
        <v>427</v>
      </c>
      <c r="F1320" s="1">
        <v>4723</v>
      </c>
      <c r="G1320" s="1">
        <v>201731</v>
      </c>
      <c r="H1320" s="1" t="s">
        <v>374</v>
      </c>
      <c r="I1320" s="14">
        <v>10997</v>
      </c>
      <c r="J1320" s="10">
        <v>16357</v>
      </c>
      <c r="K1320" s="10">
        <v>23198</v>
      </c>
      <c r="L1320" s="79">
        <f t="shared" si="45"/>
        <v>16850.666666666668</v>
      </c>
      <c r="N1320" s="32">
        <v>6410</v>
      </c>
      <c r="O1320" s="34">
        <v>7516</v>
      </c>
      <c r="P1320" s="34">
        <v>6128</v>
      </c>
      <c r="Q1320" s="109">
        <f t="shared" si="44"/>
        <v>6684.666666666667</v>
      </c>
      <c r="R1320" s="34"/>
    </row>
    <row r="1321" spans="1:20" x14ac:dyDescent="0.2">
      <c r="A1321" s="1">
        <v>14</v>
      </c>
      <c r="B1321" s="1" t="s">
        <v>114</v>
      </c>
      <c r="C1321" s="1" t="s">
        <v>429</v>
      </c>
      <c r="D1321" s="1">
        <v>3818</v>
      </c>
      <c r="E1321" s="1" t="s">
        <v>427</v>
      </c>
      <c r="F1321" s="1">
        <v>4723</v>
      </c>
      <c r="G1321" s="1">
        <v>201738</v>
      </c>
      <c r="H1321" s="1" t="s">
        <v>374</v>
      </c>
      <c r="I1321" s="14">
        <v>935398</v>
      </c>
      <c r="J1321" s="10">
        <v>1389097</v>
      </c>
      <c r="K1321" s="10">
        <v>1189400</v>
      </c>
      <c r="L1321" s="79">
        <f t="shared" si="45"/>
        <v>1171298.3333333333</v>
      </c>
      <c r="N1321" s="94">
        <v>172</v>
      </c>
      <c r="O1321" s="95">
        <v>147</v>
      </c>
      <c r="P1321" s="95">
        <v>190</v>
      </c>
      <c r="Q1321" s="109">
        <f t="shared" si="44"/>
        <v>169.66666666666666</v>
      </c>
      <c r="R1321" s="34"/>
      <c r="T1321" s="96" t="s">
        <v>567</v>
      </c>
    </row>
    <row r="1322" spans="1:20" x14ac:dyDescent="0.2">
      <c r="A1322" s="1">
        <v>14</v>
      </c>
      <c r="B1322" s="1" t="s">
        <v>115</v>
      </c>
      <c r="C1322" s="1" t="s">
        <v>430</v>
      </c>
      <c r="D1322" s="1">
        <v>4621</v>
      </c>
      <c r="E1322" s="1" t="s">
        <v>427</v>
      </c>
      <c r="F1322" s="1">
        <v>4723</v>
      </c>
      <c r="G1322" s="1">
        <v>201742</v>
      </c>
      <c r="H1322" s="1" t="s">
        <v>374</v>
      </c>
      <c r="I1322" s="14">
        <v>329766</v>
      </c>
      <c r="J1322" s="10">
        <v>587065</v>
      </c>
      <c r="K1322" s="10">
        <v>318504</v>
      </c>
      <c r="L1322" s="79">
        <f t="shared" si="45"/>
        <v>411778.33333333331</v>
      </c>
      <c r="N1322" s="32">
        <v>628855</v>
      </c>
      <c r="O1322" s="34">
        <v>718772</v>
      </c>
      <c r="P1322" s="34">
        <v>653336</v>
      </c>
      <c r="Q1322" s="109">
        <f t="shared" si="44"/>
        <v>666987.66666666663</v>
      </c>
      <c r="R1322" s="34"/>
    </row>
    <row r="1323" spans="1:20" x14ac:dyDescent="0.2">
      <c r="A1323" s="1">
        <v>14</v>
      </c>
      <c r="B1323" s="1" t="s">
        <v>116</v>
      </c>
      <c r="C1323" s="1" t="s">
        <v>430</v>
      </c>
      <c r="D1323" s="1">
        <v>4621</v>
      </c>
      <c r="E1323" s="1" t="s">
        <v>427</v>
      </c>
      <c r="F1323" s="1">
        <v>4723</v>
      </c>
      <c r="G1323" s="1">
        <v>8952</v>
      </c>
      <c r="H1323" s="1" t="s">
        <v>374</v>
      </c>
      <c r="I1323" s="14">
        <v>123</v>
      </c>
      <c r="J1323" s="10">
        <v>780</v>
      </c>
      <c r="K1323" s="10">
        <v>111</v>
      </c>
      <c r="L1323" s="79">
        <f t="shared" si="45"/>
        <v>338</v>
      </c>
      <c r="N1323" s="32">
        <v>111</v>
      </c>
      <c r="O1323" s="34">
        <v>141</v>
      </c>
      <c r="P1323" s="34">
        <v>172</v>
      </c>
      <c r="Q1323" s="109">
        <f t="shared" si="44"/>
        <v>141.33333333333334</v>
      </c>
      <c r="R1323" s="34"/>
    </row>
    <row r="1324" spans="1:20" x14ac:dyDescent="0.2">
      <c r="A1324" s="1">
        <v>14</v>
      </c>
      <c r="B1324" s="1" t="s">
        <v>119</v>
      </c>
      <c r="C1324" s="1" t="s">
        <v>16</v>
      </c>
      <c r="D1324" s="1">
        <v>0</v>
      </c>
      <c r="E1324" s="1" t="s">
        <v>427</v>
      </c>
      <c r="F1324" s="1">
        <v>4723</v>
      </c>
      <c r="G1324" s="1">
        <v>201728</v>
      </c>
      <c r="H1324" s="1" t="s">
        <v>16</v>
      </c>
      <c r="I1324" s="14">
        <v>3660</v>
      </c>
      <c r="J1324" s="10">
        <v>6724</v>
      </c>
      <c r="K1324" s="10">
        <v>6324</v>
      </c>
      <c r="L1324" s="79">
        <f t="shared" si="45"/>
        <v>5569.333333333333</v>
      </c>
      <c r="N1324" s="32">
        <v>2192</v>
      </c>
      <c r="O1324" s="34">
        <v>4317</v>
      </c>
      <c r="P1324" s="34">
        <v>2272</v>
      </c>
      <c r="Q1324" s="109">
        <f t="shared" si="44"/>
        <v>2927</v>
      </c>
      <c r="R1324" s="34"/>
    </row>
    <row r="1325" spans="1:20" x14ac:dyDescent="0.2">
      <c r="A1325" s="1">
        <v>14</v>
      </c>
      <c r="B1325" s="1" t="s">
        <v>120</v>
      </c>
      <c r="C1325" s="1" t="s">
        <v>430</v>
      </c>
      <c r="D1325" s="1">
        <v>4621</v>
      </c>
      <c r="E1325" s="1" t="s">
        <v>427</v>
      </c>
      <c r="F1325" s="1">
        <v>4723</v>
      </c>
      <c r="G1325" s="1">
        <v>201727</v>
      </c>
      <c r="H1325" s="1" t="s">
        <v>374</v>
      </c>
      <c r="I1325" s="14">
        <v>3144323</v>
      </c>
      <c r="J1325" s="10">
        <v>5265228</v>
      </c>
      <c r="K1325" s="10">
        <v>5150099</v>
      </c>
      <c r="L1325" s="79">
        <f t="shared" si="45"/>
        <v>4519883.333333333</v>
      </c>
      <c r="N1325" s="32">
        <v>6029904</v>
      </c>
      <c r="O1325" s="34">
        <v>6347635</v>
      </c>
      <c r="P1325" s="34">
        <v>6449138</v>
      </c>
      <c r="Q1325" s="109">
        <f t="shared" si="44"/>
        <v>6275559</v>
      </c>
      <c r="R1325" s="34"/>
    </row>
    <row r="1326" spans="1:20" x14ac:dyDescent="0.2">
      <c r="A1326" s="1">
        <v>14</v>
      </c>
      <c r="B1326" s="1" t="s">
        <v>121</v>
      </c>
      <c r="C1326" s="1" t="s">
        <v>429</v>
      </c>
      <c r="D1326" s="1">
        <v>3818</v>
      </c>
      <c r="E1326" s="1" t="s">
        <v>427</v>
      </c>
      <c r="F1326" s="1">
        <v>4723</v>
      </c>
      <c r="G1326" s="1">
        <v>201726</v>
      </c>
      <c r="H1326" s="1" t="s">
        <v>374</v>
      </c>
      <c r="I1326" s="14">
        <v>112188</v>
      </c>
      <c r="J1326" s="10">
        <v>153100</v>
      </c>
      <c r="K1326" s="10">
        <v>143656</v>
      </c>
      <c r="L1326" s="79">
        <f t="shared" si="45"/>
        <v>136314.66666666666</v>
      </c>
      <c r="N1326" s="32">
        <v>100042</v>
      </c>
      <c r="O1326" s="34">
        <v>122798</v>
      </c>
      <c r="P1326" s="34">
        <v>99422</v>
      </c>
      <c r="Q1326" s="109">
        <f t="shared" ref="Q1326:Q1389" si="46">AVERAGE(N1326:P1326)</f>
        <v>107420.66666666667</v>
      </c>
      <c r="R1326" s="34"/>
    </row>
    <row r="1327" spans="1:20" x14ac:dyDescent="0.2">
      <c r="A1327" s="1">
        <v>14</v>
      </c>
      <c r="B1327" s="1" t="s">
        <v>124</v>
      </c>
      <c r="C1327" s="1" t="s">
        <v>430</v>
      </c>
      <c r="D1327" s="1">
        <v>4621</v>
      </c>
      <c r="E1327" s="1" t="s">
        <v>427</v>
      </c>
      <c r="F1327" s="1">
        <v>4723</v>
      </c>
      <c r="G1327" s="1">
        <v>201740</v>
      </c>
      <c r="H1327" s="1" t="s">
        <v>374</v>
      </c>
      <c r="I1327" s="14">
        <v>3442921</v>
      </c>
      <c r="J1327" s="10">
        <v>4583524</v>
      </c>
      <c r="K1327" s="10">
        <v>4130629</v>
      </c>
      <c r="L1327" s="79">
        <f t="shared" si="45"/>
        <v>4052358</v>
      </c>
      <c r="N1327" s="32">
        <v>5326384</v>
      </c>
      <c r="O1327" s="34">
        <v>6594655</v>
      </c>
      <c r="P1327" s="34">
        <v>5489726</v>
      </c>
      <c r="Q1327" s="109">
        <f t="shared" si="46"/>
        <v>5803588.333333333</v>
      </c>
      <c r="R1327" s="34"/>
    </row>
    <row r="1328" spans="1:20" x14ac:dyDescent="0.2">
      <c r="A1328" s="1">
        <v>14</v>
      </c>
      <c r="B1328" s="1" t="s">
        <v>125</v>
      </c>
      <c r="C1328" s="1" t="s">
        <v>429</v>
      </c>
      <c r="D1328" s="1">
        <v>3818</v>
      </c>
      <c r="E1328" s="1" t="s">
        <v>427</v>
      </c>
      <c r="F1328" s="1">
        <v>4723</v>
      </c>
      <c r="G1328" s="1">
        <v>201724</v>
      </c>
      <c r="H1328" s="1" t="s">
        <v>374</v>
      </c>
      <c r="I1328" s="14">
        <v>887683</v>
      </c>
      <c r="J1328" s="10">
        <v>1458285</v>
      </c>
      <c r="K1328" s="10">
        <v>1474839</v>
      </c>
      <c r="L1328" s="79">
        <f t="shared" si="45"/>
        <v>1273602.3333333333</v>
      </c>
      <c r="N1328" s="32">
        <v>1652647</v>
      </c>
      <c r="O1328" s="34">
        <v>1739881</v>
      </c>
      <c r="P1328" s="34">
        <v>1681432</v>
      </c>
      <c r="Q1328" s="109">
        <f t="shared" si="46"/>
        <v>1691320</v>
      </c>
      <c r="R1328" s="34"/>
    </row>
    <row r="1329" spans="1:19" x14ac:dyDescent="0.2">
      <c r="A1329" s="1">
        <v>14</v>
      </c>
      <c r="B1329" s="1" t="s">
        <v>126</v>
      </c>
      <c r="C1329" s="1" t="s">
        <v>16</v>
      </c>
      <c r="D1329" s="1">
        <v>0</v>
      </c>
      <c r="E1329" s="1" t="s">
        <v>427</v>
      </c>
      <c r="F1329" s="1">
        <v>4723</v>
      </c>
      <c r="G1329" s="1">
        <v>201746</v>
      </c>
      <c r="H1329" s="1" t="s">
        <v>16</v>
      </c>
      <c r="I1329" s="14">
        <v>2260</v>
      </c>
      <c r="J1329" s="10">
        <v>3666</v>
      </c>
      <c r="K1329" s="10">
        <v>3224</v>
      </c>
      <c r="L1329" s="79">
        <f t="shared" ref="L1329:L1359" si="47">AVERAGE(I1329:K1329)</f>
        <v>3050</v>
      </c>
      <c r="N1329" s="32">
        <v>1578</v>
      </c>
      <c r="O1329" s="34">
        <v>4034</v>
      </c>
      <c r="P1329" s="34">
        <v>1609</v>
      </c>
      <c r="Q1329" s="109">
        <f t="shared" si="46"/>
        <v>2407</v>
      </c>
      <c r="R1329" s="34"/>
    </row>
    <row r="1330" spans="1:19" x14ac:dyDescent="0.2">
      <c r="A1330" s="1">
        <v>14</v>
      </c>
      <c r="B1330" s="1" t="s">
        <v>128</v>
      </c>
      <c r="C1330" s="1" t="s">
        <v>430</v>
      </c>
      <c r="D1330" s="1">
        <v>4621</v>
      </c>
      <c r="E1330" s="1" t="s">
        <v>427</v>
      </c>
      <c r="F1330" s="1">
        <v>4723</v>
      </c>
      <c r="G1330" s="1">
        <v>0</v>
      </c>
      <c r="H1330" s="1" t="s">
        <v>376</v>
      </c>
      <c r="I1330" s="14">
        <v>4009465</v>
      </c>
      <c r="J1330" s="10">
        <v>6046445</v>
      </c>
      <c r="K1330" s="10">
        <v>1927175</v>
      </c>
      <c r="L1330" s="79">
        <f t="shared" si="47"/>
        <v>3994361.6666666665</v>
      </c>
      <c r="N1330" s="32">
        <v>6157135</v>
      </c>
      <c r="O1330" s="34">
        <v>5454506</v>
      </c>
      <c r="P1330" s="34">
        <v>6761171</v>
      </c>
      <c r="Q1330" s="109">
        <f t="shared" si="46"/>
        <v>6124270.666666667</v>
      </c>
      <c r="R1330" s="34"/>
    </row>
    <row r="1331" spans="1:19" x14ac:dyDescent="0.2">
      <c r="A1331" s="1">
        <v>14</v>
      </c>
      <c r="B1331" s="1" t="s">
        <v>129</v>
      </c>
      <c r="C1331" s="1" t="s">
        <v>16</v>
      </c>
      <c r="D1331" s="1">
        <v>0</v>
      </c>
      <c r="E1331" s="1" t="s">
        <v>427</v>
      </c>
      <c r="F1331" s="1">
        <v>4723</v>
      </c>
      <c r="G1331" s="1">
        <v>201736</v>
      </c>
      <c r="H1331" s="1" t="s">
        <v>16</v>
      </c>
      <c r="I1331" s="14">
        <v>2812</v>
      </c>
      <c r="J1331" s="10">
        <v>3377</v>
      </c>
      <c r="K1331" s="10">
        <v>3015</v>
      </c>
      <c r="L1331" s="79">
        <f t="shared" si="47"/>
        <v>3068</v>
      </c>
      <c r="N1331" s="32">
        <v>147</v>
      </c>
      <c r="O1331" s="34">
        <v>135</v>
      </c>
      <c r="P1331" s="34">
        <v>129</v>
      </c>
      <c r="Q1331" s="109">
        <f t="shared" si="46"/>
        <v>137</v>
      </c>
      <c r="R1331" s="34"/>
    </row>
    <row r="1332" spans="1:19" x14ac:dyDescent="0.2">
      <c r="A1332" s="1">
        <v>14</v>
      </c>
      <c r="B1332" s="1" t="s">
        <v>130</v>
      </c>
      <c r="C1332" s="1" t="s">
        <v>16</v>
      </c>
      <c r="D1332" s="1">
        <v>0</v>
      </c>
      <c r="E1332" s="1" t="s">
        <v>427</v>
      </c>
      <c r="F1332" s="1">
        <v>4723</v>
      </c>
      <c r="G1332" s="1">
        <v>201749</v>
      </c>
      <c r="H1332" s="1" t="s">
        <v>16</v>
      </c>
      <c r="I1332" s="14">
        <v>2708</v>
      </c>
      <c r="J1332" s="10">
        <v>3764</v>
      </c>
      <c r="K1332" s="10">
        <v>4384</v>
      </c>
      <c r="L1332" s="79">
        <f t="shared" si="47"/>
        <v>3618.6666666666665</v>
      </c>
      <c r="N1332" s="32">
        <v>2456</v>
      </c>
      <c r="O1332" s="34">
        <v>2812</v>
      </c>
      <c r="P1332" s="34">
        <v>2567</v>
      </c>
      <c r="Q1332" s="109">
        <f t="shared" si="46"/>
        <v>2611.6666666666665</v>
      </c>
      <c r="R1332" s="34"/>
    </row>
    <row r="1333" spans="1:19" x14ac:dyDescent="0.2">
      <c r="A1333" s="1">
        <v>14</v>
      </c>
      <c r="B1333" s="1" t="s">
        <v>133</v>
      </c>
      <c r="C1333" s="1" t="s">
        <v>430</v>
      </c>
      <c r="D1333" s="1">
        <v>4621</v>
      </c>
      <c r="E1333" s="1" t="s">
        <v>427</v>
      </c>
      <c r="F1333" s="1">
        <v>4723</v>
      </c>
      <c r="G1333" s="1">
        <v>8945</v>
      </c>
      <c r="H1333" s="1" t="s">
        <v>374</v>
      </c>
      <c r="I1333" s="14">
        <v>135</v>
      </c>
      <c r="J1333" s="10">
        <v>129</v>
      </c>
      <c r="K1333" s="10">
        <v>135</v>
      </c>
      <c r="L1333" s="79">
        <f t="shared" si="47"/>
        <v>133</v>
      </c>
      <c r="N1333" s="32">
        <v>129</v>
      </c>
      <c r="O1333" s="34">
        <v>129</v>
      </c>
      <c r="P1333" s="34">
        <v>129</v>
      </c>
      <c r="Q1333" s="109">
        <f t="shared" si="46"/>
        <v>129</v>
      </c>
      <c r="R1333" s="34"/>
    </row>
    <row r="1334" spans="1:19" x14ac:dyDescent="0.2">
      <c r="A1334" s="1">
        <v>14</v>
      </c>
      <c r="B1334" s="1" t="s">
        <v>134</v>
      </c>
      <c r="C1334" s="1" t="s">
        <v>16</v>
      </c>
      <c r="D1334" s="1">
        <v>0</v>
      </c>
      <c r="E1334" s="1" t="s">
        <v>427</v>
      </c>
      <c r="F1334" s="1">
        <v>4723</v>
      </c>
      <c r="G1334" s="1">
        <v>201744</v>
      </c>
      <c r="H1334" s="1" t="s">
        <v>16</v>
      </c>
      <c r="I1334" s="14">
        <v>2143</v>
      </c>
      <c r="J1334" s="10">
        <v>2628</v>
      </c>
      <c r="K1334" s="10">
        <v>2315</v>
      </c>
      <c r="L1334" s="79">
        <f t="shared" si="47"/>
        <v>2362</v>
      </c>
      <c r="N1334" s="32">
        <v>1302</v>
      </c>
      <c r="O1334" s="34">
        <v>1867</v>
      </c>
      <c r="P1334" s="34">
        <v>1326</v>
      </c>
      <c r="Q1334" s="109">
        <f t="shared" si="46"/>
        <v>1498.3333333333333</v>
      </c>
      <c r="R1334" s="34"/>
    </row>
    <row r="1335" spans="1:19" x14ac:dyDescent="0.2">
      <c r="A1335" s="1">
        <v>14</v>
      </c>
      <c r="B1335" s="1" t="s">
        <v>135</v>
      </c>
      <c r="C1335" s="1" t="s">
        <v>16</v>
      </c>
      <c r="D1335" s="1">
        <v>0</v>
      </c>
      <c r="E1335" s="1" t="s">
        <v>427</v>
      </c>
      <c r="F1335" s="1">
        <v>4723</v>
      </c>
      <c r="G1335" s="1">
        <v>201747</v>
      </c>
      <c r="H1335" s="1" t="s">
        <v>16</v>
      </c>
      <c r="I1335" s="14">
        <v>1246</v>
      </c>
      <c r="J1335" s="10">
        <v>1689</v>
      </c>
      <c r="K1335" s="10">
        <v>1566</v>
      </c>
      <c r="L1335" s="79">
        <f t="shared" si="47"/>
        <v>1500.3333333333333</v>
      </c>
      <c r="N1335" s="32">
        <v>3776</v>
      </c>
      <c r="O1335" s="34">
        <v>2874</v>
      </c>
      <c r="P1335" s="34">
        <v>3703</v>
      </c>
      <c r="Q1335" s="109">
        <f t="shared" si="46"/>
        <v>3451</v>
      </c>
      <c r="R1335" s="34"/>
    </row>
    <row r="1336" spans="1:19" x14ac:dyDescent="0.2">
      <c r="A1336" s="1">
        <v>14</v>
      </c>
      <c r="B1336" s="1" t="s">
        <v>138</v>
      </c>
      <c r="C1336" s="1" t="s">
        <v>429</v>
      </c>
      <c r="D1336" s="1">
        <v>3818</v>
      </c>
      <c r="E1336" s="1" t="s">
        <v>427</v>
      </c>
      <c r="F1336" s="1">
        <v>4723</v>
      </c>
      <c r="G1336" s="1">
        <v>201730</v>
      </c>
      <c r="H1336" s="1" t="s">
        <v>374</v>
      </c>
      <c r="I1336" s="14">
        <v>882887</v>
      </c>
      <c r="J1336" s="10">
        <v>1651008</v>
      </c>
      <c r="K1336" s="10">
        <v>1829485</v>
      </c>
      <c r="L1336" s="79">
        <f t="shared" si="47"/>
        <v>1454460</v>
      </c>
      <c r="N1336" s="94">
        <v>190</v>
      </c>
      <c r="O1336" s="95">
        <v>196</v>
      </c>
      <c r="P1336" s="95">
        <v>196</v>
      </c>
      <c r="Q1336" s="109">
        <f t="shared" si="46"/>
        <v>194</v>
      </c>
      <c r="R1336" s="34"/>
      <c r="S1336" s="96" t="s">
        <v>567</v>
      </c>
    </row>
    <row r="1337" spans="1:19" x14ac:dyDescent="0.2">
      <c r="A1337" s="1">
        <v>14</v>
      </c>
      <c r="B1337" s="1" t="s">
        <v>139</v>
      </c>
      <c r="C1337" s="1" t="s">
        <v>16</v>
      </c>
      <c r="D1337" s="1">
        <v>0</v>
      </c>
      <c r="E1337" s="1" t="s">
        <v>427</v>
      </c>
      <c r="F1337" s="1">
        <v>4723</v>
      </c>
      <c r="G1337" s="1">
        <v>201742</v>
      </c>
      <c r="H1337" s="1" t="s">
        <v>16</v>
      </c>
      <c r="I1337" s="14">
        <v>3641</v>
      </c>
      <c r="J1337" s="10">
        <v>5115</v>
      </c>
      <c r="K1337" s="10">
        <v>6067</v>
      </c>
      <c r="L1337" s="79">
        <f t="shared" si="47"/>
        <v>4941</v>
      </c>
      <c r="N1337" s="32">
        <v>3150</v>
      </c>
      <c r="O1337" s="34">
        <v>4421</v>
      </c>
      <c r="P1337" s="34">
        <v>3328</v>
      </c>
      <c r="Q1337" s="109">
        <f t="shared" si="46"/>
        <v>3633</v>
      </c>
      <c r="R1337" s="34"/>
    </row>
    <row r="1338" spans="1:19" x14ac:dyDescent="0.2">
      <c r="A1338" s="1">
        <v>14</v>
      </c>
      <c r="B1338" s="1" t="s">
        <v>140</v>
      </c>
      <c r="C1338" s="1" t="s">
        <v>50</v>
      </c>
      <c r="D1338" s="1">
        <v>6671</v>
      </c>
      <c r="E1338" s="1" t="s">
        <v>49</v>
      </c>
      <c r="F1338" s="1">
        <v>4656</v>
      </c>
      <c r="G1338" s="1">
        <v>0</v>
      </c>
      <c r="H1338" s="1" t="s">
        <v>51</v>
      </c>
      <c r="I1338" s="27">
        <v>504276</v>
      </c>
      <c r="J1338" s="21">
        <v>984575</v>
      </c>
      <c r="K1338" s="21">
        <v>820847</v>
      </c>
      <c r="L1338" s="92">
        <f t="shared" si="47"/>
        <v>769899.33333333337</v>
      </c>
      <c r="N1338" s="35">
        <v>883231</v>
      </c>
      <c r="O1338" s="36">
        <v>815505</v>
      </c>
      <c r="P1338" s="36">
        <v>849994</v>
      </c>
      <c r="Q1338" s="112">
        <f t="shared" si="46"/>
        <v>849576.66666666663</v>
      </c>
      <c r="R1338" s="34"/>
    </row>
    <row r="1339" spans="1:19" x14ac:dyDescent="0.2">
      <c r="A1339" s="1">
        <v>14</v>
      </c>
      <c r="B1339" s="1" t="s">
        <v>141</v>
      </c>
      <c r="C1339" s="1" t="s">
        <v>50</v>
      </c>
      <c r="D1339" s="1">
        <v>6671</v>
      </c>
      <c r="E1339" s="1" t="s">
        <v>53</v>
      </c>
      <c r="F1339" s="1">
        <v>9477</v>
      </c>
      <c r="G1339" s="1">
        <v>0</v>
      </c>
      <c r="H1339" s="1" t="s">
        <v>54</v>
      </c>
      <c r="I1339" s="27">
        <v>399395</v>
      </c>
      <c r="J1339" s="21">
        <v>699007</v>
      </c>
      <c r="K1339" s="21">
        <v>699129</v>
      </c>
      <c r="L1339" s="92">
        <f t="shared" si="47"/>
        <v>599177</v>
      </c>
      <c r="N1339" s="35">
        <v>694236</v>
      </c>
      <c r="O1339" s="36">
        <v>446442</v>
      </c>
      <c r="P1339" s="36">
        <v>682360</v>
      </c>
      <c r="Q1339" s="112">
        <f t="shared" si="46"/>
        <v>607679.33333333337</v>
      </c>
      <c r="R1339" s="34"/>
    </row>
    <row r="1340" spans="1:19" x14ac:dyDescent="0.2">
      <c r="A1340" s="1">
        <v>14</v>
      </c>
      <c r="B1340" s="1" t="s">
        <v>142</v>
      </c>
      <c r="C1340" s="1" t="s">
        <v>16</v>
      </c>
      <c r="D1340" s="1">
        <v>0</v>
      </c>
      <c r="E1340" s="1" t="s">
        <v>427</v>
      </c>
      <c r="F1340" s="1">
        <v>4723</v>
      </c>
      <c r="G1340" s="1">
        <v>8952</v>
      </c>
      <c r="H1340" s="1" t="s">
        <v>16</v>
      </c>
      <c r="I1340" s="14">
        <v>111</v>
      </c>
      <c r="J1340" s="10">
        <v>98</v>
      </c>
      <c r="K1340" s="10">
        <v>111</v>
      </c>
      <c r="L1340" s="79">
        <f t="shared" si="47"/>
        <v>106.66666666666667</v>
      </c>
      <c r="N1340" s="32">
        <v>141</v>
      </c>
      <c r="O1340" s="34">
        <v>129</v>
      </c>
      <c r="P1340" s="34">
        <v>111</v>
      </c>
      <c r="Q1340" s="109">
        <f t="shared" si="46"/>
        <v>127</v>
      </c>
      <c r="R1340" s="34"/>
    </row>
    <row r="1341" spans="1:19" x14ac:dyDescent="0.2">
      <c r="A1341" s="1">
        <v>14</v>
      </c>
      <c r="B1341" s="1" t="s">
        <v>145</v>
      </c>
      <c r="C1341" s="1" t="s">
        <v>429</v>
      </c>
      <c r="D1341" s="1">
        <v>3818</v>
      </c>
      <c r="E1341" s="1" t="s">
        <v>427</v>
      </c>
      <c r="F1341" s="1">
        <v>4723</v>
      </c>
      <c r="G1341" s="1">
        <v>201737</v>
      </c>
      <c r="H1341" s="1" t="s">
        <v>374</v>
      </c>
      <c r="I1341" s="14">
        <v>832402</v>
      </c>
      <c r="J1341" s="10">
        <v>1412940</v>
      </c>
      <c r="K1341" s="10">
        <v>1300175</v>
      </c>
      <c r="L1341" s="79">
        <f t="shared" si="47"/>
        <v>1181839</v>
      </c>
      <c r="N1341" s="32">
        <v>1034114</v>
      </c>
      <c r="O1341" s="34">
        <v>1034065</v>
      </c>
      <c r="P1341" s="34">
        <v>1008718</v>
      </c>
      <c r="Q1341" s="109">
        <f t="shared" si="46"/>
        <v>1025632.3333333334</v>
      </c>
      <c r="R1341" s="34"/>
    </row>
    <row r="1342" spans="1:19" x14ac:dyDescent="0.2">
      <c r="A1342" s="1">
        <v>14</v>
      </c>
      <c r="B1342" s="1" t="s">
        <v>146</v>
      </c>
      <c r="C1342" s="1" t="s">
        <v>430</v>
      </c>
      <c r="D1342" s="1">
        <v>4621</v>
      </c>
      <c r="E1342" s="1" t="s">
        <v>427</v>
      </c>
      <c r="F1342" s="1">
        <v>4723</v>
      </c>
      <c r="G1342" s="1">
        <v>201731</v>
      </c>
      <c r="H1342" s="1" t="s">
        <v>374</v>
      </c>
      <c r="I1342" s="14">
        <v>7651</v>
      </c>
      <c r="J1342" s="10">
        <v>14258</v>
      </c>
      <c r="K1342" s="10">
        <v>12023</v>
      </c>
      <c r="L1342" s="79">
        <f t="shared" si="47"/>
        <v>11310.666666666666</v>
      </c>
      <c r="N1342" s="32">
        <v>11384</v>
      </c>
      <c r="O1342" s="34">
        <v>12207</v>
      </c>
      <c r="P1342" s="34">
        <v>11095</v>
      </c>
      <c r="Q1342" s="109">
        <f t="shared" si="46"/>
        <v>11562</v>
      </c>
      <c r="R1342" s="34"/>
    </row>
    <row r="1343" spans="1:19" x14ac:dyDescent="0.2">
      <c r="A1343" s="1">
        <v>14</v>
      </c>
      <c r="B1343" s="1" t="s">
        <v>147</v>
      </c>
      <c r="C1343" s="1" t="s">
        <v>16</v>
      </c>
      <c r="D1343" s="1">
        <v>0</v>
      </c>
      <c r="E1343" s="1" t="s">
        <v>427</v>
      </c>
      <c r="F1343" s="1">
        <v>4723</v>
      </c>
      <c r="G1343" s="1">
        <v>201737</v>
      </c>
      <c r="H1343" s="1" t="s">
        <v>16</v>
      </c>
      <c r="I1343" s="14">
        <v>1695</v>
      </c>
      <c r="J1343" s="10">
        <v>2032</v>
      </c>
      <c r="K1343" s="10">
        <v>1934</v>
      </c>
      <c r="L1343" s="79">
        <f t="shared" si="47"/>
        <v>1887</v>
      </c>
      <c r="N1343" s="32">
        <v>3340</v>
      </c>
      <c r="O1343" s="34">
        <v>3696</v>
      </c>
      <c r="P1343" s="34">
        <v>3365</v>
      </c>
      <c r="Q1343" s="109">
        <f t="shared" si="46"/>
        <v>3467</v>
      </c>
      <c r="R1343" s="34"/>
    </row>
    <row r="1344" spans="1:19" x14ac:dyDescent="0.2">
      <c r="A1344" s="1">
        <v>14</v>
      </c>
      <c r="B1344" s="1" t="s">
        <v>150</v>
      </c>
      <c r="C1344" s="1" t="s">
        <v>16</v>
      </c>
      <c r="D1344" s="1">
        <v>0</v>
      </c>
      <c r="E1344" s="1" t="s">
        <v>427</v>
      </c>
      <c r="F1344" s="1">
        <v>4723</v>
      </c>
      <c r="G1344" s="1">
        <v>201727</v>
      </c>
      <c r="H1344" s="1" t="s">
        <v>16</v>
      </c>
      <c r="I1344" s="14">
        <v>3488</v>
      </c>
      <c r="J1344" s="10">
        <v>4562</v>
      </c>
      <c r="K1344" s="10">
        <v>5281</v>
      </c>
      <c r="L1344" s="79">
        <f t="shared" si="47"/>
        <v>4443.666666666667</v>
      </c>
      <c r="N1344" s="32">
        <v>7952</v>
      </c>
      <c r="O1344" s="34">
        <v>9935</v>
      </c>
      <c r="P1344" s="34">
        <v>8400</v>
      </c>
      <c r="Q1344" s="109">
        <f t="shared" si="46"/>
        <v>8762.3333333333339</v>
      </c>
      <c r="R1344" s="34"/>
    </row>
    <row r="1345" spans="1:18" x14ac:dyDescent="0.2">
      <c r="A1345" s="1">
        <v>14</v>
      </c>
      <c r="B1345" s="1" t="s">
        <v>151</v>
      </c>
      <c r="C1345" s="1" t="s">
        <v>429</v>
      </c>
      <c r="D1345" s="1">
        <v>3818</v>
      </c>
      <c r="E1345" s="1" t="s">
        <v>427</v>
      </c>
      <c r="F1345" s="1">
        <v>4723</v>
      </c>
      <c r="G1345" s="1">
        <v>201728</v>
      </c>
      <c r="H1345" s="1" t="s">
        <v>374</v>
      </c>
      <c r="I1345" s="14">
        <v>1036355</v>
      </c>
      <c r="J1345" s="10">
        <v>1655312</v>
      </c>
      <c r="K1345" s="10">
        <v>1929515</v>
      </c>
      <c r="L1345" s="79">
        <f t="shared" si="47"/>
        <v>1540394</v>
      </c>
      <c r="N1345" s="32">
        <v>1605865</v>
      </c>
      <c r="O1345" s="34">
        <v>1645844</v>
      </c>
      <c r="P1345" s="34">
        <v>1626134</v>
      </c>
      <c r="Q1345" s="109">
        <f t="shared" si="46"/>
        <v>1625947.6666666667</v>
      </c>
      <c r="R1345" s="34"/>
    </row>
    <row r="1346" spans="1:18" x14ac:dyDescent="0.2">
      <c r="A1346" s="1">
        <v>14</v>
      </c>
      <c r="B1346" s="1" t="s">
        <v>152</v>
      </c>
      <c r="C1346" s="1" t="s">
        <v>16</v>
      </c>
      <c r="D1346" s="1">
        <v>0</v>
      </c>
      <c r="E1346" s="1" t="s">
        <v>427</v>
      </c>
      <c r="F1346" s="1">
        <v>4723</v>
      </c>
      <c r="G1346" s="1">
        <v>201750</v>
      </c>
      <c r="H1346" s="1" t="s">
        <v>16</v>
      </c>
      <c r="I1346" s="14">
        <v>5391</v>
      </c>
      <c r="J1346" s="10">
        <v>8375</v>
      </c>
      <c r="K1346" s="10">
        <v>7945</v>
      </c>
      <c r="L1346" s="79">
        <f t="shared" si="47"/>
        <v>7237</v>
      </c>
      <c r="N1346" s="32">
        <v>5545</v>
      </c>
      <c r="O1346" s="34">
        <v>6932</v>
      </c>
      <c r="P1346" s="34">
        <v>6005</v>
      </c>
      <c r="Q1346" s="109">
        <f t="shared" si="46"/>
        <v>6160.666666666667</v>
      </c>
      <c r="R1346" s="34"/>
    </row>
    <row r="1347" spans="1:18" x14ac:dyDescent="0.2">
      <c r="A1347" s="1">
        <v>14</v>
      </c>
      <c r="B1347" s="1" t="s">
        <v>155</v>
      </c>
      <c r="C1347" s="1" t="s">
        <v>16</v>
      </c>
      <c r="D1347" s="1">
        <v>0</v>
      </c>
      <c r="E1347" s="1" t="s">
        <v>427</v>
      </c>
      <c r="F1347" s="1">
        <v>4723</v>
      </c>
      <c r="G1347" s="1">
        <v>201740</v>
      </c>
      <c r="H1347" s="1" t="s">
        <v>16</v>
      </c>
      <c r="I1347" s="14">
        <v>3150</v>
      </c>
      <c r="J1347" s="10">
        <v>3586</v>
      </c>
      <c r="K1347" s="10">
        <v>3973</v>
      </c>
      <c r="L1347" s="79">
        <f t="shared" si="47"/>
        <v>3569.6666666666665</v>
      </c>
      <c r="N1347" s="32">
        <v>209</v>
      </c>
      <c r="O1347" s="34">
        <v>184</v>
      </c>
      <c r="P1347" s="34">
        <v>215</v>
      </c>
      <c r="Q1347" s="109">
        <f t="shared" si="46"/>
        <v>202.66666666666666</v>
      </c>
      <c r="R1347" s="34"/>
    </row>
    <row r="1348" spans="1:18" x14ac:dyDescent="0.2">
      <c r="A1348" s="1">
        <v>14</v>
      </c>
      <c r="B1348" s="1" t="s">
        <v>156</v>
      </c>
      <c r="C1348" s="1" t="s">
        <v>430</v>
      </c>
      <c r="D1348" s="1">
        <v>4621</v>
      </c>
      <c r="E1348" s="1" t="s">
        <v>427</v>
      </c>
      <c r="F1348" s="1">
        <v>4723</v>
      </c>
      <c r="G1348" s="1">
        <v>201739</v>
      </c>
      <c r="H1348" s="1" t="s">
        <v>374</v>
      </c>
      <c r="I1348" s="14">
        <v>2627318</v>
      </c>
      <c r="J1348" s="10">
        <v>4657127</v>
      </c>
      <c r="K1348" s="10">
        <v>4136248</v>
      </c>
      <c r="L1348" s="79">
        <f t="shared" si="47"/>
        <v>3806897.6666666665</v>
      </c>
      <c r="N1348" s="32">
        <v>4006431</v>
      </c>
      <c r="O1348" s="34">
        <v>4889036</v>
      </c>
      <c r="P1348" s="34">
        <v>4236689</v>
      </c>
      <c r="Q1348" s="109">
        <f t="shared" si="46"/>
        <v>4377385.333333333</v>
      </c>
      <c r="R1348" s="34"/>
    </row>
    <row r="1349" spans="1:18" x14ac:dyDescent="0.2">
      <c r="A1349" s="1">
        <v>14</v>
      </c>
      <c r="B1349" s="1" t="s">
        <v>157</v>
      </c>
      <c r="C1349" s="1" t="s">
        <v>16</v>
      </c>
      <c r="D1349" s="1">
        <v>0</v>
      </c>
      <c r="E1349" s="1" t="s">
        <v>427</v>
      </c>
      <c r="F1349" s="1">
        <v>4723</v>
      </c>
      <c r="G1349" s="1">
        <v>8945</v>
      </c>
      <c r="H1349" s="1" t="s">
        <v>16</v>
      </c>
      <c r="I1349" s="14">
        <v>104</v>
      </c>
      <c r="J1349" s="10">
        <v>104</v>
      </c>
      <c r="K1349" s="10">
        <v>123</v>
      </c>
      <c r="L1349" s="79">
        <f t="shared" si="47"/>
        <v>110.33333333333333</v>
      </c>
      <c r="N1349" s="32">
        <v>135</v>
      </c>
      <c r="O1349" s="34">
        <v>117</v>
      </c>
      <c r="P1349" s="34">
        <v>135</v>
      </c>
      <c r="Q1349" s="109">
        <f t="shared" si="46"/>
        <v>129</v>
      </c>
      <c r="R1349" s="34"/>
    </row>
    <row r="1350" spans="1:18" x14ac:dyDescent="0.2">
      <c r="A1350" s="1">
        <v>14</v>
      </c>
      <c r="B1350" s="1" t="s">
        <v>160</v>
      </c>
      <c r="C1350" s="1" t="s">
        <v>429</v>
      </c>
      <c r="D1350" s="1">
        <v>3818</v>
      </c>
      <c r="E1350" s="1" t="s">
        <v>427</v>
      </c>
      <c r="F1350" s="1">
        <v>4723</v>
      </c>
      <c r="G1350" s="1">
        <v>201746</v>
      </c>
      <c r="H1350" s="1" t="s">
        <v>374</v>
      </c>
      <c r="I1350" s="14">
        <v>1208447</v>
      </c>
      <c r="J1350" s="10">
        <v>1829632</v>
      </c>
      <c r="K1350" s="10">
        <v>1757663</v>
      </c>
      <c r="L1350" s="79">
        <f t="shared" si="47"/>
        <v>1598580.6666666667</v>
      </c>
      <c r="N1350" s="32">
        <v>1662023</v>
      </c>
      <c r="O1350" s="34">
        <v>2156088</v>
      </c>
      <c r="P1350" s="34">
        <v>1622063</v>
      </c>
      <c r="Q1350" s="109">
        <f t="shared" si="46"/>
        <v>1813391.3333333333</v>
      </c>
      <c r="R1350" s="34"/>
    </row>
    <row r="1351" spans="1:18" x14ac:dyDescent="0.2">
      <c r="A1351" s="1">
        <v>14</v>
      </c>
      <c r="B1351" s="1" t="s">
        <v>161</v>
      </c>
      <c r="C1351" s="1" t="s">
        <v>429</v>
      </c>
      <c r="D1351" s="1">
        <v>3818</v>
      </c>
      <c r="E1351" s="1" t="s">
        <v>427</v>
      </c>
      <c r="F1351" s="1">
        <v>4723</v>
      </c>
      <c r="G1351" s="1">
        <v>201736</v>
      </c>
      <c r="H1351" s="1" t="s">
        <v>374</v>
      </c>
      <c r="I1351" s="14">
        <v>526811</v>
      </c>
      <c r="J1351" s="10">
        <v>570216</v>
      </c>
      <c r="K1351" s="10">
        <v>660833</v>
      </c>
      <c r="L1351" s="79">
        <f t="shared" si="47"/>
        <v>585953.33333333337</v>
      </c>
      <c r="N1351" s="32">
        <v>1240541</v>
      </c>
      <c r="O1351" s="34">
        <v>1399260</v>
      </c>
      <c r="P1351" s="34">
        <v>1181669</v>
      </c>
      <c r="Q1351" s="109">
        <f t="shared" si="46"/>
        <v>1273823.3333333333</v>
      </c>
      <c r="R1351" s="34"/>
    </row>
    <row r="1352" spans="1:18" x14ac:dyDescent="0.2">
      <c r="A1352" s="1">
        <v>14</v>
      </c>
      <c r="B1352" s="1" t="s">
        <v>162</v>
      </c>
      <c r="C1352" s="1" t="s">
        <v>430</v>
      </c>
      <c r="D1352" s="1">
        <v>4621</v>
      </c>
      <c r="E1352" s="1" t="s">
        <v>427</v>
      </c>
      <c r="F1352" s="1">
        <v>4723</v>
      </c>
      <c r="G1352" s="1">
        <v>201734</v>
      </c>
      <c r="H1352" s="1" t="s">
        <v>374</v>
      </c>
      <c r="I1352" s="14">
        <v>5612</v>
      </c>
      <c r="J1352" s="10">
        <v>8959</v>
      </c>
      <c r="K1352" s="10">
        <v>8455</v>
      </c>
      <c r="L1352" s="79">
        <f t="shared" si="47"/>
        <v>7675.333333333333</v>
      </c>
      <c r="N1352" s="32">
        <v>10346</v>
      </c>
      <c r="O1352" s="34">
        <v>11366</v>
      </c>
      <c r="P1352" s="34">
        <v>10340</v>
      </c>
      <c r="Q1352" s="109">
        <f t="shared" si="46"/>
        <v>10684</v>
      </c>
      <c r="R1352" s="34"/>
    </row>
    <row r="1353" spans="1:18" x14ac:dyDescent="0.2">
      <c r="A1353" s="1">
        <v>14</v>
      </c>
      <c r="B1353" s="1" t="s">
        <v>163</v>
      </c>
      <c r="C1353" s="1" t="s">
        <v>430</v>
      </c>
      <c r="D1353" s="1">
        <v>4621</v>
      </c>
      <c r="E1353" s="1" t="s">
        <v>427</v>
      </c>
      <c r="F1353" s="1">
        <v>4723</v>
      </c>
      <c r="G1353" s="1">
        <v>201724</v>
      </c>
      <c r="H1353" s="1" t="s">
        <v>374</v>
      </c>
      <c r="I1353" s="14">
        <v>3288673</v>
      </c>
      <c r="J1353" s="10">
        <v>4642624</v>
      </c>
      <c r="K1353" s="10">
        <v>3863973</v>
      </c>
      <c r="L1353" s="79">
        <f t="shared" si="47"/>
        <v>3931756.6666666665</v>
      </c>
      <c r="N1353" s="32">
        <v>5299484</v>
      </c>
      <c r="O1353" s="34">
        <v>5853250</v>
      </c>
      <c r="P1353" s="34">
        <v>5699641</v>
      </c>
      <c r="Q1353" s="109">
        <f t="shared" si="46"/>
        <v>5617458.333333333</v>
      </c>
      <c r="R1353" s="34"/>
    </row>
    <row r="1354" spans="1:18" x14ac:dyDescent="0.2">
      <c r="A1354" s="1">
        <v>14</v>
      </c>
      <c r="B1354" s="1" t="s">
        <v>166</v>
      </c>
      <c r="C1354" s="1" t="s">
        <v>429</v>
      </c>
      <c r="D1354" s="1">
        <v>3818</v>
      </c>
      <c r="E1354" s="1" t="s">
        <v>427</v>
      </c>
      <c r="F1354" s="1">
        <v>4723</v>
      </c>
      <c r="G1354" s="1">
        <v>201749</v>
      </c>
      <c r="H1354" s="1" t="s">
        <v>374</v>
      </c>
      <c r="I1354" s="14">
        <v>1163783</v>
      </c>
      <c r="J1354" s="10">
        <v>1877741</v>
      </c>
      <c r="K1354" s="10">
        <v>1865964</v>
      </c>
      <c r="L1354" s="79">
        <f t="shared" si="47"/>
        <v>1635829.3333333333</v>
      </c>
      <c r="N1354" s="32">
        <v>129</v>
      </c>
      <c r="O1354" s="34">
        <v>154</v>
      </c>
      <c r="P1354" s="34">
        <v>154</v>
      </c>
      <c r="Q1354" s="109">
        <f t="shared" si="46"/>
        <v>145.66666666666666</v>
      </c>
      <c r="R1354" s="34"/>
    </row>
    <row r="1355" spans="1:18" x14ac:dyDescent="0.2">
      <c r="A1355" s="1">
        <v>14</v>
      </c>
      <c r="B1355" s="1" t="s">
        <v>167</v>
      </c>
      <c r="I1355" s="14">
        <v>111</v>
      </c>
      <c r="J1355" s="10">
        <v>111</v>
      </c>
      <c r="K1355" s="10">
        <v>111</v>
      </c>
      <c r="L1355" s="79">
        <f t="shared" si="47"/>
        <v>111</v>
      </c>
      <c r="N1355" s="32">
        <v>117</v>
      </c>
      <c r="O1355" s="34">
        <v>117</v>
      </c>
      <c r="P1355" s="34">
        <v>129</v>
      </c>
      <c r="Q1355" s="109">
        <f t="shared" si="46"/>
        <v>121</v>
      </c>
      <c r="R1355" s="34"/>
    </row>
    <row r="1356" spans="1:18" x14ac:dyDescent="0.2">
      <c r="A1356" s="1">
        <v>14</v>
      </c>
      <c r="B1356" s="1" t="s">
        <v>168</v>
      </c>
      <c r="I1356" s="14">
        <v>98</v>
      </c>
      <c r="J1356" s="10">
        <v>123</v>
      </c>
      <c r="K1356" s="10">
        <v>123</v>
      </c>
      <c r="L1356" s="79">
        <f t="shared" si="47"/>
        <v>114.66666666666667</v>
      </c>
      <c r="N1356" s="32">
        <v>135</v>
      </c>
      <c r="O1356" s="34">
        <v>129</v>
      </c>
      <c r="P1356" s="34">
        <v>123</v>
      </c>
      <c r="Q1356" s="109">
        <f t="shared" si="46"/>
        <v>129</v>
      </c>
      <c r="R1356" s="34"/>
    </row>
    <row r="1357" spans="1:18" x14ac:dyDescent="0.2">
      <c r="A1357" s="1">
        <v>14</v>
      </c>
      <c r="B1357" s="1" t="s">
        <v>171</v>
      </c>
      <c r="I1357" s="14">
        <v>98</v>
      </c>
      <c r="J1357" s="10">
        <v>104</v>
      </c>
      <c r="K1357" s="10">
        <v>92</v>
      </c>
      <c r="L1357" s="79">
        <f t="shared" si="47"/>
        <v>98</v>
      </c>
      <c r="N1357" s="32">
        <v>98</v>
      </c>
      <c r="O1357" s="34">
        <v>123</v>
      </c>
      <c r="P1357" s="34">
        <v>104</v>
      </c>
      <c r="Q1357" s="109">
        <f t="shared" si="46"/>
        <v>108.33333333333333</v>
      </c>
      <c r="R1357" s="34"/>
    </row>
    <row r="1358" spans="1:18" x14ac:dyDescent="0.2">
      <c r="A1358" s="1">
        <v>14</v>
      </c>
      <c r="B1358" s="1" t="s">
        <v>172</v>
      </c>
      <c r="I1358" s="14">
        <v>111</v>
      </c>
      <c r="J1358" s="10">
        <v>117</v>
      </c>
      <c r="K1358" s="10">
        <v>123</v>
      </c>
      <c r="L1358" s="79">
        <f t="shared" si="47"/>
        <v>117</v>
      </c>
      <c r="N1358" s="32">
        <v>123</v>
      </c>
      <c r="O1358" s="34">
        <v>117</v>
      </c>
      <c r="P1358" s="34">
        <v>117</v>
      </c>
      <c r="Q1358" s="109">
        <f t="shared" si="46"/>
        <v>119</v>
      </c>
      <c r="R1358" s="34"/>
    </row>
    <row r="1359" spans="1:18" x14ac:dyDescent="0.2">
      <c r="A1359" s="1">
        <v>14</v>
      </c>
      <c r="B1359" s="1" t="s">
        <v>173</v>
      </c>
      <c r="I1359" s="14">
        <v>111</v>
      </c>
      <c r="J1359" s="10">
        <v>104</v>
      </c>
      <c r="K1359" s="10">
        <v>92</v>
      </c>
      <c r="L1359" s="79">
        <f t="shared" si="47"/>
        <v>102.33333333333333</v>
      </c>
      <c r="N1359" s="32">
        <v>104</v>
      </c>
      <c r="O1359" s="34">
        <v>123</v>
      </c>
      <c r="P1359" s="34">
        <v>129</v>
      </c>
      <c r="Q1359" s="109">
        <f t="shared" si="46"/>
        <v>118.66666666666667</v>
      </c>
      <c r="R1359" s="34"/>
    </row>
    <row r="1360" spans="1:18" x14ac:dyDescent="0.2">
      <c r="J1360" s="13"/>
    </row>
    <row r="1361" spans="1:19" x14ac:dyDescent="0.2">
      <c r="A1361" s="1">
        <v>15</v>
      </c>
      <c r="B1361" s="1" t="s">
        <v>9</v>
      </c>
      <c r="C1361" s="1" t="s">
        <v>434</v>
      </c>
      <c r="D1361" s="1">
        <v>6552</v>
      </c>
      <c r="E1361" s="1" t="s">
        <v>432</v>
      </c>
      <c r="F1361" s="1">
        <v>2713</v>
      </c>
      <c r="G1361" s="1">
        <v>838</v>
      </c>
      <c r="H1361" s="1" t="s">
        <v>374</v>
      </c>
      <c r="I1361" s="14">
        <v>476326</v>
      </c>
      <c r="J1361" s="10">
        <v>453601</v>
      </c>
      <c r="K1361" s="14">
        <v>481060</v>
      </c>
      <c r="L1361" s="79">
        <f>AVERAGE(I1361:K1361)</f>
        <v>470329</v>
      </c>
      <c r="N1361" s="32">
        <v>814676</v>
      </c>
      <c r="O1361" s="34">
        <v>584676</v>
      </c>
      <c r="P1361" s="34">
        <v>630697</v>
      </c>
      <c r="Q1361" s="109">
        <f t="shared" si="46"/>
        <v>676683</v>
      </c>
      <c r="S1361" s="1" t="s">
        <v>568</v>
      </c>
    </row>
    <row r="1362" spans="1:19" x14ac:dyDescent="0.2">
      <c r="A1362" s="1">
        <v>15</v>
      </c>
      <c r="B1362" s="1" t="s">
        <v>15</v>
      </c>
      <c r="C1362" s="1" t="s">
        <v>434</v>
      </c>
      <c r="D1362" s="1">
        <v>6552</v>
      </c>
      <c r="E1362" s="1" t="s">
        <v>432</v>
      </c>
      <c r="F1362" s="1">
        <v>2713</v>
      </c>
      <c r="G1362" s="1">
        <v>0</v>
      </c>
      <c r="H1362" s="1" t="s">
        <v>376</v>
      </c>
      <c r="I1362" s="14">
        <v>494581</v>
      </c>
      <c r="J1362" s="10">
        <v>407679</v>
      </c>
      <c r="K1362" s="14">
        <v>454301</v>
      </c>
      <c r="L1362" s="79">
        <f t="shared" ref="L1362:L1425" si="48">AVERAGE(I1362:K1362)</f>
        <v>452187</v>
      </c>
      <c r="N1362" s="32">
        <v>757627</v>
      </c>
      <c r="O1362" s="34">
        <v>608561</v>
      </c>
      <c r="P1362" s="34">
        <v>612092</v>
      </c>
      <c r="Q1362" s="109">
        <f t="shared" si="46"/>
        <v>659426.66666666663</v>
      </c>
      <c r="S1362" s="1" t="s">
        <v>569</v>
      </c>
    </row>
    <row r="1363" spans="1:19" x14ac:dyDescent="0.2">
      <c r="A1363" s="1">
        <v>15</v>
      </c>
      <c r="B1363" s="1" t="s">
        <v>17</v>
      </c>
      <c r="C1363" s="1" t="s">
        <v>16</v>
      </c>
      <c r="D1363" s="1">
        <v>0</v>
      </c>
      <c r="E1363" s="1" t="s">
        <v>432</v>
      </c>
      <c r="F1363" s="1">
        <v>2713</v>
      </c>
      <c r="G1363" s="1">
        <v>869</v>
      </c>
      <c r="H1363" s="1" t="s">
        <v>16</v>
      </c>
      <c r="I1363" s="14">
        <v>1369</v>
      </c>
      <c r="J1363" s="10">
        <v>1191</v>
      </c>
      <c r="K1363" s="14">
        <v>1572</v>
      </c>
      <c r="L1363" s="79">
        <f t="shared" si="48"/>
        <v>1377.3333333333333</v>
      </c>
      <c r="N1363" s="32">
        <v>3162</v>
      </c>
      <c r="O1363" s="34">
        <v>3531</v>
      </c>
      <c r="P1363" s="34">
        <v>3592</v>
      </c>
      <c r="Q1363" s="109">
        <f t="shared" si="46"/>
        <v>3428.3333333333335</v>
      </c>
    </row>
    <row r="1364" spans="1:19" x14ac:dyDescent="0.2">
      <c r="A1364" s="1">
        <v>15</v>
      </c>
      <c r="B1364" s="1" t="s">
        <v>19</v>
      </c>
      <c r="C1364" s="1" t="s">
        <v>434</v>
      </c>
      <c r="D1364" s="1">
        <v>6552</v>
      </c>
      <c r="E1364" s="1" t="s">
        <v>432</v>
      </c>
      <c r="F1364" s="1">
        <v>2713</v>
      </c>
      <c r="G1364" s="1">
        <v>200856</v>
      </c>
      <c r="H1364" s="1" t="s">
        <v>374</v>
      </c>
      <c r="I1364" s="14">
        <v>38824</v>
      </c>
      <c r="J1364" s="10">
        <v>34097</v>
      </c>
      <c r="K1364" s="14">
        <v>35570</v>
      </c>
      <c r="L1364" s="79">
        <f t="shared" si="48"/>
        <v>36163.666666666664</v>
      </c>
      <c r="N1364" s="32">
        <v>93306</v>
      </c>
      <c r="O1364" s="34">
        <v>81929</v>
      </c>
      <c r="P1364" s="34">
        <v>83464</v>
      </c>
      <c r="Q1364" s="109">
        <f t="shared" si="46"/>
        <v>86233</v>
      </c>
    </row>
    <row r="1365" spans="1:19" x14ac:dyDescent="0.2">
      <c r="A1365" s="1">
        <v>15</v>
      </c>
      <c r="B1365" s="1" t="s">
        <v>23</v>
      </c>
      <c r="C1365" s="1" t="s">
        <v>434</v>
      </c>
      <c r="D1365" s="1">
        <v>6552</v>
      </c>
      <c r="E1365" s="1" t="s">
        <v>432</v>
      </c>
      <c r="F1365" s="1">
        <v>2713</v>
      </c>
      <c r="G1365" s="1">
        <v>981</v>
      </c>
      <c r="H1365" s="1" t="s">
        <v>374</v>
      </c>
      <c r="I1365" s="14">
        <v>48612</v>
      </c>
      <c r="J1365" s="10">
        <v>38020</v>
      </c>
      <c r="K1365" s="14">
        <v>47574</v>
      </c>
      <c r="L1365" s="79">
        <f t="shared" si="48"/>
        <v>44735.333333333336</v>
      </c>
      <c r="N1365" s="32">
        <v>80038</v>
      </c>
      <c r="O1365" s="34">
        <v>70882</v>
      </c>
      <c r="P1365" s="34">
        <v>76040</v>
      </c>
      <c r="Q1365" s="109">
        <f t="shared" si="46"/>
        <v>75653.333333333328</v>
      </c>
    </row>
    <row r="1366" spans="1:19" x14ac:dyDescent="0.2">
      <c r="A1366" s="1">
        <v>15</v>
      </c>
      <c r="B1366" s="1" t="s">
        <v>24</v>
      </c>
      <c r="C1366" s="1" t="s">
        <v>434</v>
      </c>
      <c r="D1366" s="1">
        <v>6552</v>
      </c>
      <c r="E1366" s="1" t="s">
        <v>432</v>
      </c>
      <c r="F1366" s="1">
        <v>2713</v>
      </c>
      <c r="G1366" s="1">
        <v>200818</v>
      </c>
      <c r="H1366" s="1" t="s">
        <v>374</v>
      </c>
      <c r="I1366" s="14">
        <v>132039</v>
      </c>
      <c r="J1366" s="10">
        <v>124124</v>
      </c>
      <c r="K1366" s="14">
        <v>135035</v>
      </c>
      <c r="L1366" s="79">
        <f t="shared" si="48"/>
        <v>130399.33333333333</v>
      </c>
      <c r="N1366" s="32">
        <v>299015</v>
      </c>
      <c r="O1366" s="34">
        <v>291911</v>
      </c>
      <c r="P1366" s="34">
        <v>263728</v>
      </c>
      <c r="Q1366" s="109">
        <f t="shared" si="46"/>
        <v>284884.66666666669</v>
      </c>
    </row>
    <row r="1367" spans="1:19" x14ac:dyDescent="0.2">
      <c r="A1367" s="1">
        <v>15</v>
      </c>
      <c r="B1367" s="1" t="s">
        <v>25</v>
      </c>
      <c r="C1367" s="1" t="s">
        <v>434</v>
      </c>
      <c r="D1367" s="1">
        <v>6552</v>
      </c>
      <c r="E1367" s="1" t="s">
        <v>432</v>
      </c>
      <c r="F1367" s="1">
        <v>2713</v>
      </c>
      <c r="G1367" s="1">
        <v>200887</v>
      </c>
      <c r="H1367" s="1" t="s">
        <v>374</v>
      </c>
      <c r="I1367" s="14">
        <v>35503</v>
      </c>
      <c r="J1367" s="10">
        <v>34797</v>
      </c>
      <c r="K1367" s="14">
        <v>44744</v>
      </c>
      <c r="L1367" s="79">
        <f t="shared" si="48"/>
        <v>38348</v>
      </c>
      <c r="N1367" s="32">
        <v>69759</v>
      </c>
      <c r="O1367" s="34">
        <v>57890</v>
      </c>
      <c r="P1367" s="34">
        <v>73916</v>
      </c>
      <c r="Q1367" s="109">
        <f t="shared" si="46"/>
        <v>67188.333333333328</v>
      </c>
    </row>
    <row r="1368" spans="1:19" x14ac:dyDescent="0.2">
      <c r="A1368" s="1">
        <v>15</v>
      </c>
      <c r="B1368" s="1" t="s">
        <v>28</v>
      </c>
      <c r="C1368" s="1" t="s">
        <v>16</v>
      </c>
      <c r="D1368" s="1">
        <v>0</v>
      </c>
      <c r="E1368" s="1" t="s">
        <v>432</v>
      </c>
      <c r="F1368" s="1">
        <v>2713</v>
      </c>
      <c r="G1368" s="1">
        <v>467</v>
      </c>
      <c r="H1368" s="1" t="s">
        <v>16</v>
      </c>
      <c r="I1368" s="14">
        <v>589</v>
      </c>
      <c r="J1368" s="10">
        <v>522</v>
      </c>
      <c r="K1368" s="14">
        <v>608</v>
      </c>
      <c r="L1368" s="79">
        <f t="shared" si="48"/>
        <v>573</v>
      </c>
      <c r="N1368" s="32">
        <v>1719</v>
      </c>
      <c r="O1368" s="34">
        <v>1578</v>
      </c>
      <c r="P1368" s="34">
        <v>1793</v>
      </c>
      <c r="Q1368" s="109">
        <f t="shared" si="46"/>
        <v>1696.6666666666667</v>
      </c>
    </row>
    <row r="1369" spans="1:19" x14ac:dyDescent="0.2">
      <c r="A1369" s="1">
        <v>15</v>
      </c>
      <c r="B1369" s="1" t="s">
        <v>29</v>
      </c>
      <c r="C1369" s="1" t="s">
        <v>434</v>
      </c>
      <c r="D1369" s="1">
        <v>6552</v>
      </c>
      <c r="E1369" s="1" t="s">
        <v>432</v>
      </c>
      <c r="F1369" s="1">
        <v>2713</v>
      </c>
      <c r="G1369" s="1">
        <v>200808</v>
      </c>
      <c r="H1369" s="1" t="s">
        <v>374</v>
      </c>
      <c r="I1369" s="14">
        <v>190193</v>
      </c>
      <c r="J1369" s="10">
        <v>165503</v>
      </c>
      <c r="K1369" s="14">
        <v>181075</v>
      </c>
      <c r="L1369" s="79">
        <f t="shared" si="48"/>
        <v>178923.66666666666</v>
      </c>
      <c r="N1369" s="32">
        <v>321538</v>
      </c>
      <c r="O1369" s="34">
        <v>273509</v>
      </c>
      <c r="P1369" s="34">
        <v>278305</v>
      </c>
      <c r="Q1369" s="109">
        <f t="shared" si="46"/>
        <v>291117.33333333331</v>
      </c>
    </row>
    <row r="1370" spans="1:19" x14ac:dyDescent="0.2">
      <c r="A1370" s="1">
        <v>15</v>
      </c>
      <c r="B1370" s="1" t="s">
        <v>30</v>
      </c>
      <c r="C1370" s="1" t="s">
        <v>434</v>
      </c>
      <c r="D1370" s="1">
        <v>6552</v>
      </c>
      <c r="E1370" s="1" t="s">
        <v>432</v>
      </c>
      <c r="F1370" s="1">
        <v>2713</v>
      </c>
      <c r="G1370" s="1">
        <v>200798</v>
      </c>
      <c r="H1370" s="1" t="s">
        <v>374</v>
      </c>
      <c r="I1370" s="14">
        <v>175757</v>
      </c>
      <c r="J1370" s="10">
        <v>89702</v>
      </c>
      <c r="K1370" s="14">
        <v>184519</v>
      </c>
      <c r="L1370" s="79">
        <f t="shared" si="48"/>
        <v>149992.66666666666</v>
      </c>
      <c r="N1370" s="32">
        <v>252958</v>
      </c>
      <c r="O1370" s="34">
        <v>278820</v>
      </c>
      <c r="P1370" s="34">
        <v>301895</v>
      </c>
      <c r="Q1370" s="109">
        <f t="shared" si="46"/>
        <v>277891</v>
      </c>
    </row>
    <row r="1371" spans="1:19" x14ac:dyDescent="0.2">
      <c r="A1371" s="1">
        <v>15</v>
      </c>
      <c r="B1371" s="1" t="s">
        <v>33</v>
      </c>
      <c r="C1371" s="1" t="s">
        <v>16</v>
      </c>
      <c r="D1371" s="1">
        <v>0</v>
      </c>
      <c r="E1371" s="1" t="s">
        <v>432</v>
      </c>
      <c r="F1371" s="1">
        <v>2713</v>
      </c>
      <c r="G1371" s="1">
        <v>4465</v>
      </c>
      <c r="H1371" s="1" t="s">
        <v>16</v>
      </c>
      <c r="I1371" s="14">
        <v>129</v>
      </c>
      <c r="J1371" s="10">
        <v>98</v>
      </c>
      <c r="K1371" s="14">
        <v>98</v>
      </c>
      <c r="L1371" s="79">
        <f t="shared" si="48"/>
        <v>108.33333333333333</v>
      </c>
      <c r="N1371" s="32">
        <v>117</v>
      </c>
      <c r="O1371" s="34">
        <v>111</v>
      </c>
      <c r="P1371" s="34">
        <v>111</v>
      </c>
      <c r="Q1371" s="109">
        <f t="shared" si="46"/>
        <v>113</v>
      </c>
    </row>
    <row r="1372" spans="1:19" x14ac:dyDescent="0.2">
      <c r="A1372" s="1">
        <v>15</v>
      </c>
      <c r="B1372" s="1" t="s">
        <v>34</v>
      </c>
      <c r="C1372" s="1" t="s">
        <v>16</v>
      </c>
      <c r="D1372" s="1">
        <v>0</v>
      </c>
      <c r="E1372" s="1" t="s">
        <v>432</v>
      </c>
      <c r="F1372" s="1">
        <v>2713</v>
      </c>
      <c r="G1372" s="1">
        <v>921</v>
      </c>
      <c r="H1372" s="1" t="s">
        <v>16</v>
      </c>
      <c r="I1372" s="14">
        <v>725</v>
      </c>
      <c r="J1372" s="10">
        <v>976</v>
      </c>
      <c r="K1372" s="14">
        <v>1099</v>
      </c>
      <c r="L1372" s="79">
        <f t="shared" si="48"/>
        <v>933.33333333333337</v>
      </c>
      <c r="N1372" s="32">
        <v>1468</v>
      </c>
      <c r="O1372" s="34">
        <v>1277</v>
      </c>
      <c r="P1372" s="34">
        <v>1351</v>
      </c>
      <c r="Q1372" s="109">
        <f t="shared" si="46"/>
        <v>1365.3333333333333</v>
      </c>
    </row>
    <row r="1373" spans="1:19" x14ac:dyDescent="0.2">
      <c r="A1373" s="1">
        <v>15</v>
      </c>
      <c r="B1373" s="1" t="s">
        <v>35</v>
      </c>
      <c r="C1373" s="1" t="s">
        <v>16</v>
      </c>
      <c r="D1373" s="1">
        <v>0</v>
      </c>
      <c r="E1373" s="1" t="s">
        <v>432</v>
      </c>
      <c r="F1373" s="1">
        <v>2713</v>
      </c>
      <c r="G1373" s="1">
        <v>200824</v>
      </c>
      <c r="H1373" s="1" t="s">
        <v>16</v>
      </c>
      <c r="I1373" s="14">
        <v>841</v>
      </c>
      <c r="J1373" s="10">
        <v>866</v>
      </c>
      <c r="K1373" s="14">
        <v>976</v>
      </c>
      <c r="L1373" s="79">
        <f t="shared" si="48"/>
        <v>894.33333333333337</v>
      </c>
      <c r="N1373" s="32">
        <v>1468</v>
      </c>
      <c r="O1373" s="34">
        <v>1173</v>
      </c>
      <c r="P1373" s="34">
        <v>1142</v>
      </c>
      <c r="Q1373" s="109">
        <f t="shared" si="46"/>
        <v>1261</v>
      </c>
    </row>
    <row r="1374" spans="1:19" x14ac:dyDescent="0.2">
      <c r="A1374" s="1">
        <v>15</v>
      </c>
      <c r="B1374" s="1" t="s">
        <v>38</v>
      </c>
      <c r="C1374" s="1" t="s">
        <v>434</v>
      </c>
      <c r="D1374" s="1">
        <v>6552</v>
      </c>
      <c r="E1374" s="1" t="s">
        <v>432</v>
      </c>
      <c r="F1374" s="1">
        <v>2713</v>
      </c>
      <c r="G1374" s="1">
        <v>473</v>
      </c>
      <c r="H1374" s="1" t="s">
        <v>374</v>
      </c>
      <c r="I1374" s="14">
        <v>187295</v>
      </c>
      <c r="J1374" s="10">
        <v>194098</v>
      </c>
      <c r="K1374" s="14">
        <v>165939</v>
      </c>
      <c r="L1374" s="79">
        <f t="shared" si="48"/>
        <v>182444</v>
      </c>
      <c r="N1374" s="32">
        <v>294392</v>
      </c>
      <c r="O1374" s="34">
        <v>295866</v>
      </c>
      <c r="P1374" s="34">
        <v>284690</v>
      </c>
      <c r="Q1374" s="109">
        <f t="shared" si="46"/>
        <v>291649.33333333331</v>
      </c>
    </row>
    <row r="1375" spans="1:19" x14ac:dyDescent="0.2">
      <c r="A1375" s="1">
        <v>15</v>
      </c>
      <c r="B1375" s="1" t="s">
        <v>39</v>
      </c>
      <c r="C1375" s="1" t="s">
        <v>16</v>
      </c>
      <c r="D1375" s="1">
        <v>0</v>
      </c>
      <c r="E1375" s="1" t="s">
        <v>432</v>
      </c>
      <c r="F1375" s="1">
        <v>2713</v>
      </c>
      <c r="G1375" s="1">
        <v>200837</v>
      </c>
      <c r="H1375" s="1" t="s">
        <v>16</v>
      </c>
      <c r="I1375" s="14">
        <v>1738</v>
      </c>
      <c r="J1375" s="10">
        <v>2069</v>
      </c>
      <c r="K1375" s="14">
        <v>2333</v>
      </c>
      <c r="L1375" s="79">
        <f t="shared" si="48"/>
        <v>2046.6666666666667</v>
      </c>
      <c r="N1375" s="32">
        <v>3132</v>
      </c>
      <c r="O1375" s="34">
        <v>3009</v>
      </c>
      <c r="P1375" s="34">
        <v>3844</v>
      </c>
      <c r="Q1375" s="109">
        <f t="shared" si="46"/>
        <v>3328.3333333333335</v>
      </c>
    </row>
    <row r="1376" spans="1:19" x14ac:dyDescent="0.2">
      <c r="A1376" s="1">
        <v>15</v>
      </c>
      <c r="B1376" s="1" t="s">
        <v>40</v>
      </c>
      <c r="C1376" s="1" t="s">
        <v>434</v>
      </c>
      <c r="D1376" s="1">
        <v>6552</v>
      </c>
      <c r="E1376" s="1" t="s">
        <v>432</v>
      </c>
      <c r="F1376" s="1">
        <v>2713</v>
      </c>
      <c r="G1376" s="1">
        <v>967</v>
      </c>
      <c r="H1376" s="1" t="s">
        <v>374</v>
      </c>
      <c r="I1376" s="14">
        <v>97212</v>
      </c>
      <c r="J1376" s="10">
        <v>93276</v>
      </c>
      <c r="K1376" s="14">
        <v>93785</v>
      </c>
      <c r="L1376" s="79">
        <f t="shared" si="48"/>
        <v>94757.666666666672</v>
      </c>
      <c r="N1376" s="32">
        <v>165835</v>
      </c>
      <c r="O1376" s="34">
        <v>151577</v>
      </c>
      <c r="P1376" s="34">
        <v>177132</v>
      </c>
      <c r="Q1376" s="109">
        <f t="shared" si="46"/>
        <v>164848</v>
      </c>
    </row>
    <row r="1377" spans="1:17" x14ac:dyDescent="0.2">
      <c r="A1377" s="1">
        <v>15</v>
      </c>
      <c r="B1377" s="1" t="s">
        <v>43</v>
      </c>
      <c r="C1377" s="1" t="s">
        <v>434</v>
      </c>
      <c r="D1377" s="1">
        <v>6552</v>
      </c>
      <c r="E1377" s="1" t="s">
        <v>432</v>
      </c>
      <c r="F1377" s="1">
        <v>2713</v>
      </c>
      <c r="G1377" s="1">
        <v>461</v>
      </c>
      <c r="H1377" s="1" t="s">
        <v>374</v>
      </c>
      <c r="I1377" s="14">
        <v>206998</v>
      </c>
      <c r="J1377" s="10">
        <v>191408</v>
      </c>
      <c r="K1377" s="14">
        <v>181154</v>
      </c>
      <c r="L1377" s="79">
        <f t="shared" si="48"/>
        <v>193186.66666666666</v>
      </c>
      <c r="N1377" s="32">
        <v>328409</v>
      </c>
      <c r="O1377" s="34">
        <v>305714</v>
      </c>
      <c r="P1377" s="34">
        <v>307145</v>
      </c>
      <c r="Q1377" s="109">
        <f t="shared" si="46"/>
        <v>313756</v>
      </c>
    </row>
    <row r="1378" spans="1:17" x14ac:dyDescent="0.2">
      <c r="A1378" s="1">
        <v>15</v>
      </c>
      <c r="B1378" s="1" t="s">
        <v>44</v>
      </c>
      <c r="C1378" s="1" t="s">
        <v>16</v>
      </c>
      <c r="D1378" s="1">
        <v>0</v>
      </c>
      <c r="E1378" s="1" t="s">
        <v>432</v>
      </c>
      <c r="F1378" s="1">
        <v>2713</v>
      </c>
      <c r="G1378" s="1">
        <v>449</v>
      </c>
      <c r="H1378" s="1" t="s">
        <v>16</v>
      </c>
      <c r="I1378" s="14">
        <v>866</v>
      </c>
      <c r="J1378" s="10">
        <v>878</v>
      </c>
      <c r="K1378" s="14">
        <v>1105</v>
      </c>
      <c r="L1378" s="79">
        <f t="shared" si="48"/>
        <v>949.66666666666663</v>
      </c>
      <c r="N1378" s="32">
        <v>1817</v>
      </c>
      <c r="O1378" s="34">
        <v>1547</v>
      </c>
      <c r="P1378" s="34">
        <v>1903</v>
      </c>
      <c r="Q1378" s="109">
        <f t="shared" si="46"/>
        <v>1755.6666666666667</v>
      </c>
    </row>
    <row r="1379" spans="1:17" x14ac:dyDescent="0.2">
      <c r="A1379" s="1">
        <v>15</v>
      </c>
      <c r="B1379" s="1" t="s">
        <v>45</v>
      </c>
      <c r="C1379" s="1" t="s">
        <v>434</v>
      </c>
      <c r="D1379" s="1">
        <v>6552</v>
      </c>
      <c r="E1379" s="1" t="s">
        <v>432</v>
      </c>
      <c r="F1379" s="1">
        <v>2713</v>
      </c>
      <c r="G1379" s="1">
        <v>1005</v>
      </c>
      <c r="H1379" s="1" t="s">
        <v>374</v>
      </c>
      <c r="I1379" s="14">
        <v>55317</v>
      </c>
      <c r="J1379" s="10">
        <v>50853</v>
      </c>
      <c r="K1379" s="14">
        <v>60192</v>
      </c>
      <c r="L1379" s="79">
        <f t="shared" si="48"/>
        <v>55454</v>
      </c>
      <c r="N1379" s="32">
        <v>88529</v>
      </c>
      <c r="O1379" s="34">
        <v>87443</v>
      </c>
      <c r="P1379" s="34">
        <v>89868</v>
      </c>
      <c r="Q1379" s="109">
        <f t="shared" si="46"/>
        <v>88613.333333333328</v>
      </c>
    </row>
    <row r="1380" spans="1:17" x14ac:dyDescent="0.2">
      <c r="A1380" s="1">
        <v>15</v>
      </c>
      <c r="B1380" s="1" t="s">
        <v>47</v>
      </c>
      <c r="C1380" s="1" t="s">
        <v>16</v>
      </c>
      <c r="D1380" s="1">
        <v>0</v>
      </c>
      <c r="E1380" s="1" t="s">
        <v>432</v>
      </c>
      <c r="F1380" s="1">
        <v>2713</v>
      </c>
      <c r="G1380" s="1">
        <v>4554</v>
      </c>
      <c r="H1380" s="1" t="s">
        <v>16</v>
      </c>
      <c r="I1380" s="14">
        <v>111</v>
      </c>
      <c r="J1380" s="10">
        <v>92</v>
      </c>
      <c r="K1380" s="14">
        <v>104</v>
      </c>
      <c r="L1380" s="79">
        <f t="shared" si="48"/>
        <v>102.33333333333333</v>
      </c>
      <c r="N1380" s="32">
        <v>129</v>
      </c>
      <c r="O1380" s="34">
        <v>92</v>
      </c>
      <c r="P1380" s="34">
        <v>104</v>
      </c>
      <c r="Q1380" s="109">
        <f t="shared" si="46"/>
        <v>108.33333333333333</v>
      </c>
    </row>
    <row r="1381" spans="1:17" x14ac:dyDescent="0.2">
      <c r="A1381" s="1">
        <v>15</v>
      </c>
      <c r="B1381" s="1" t="s">
        <v>48</v>
      </c>
      <c r="C1381" s="1" t="s">
        <v>50</v>
      </c>
      <c r="D1381" s="1">
        <v>6671</v>
      </c>
      <c r="E1381" s="1" t="s">
        <v>49</v>
      </c>
      <c r="F1381" s="1">
        <v>4656</v>
      </c>
      <c r="G1381" s="1">
        <v>0</v>
      </c>
      <c r="H1381" s="1" t="s">
        <v>51</v>
      </c>
      <c r="I1381" s="14">
        <v>527259</v>
      </c>
      <c r="J1381" s="10">
        <v>889512</v>
      </c>
      <c r="K1381" s="27">
        <v>733840</v>
      </c>
      <c r="L1381" s="92">
        <f t="shared" si="48"/>
        <v>716870.33333333337</v>
      </c>
      <c r="M1381" s="23"/>
      <c r="N1381" s="35">
        <v>808781</v>
      </c>
      <c r="O1381" s="36">
        <v>894437</v>
      </c>
      <c r="P1381" s="36">
        <v>875574</v>
      </c>
      <c r="Q1381" s="112">
        <f t="shared" si="46"/>
        <v>859597.33333333337</v>
      </c>
    </row>
    <row r="1382" spans="1:17" x14ac:dyDescent="0.2">
      <c r="A1382" s="1">
        <v>15</v>
      </c>
      <c r="B1382" s="1" t="s">
        <v>52</v>
      </c>
      <c r="C1382" s="1" t="s">
        <v>50</v>
      </c>
      <c r="D1382" s="1">
        <v>6671</v>
      </c>
      <c r="E1382" s="1" t="s">
        <v>53</v>
      </c>
      <c r="F1382" s="1">
        <v>9477</v>
      </c>
      <c r="G1382" s="1">
        <v>0</v>
      </c>
      <c r="H1382" s="1" t="s">
        <v>54</v>
      </c>
      <c r="I1382" s="14">
        <v>382074</v>
      </c>
      <c r="J1382" s="10">
        <v>598006</v>
      </c>
      <c r="K1382" s="27">
        <v>633503</v>
      </c>
      <c r="L1382" s="92">
        <f t="shared" si="48"/>
        <v>537861</v>
      </c>
      <c r="M1382" s="23"/>
      <c r="N1382" s="35">
        <v>575521</v>
      </c>
      <c r="O1382" s="36">
        <v>633362</v>
      </c>
      <c r="P1382" s="36">
        <v>694401</v>
      </c>
      <c r="Q1382" s="112">
        <f t="shared" si="46"/>
        <v>634428</v>
      </c>
    </row>
    <row r="1383" spans="1:17" x14ac:dyDescent="0.2">
      <c r="A1383" s="1">
        <v>15</v>
      </c>
      <c r="B1383" s="1" t="s">
        <v>55</v>
      </c>
      <c r="C1383" s="1" t="s">
        <v>434</v>
      </c>
      <c r="D1383" s="1">
        <v>6552</v>
      </c>
      <c r="E1383" s="1" t="s">
        <v>432</v>
      </c>
      <c r="F1383" s="1">
        <v>2713</v>
      </c>
      <c r="G1383" s="1">
        <v>919</v>
      </c>
      <c r="H1383" s="1" t="s">
        <v>374</v>
      </c>
      <c r="I1383" s="14">
        <v>285114</v>
      </c>
      <c r="J1383" s="10">
        <v>340984</v>
      </c>
      <c r="K1383" s="14">
        <v>299642</v>
      </c>
      <c r="L1383" s="79">
        <f t="shared" si="48"/>
        <v>308580</v>
      </c>
      <c r="N1383" s="32">
        <v>255506</v>
      </c>
      <c r="O1383" s="34">
        <v>285439</v>
      </c>
      <c r="P1383" s="34">
        <v>275173</v>
      </c>
      <c r="Q1383" s="109">
        <f t="shared" si="46"/>
        <v>272039.33333333331</v>
      </c>
    </row>
    <row r="1384" spans="1:17" x14ac:dyDescent="0.2">
      <c r="A1384" s="1">
        <v>15</v>
      </c>
      <c r="B1384" s="1" t="s">
        <v>56</v>
      </c>
      <c r="C1384" s="1" t="s">
        <v>16</v>
      </c>
      <c r="D1384" s="1">
        <v>0</v>
      </c>
      <c r="E1384" s="1" t="s">
        <v>432</v>
      </c>
      <c r="F1384" s="1">
        <v>2713</v>
      </c>
      <c r="G1384" s="1">
        <v>683</v>
      </c>
      <c r="H1384" s="1" t="s">
        <v>16</v>
      </c>
      <c r="I1384" s="14">
        <v>1210</v>
      </c>
      <c r="J1384" s="10">
        <v>1167</v>
      </c>
      <c r="K1384" s="14">
        <v>1480</v>
      </c>
      <c r="L1384" s="79">
        <f t="shared" si="48"/>
        <v>1285.6666666666667</v>
      </c>
      <c r="N1384" s="32">
        <v>2800</v>
      </c>
      <c r="O1384" s="34">
        <v>2075</v>
      </c>
      <c r="P1384" s="34">
        <v>2941</v>
      </c>
      <c r="Q1384" s="109">
        <f t="shared" si="46"/>
        <v>2605.3333333333335</v>
      </c>
    </row>
    <row r="1385" spans="1:17" x14ac:dyDescent="0.2">
      <c r="A1385" s="1">
        <v>15</v>
      </c>
      <c r="B1385" s="1" t="s">
        <v>59</v>
      </c>
      <c r="C1385" s="1" t="s">
        <v>434</v>
      </c>
      <c r="D1385" s="1">
        <v>6552</v>
      </c>
      <c r="E1385" s="1" t="s">
        <v>432</v>
      </c>
      <c r="F1385" s="1">
        <v>2713</v>
      </c>
      <c r="G1385" s="1">
        <v>200868</v>
      </c>
      <c r="H1385" s="1" t="s">
        <v>374</v>
      </c>
      <c r="I1385" s="14">
        <v>526412</v>
      </c>
      <c r="J1385" s="10">
        <v>460398</v>
      </c>
      <c r="K1385" s="14">
        <v>475092</v>
      </c>
      <c r="L1385" s="79">
        <f t="shared" si="48"/>
        <v>487300.66666666669</v>
      </c>
      <c r="N1385" s="32">
        <v>540086</v>
      </c>
      <c r="O1385" s="34">
        <v>528684</v>
      </c>
      <c r="P1385" s="34">
        <v>498068</v>
      </c>
      <c r="Q1385" s="109">
        <f t="shared" si="46"/>
        <v>522279.33333333331</v>
      </c>
    </row>
    <row r="1386" spans="1:17" x14ac:dyDescent="0.2">
      <c r="A1386" s="1">
        <v>15</v>
      </c>
      <c r="B1386" s="1" t="s">
        <v>60</v>
      </c>
      <c r="C1386" s="1" t="s">
        <v>434</v>
      </c>
      <c r="D1386" s="1">
        <v>6552</v>
      </c>
      <c r="E1386" s="1" t="s">
        <v>432</v>
      </c>
      <c r="F1386" s="1">
        <v>2713</v>
      </c>
      <c r="G1386" s="1">
        <v>472</v>
      </c>
      <c r="H1386" s="1" t="s">
        <v>374</v>
      </c>
      <c r="I1386" s="14">
        <v>161506</v>
      </c>
      <c r="J1386" s="10">
        <v>156403</v>
      </c>
      <c r="K1386" s="14">
        <v>179539</v>
      </c>
      <c r="L1386" s="79">
        <f t="shared" si="48"/>
        <v>165816</v>
      </c>
      <c r="N1386" s="32">
        <v>250594</v>
      </c>
      <c r="O1386" s="34">
        <v>215355</v>
      </c>
      <c r="P1386" s="34">
        <v>232198</v>
      </c>
      <c r="Q1386" s="109">
        <f t="shared" si="46"/>
        <v>232715.66666666666</v>
      </c>
    </row>
    <row r="1387" spans="1:17" x14ac:dyDescent="0.2">
      <c r="A1387" s="1">
        <v>15</v>
      </c>
      <c r="B1387" s="1" t="s">
        <v>61</v>
      </c>
      <c r="C1387" s="1" t="s">
        <v>434</v>
      </c>
      <c r="D1387" s="1">
        <v>6552</v>
      </c>
      <c r="E1387" s="1" t="s">
        <v>432</v>
      </c>
      <c r="F1387" s="1">
        <v>2713</v>
      </c>
      <c r="G1387" s="1">
        <v>200850</v>
      </c>
      <c r="H1387" s="1" t="s">
        <v>374</v>
      </c>
      <c r="I1387" s="14">
        <v>410638</v>
      </c>
      <c r="J1387" s="10">
        <v>418903</v>
      </c>
      <c r="K1387" s="14">
        <v>452398</v>
      </c>
      <c r="L1387" s="79">
        <f t="shared" si="48"/>
        <v>427313</v>
      </c>
      <c r="N1387" s="32">
        <v>338644</v>
      </c>
      <c r="O1387" s="34">
        <v>390861</v>
      </c>
      <c r="P1387" s="34">
        <v>403000</v>
      </c>
      <c r="Q1387" s="109">
        <f t="shared" si="46"/>
        <v>377501.66666666669</v>
      </c>
    </row>
    <row r="1388" spans="1:17" x14ac:dyDescent="0.2">
      <c r="A1388" s="1">
        <v>15</v>
      </c>
      <c r="B1388" s="1" t="s">
        <v>64</v>
      </c>
      <c r="C1388" s="1" t="s">
        <v>16</v>
      </c>
      <c r="D1388" s="1">
        <v>0</v>
      </c>
      <c r="E1388" s="1" t="s">
        <v>432</v>
      </c>
      <c r="F1388" s="1">
        <v>2713</v>
      </c>
      <c r="G1388" s="1">
        <v>981</v>
      </c>
      <c r="H1388" s="1" t="s">
        <v>16</v>
      </c>
      <c r="I1388" s="14">
        <v>1351</v>
      </c>
      <c r="J1388" s="10">
        <v>1357</v>
      </c>
      <c r="K1388" s="14">
        <v>1775</v>
      </c>
      <c r="L1388" s="79">
        <f t="shared" si="48"/>
        <v>1494.3333333333333</v>
      </c>
      <c r="N1388" s="32">
        <v>2002</v>
      </c>
      <c r="O1388" s="34">
        <v>1842</v>
      </c>
      <c r="P1388" s="34">
        <v>2272</v>
      </c>
      <c r="Q1388" s="109">
        <f t="shared" si="46"/>
        <v>2038.6666666666667</v>
      </c>
    </row>
    <row r="1389" spans="1:17" x14ac:dyDescent="0.2">
      <c r="A1389" s="1">
        <v>15</v>
      </c>
      <c r="B1389" s="1" t="s">
        <v>65</v>
      </c>
      <c r="C1389" s="1" t="s">
        <v>16</v>
      </c>
      <c r="D1389" s="1">
        <v>0</v>
      </c>
      <c r="E1389" s="1" t="s">
        <v>435</v>
      </c>
      <c r="F1389" s="1">
        <v>9970</v>
      </c>
      <c r="G1389" s="1">
        <v>0</v>
      </c>
      <c r="H1389" s="1" t="s">
        <v>16</v>
      </c>
      <c r="I1389" s="14">
        <v>26335</v>
      </c>
      <c r="J1389" s="10">
        <v>32144</v>
      </c>
      <c r="K1389" s="14">
        <v>26176</v>
      </c>
      <c r="L1389" s="79">
        <f t="shared" si="48"/>
        <v>28218.333333333332</v>
      </c>
      <c r="N1389" s="32">
        <v>34250</v>
      </c>
      <c r="O1389" s="34">
        <v>39211</v>
      </c>
      <c r="P1389" s="34">
        <v>41649</v>
      </c>
      <c r="Q1389" s="109">
        <f t="shared" si="46"/>
        <v>38370</v>
      </c>
    </row>
    <row r="1390" spans="1:17" x14ac:dyDescent="0.2">
      <c r="A1390" s="1">
        <v>15</v>
      </c>
      <c r="B1390" s="1" t="s">
        <v>66</v>
      </c>
      <c r="C1390" s="1" t="s">
        <v>434</v>
      </c>
      <c r="D1390" s="1">
        <v>6552</v>
      </c>
      <c r="E1390" s="1" t="s">
        <v>432</v>
      </c>
      <c r="F1390" s="1">
        <v>2713</v>
      </c>
      <c r="G1390" s="1">
        <v>467</v>
      </c>
      <c r="H1390" s="1" t="s">
        <v>374</v>
      </c>
      <c r="I1390" s="14">
        <v>115724</v>
      </c>
      <c r="J1390" s="10">
        <v>153302</v>
      </c>
      <c r="K1390" s="14">
        <v>138105</v>
      </c>
      <c r="L1390" s="79">
        <f t="shared" si="48"/>
        <v>135710.33333333334</v>
      </c>
      <c r="N1390" s="32">
        <v>148611</v>
      </c>
      <c r="O1390" s="34">
        <v>153094</v>
      </c>
      <c r="P1390" s="34">
        <v>209178</v>
      </c>
      <c r="Q1390" s="109">
        <f t="shared" ref="Q1390:Q1453" si="49">AVERAGE(N1390:P1390)</f>
        <v>170294.33333333334</v>
      </c>
    </row>
    <row r="1391" spans="1:17" x14ac:dyDescent="0.2">
      <c r="A1391" s="1">
        <v>15</v>
      </c>
      <c r="B1391" s="1" t="s">
        <v>69</v>
      </c>
      <c r="C1391" s="1" t="s">
        <v>16</v>
      </c>
      <c r="D1391" s="1">
        <v>0</v>
      </c>
      <c r="E1391" s="1" t="s">
        <v>432</v>
      </c>
      <c r="F1391" s="1">
        <v>2713</v>
      </c>
      <c r="G1391" s="1">
        <v>838</v>
      </c>
      <c r="H1391" s="1" t="s">
        <v>16</v>
      </c>
      <c r="I1391" s="14">
        <v>657</v>
      </c>
      <c r="J1391" s="10">
        <v>884</v>
      </c>
      <c r="K1391" s="14">
        <v>958</v>
      </c>
      <c r="L1391" s="79">
        <f t="shared" si="48"/>
        <v>833</v>
      </c>
      <c r="N1391" s="32">
        <v>1246</v>
      </c>
      <c r="O1391" s="34">
        <v>1185</v>
      </c>
      <c r="P1391" s="34">
        <v>1050</v>
      </c>
      <c r="Q1391" s="109">
        <f t="shared" si="49"/>
        <v>1160.3333333333333</v>
      </c>
    </row>
    <row r="1392" spans="1:17" x14ac:dyDescent="0.2">
      <c r="A1392" s="1">
        <v>15</v>
      </c>
      <c r="B1392" s="1" t="s">
        <v>70</v>
      </c>
      <c r="C1392" s="1" t="s">
        <v>434</v>
      </c>
      <c r="D1392" s="1">
        <v>6552</v>
      </c>
      <c r="E1392" s="1" t="s">
        <v>432</v>
      </c>
      <c r="F1392" s="1">
        <v>2713</v>
      </c>
      <c r="G1392" s="1">
        <v>889</v>
      </c>
      <c r="H1392" s="1" t="s">
        <v>374</v>
      </c>
      <c r="I1392" s="14">
        <v>202817</v>
      </c>
      <c r="J1392" s="10">
        <v>273865</v>
      </c>
      <c r="K1392" s="14">
        <v>253424</v>
      </c>
      <c r="L1392" s="79">
        <f t="shared" si="48"/>
        <v>243368.66666666666</v>
      </c>
      <c r="N1392" s="32">
        <v>344459</v>
      </c>
      <c r="O1392" s="34">
        <v>315379</v>
      </c>
      <c r="P1392" s="34">
        <v>329784</v>
      </c>
      <c r="Q1392" s="109">
        <f t="shared" si="49"/>
        <v>329874</v>
      </c>
    </row>
    <row r="1393" spans="1:17" x14ac:dyDescent="0.2">
      <c r="A1393" s="1">
        <v>15</v>
      </c>
      <c r="B1393" s="1" t="s">
        <v>71</v>
      </c>
      <c r="C1393" s="1" t="s">
        <v>16</v>
      </c>
      <c r="D1393" s="1">
        <v>0</v>
      </c>
      <c r="E1393" s="1" t="s">
        <v>432</v>
      </c>
      <c r="F1393" s="1">
        <v>2713</v>
      </c>
      <c r="G1393" s="1">
        <v>200818</v>
      </c>
      <c r="H1393" s="1" t="s">
        <v>16</v>
      </c>
      <c r="I1393" s="14">
        <v>1965</v>
      </c>
      <c r="J1393" s="10">
        <v>2051</v>
      </c>
      <c r="K1393" s="14">
        <v>1977</v>
      </c>
      <c r="L1393" s="79">
        <f t="shared" si="48"/>
        <v>1997.6666666666667</v>
      </c>
      <c r="N1393" s="32">
        <v>3125</v>
      </c>
      <c r="O1393" s="34">
        <v>2898</v>
      </c>
      <c r="P1393" s="34">
        <v>3402</v>
      </c>
      <c r="Q1393" s="109">
        <f t="shared" si="49"/>
        <v>3141.6666666666665</v>
      </c>
    </row>
    <row r="1394" spans="1:17" x14ac:dyDescent="0.2">
      <c r="A1394" s="1">
        <v>15</v>
      </c>
      <c r="B1394" s="1" t="s">
        <v>74</v>
      </c>
      <c r="C1394" s="1" t="s">
        <v>434</v>
      </c>
      <c r="D1394" s="1">
        <v>6552</v>
      </c>
      <c r="E1394" s="1" t="s">
        <v>432</v>
      </c>
      <c r="F1394" s="1">
        <v>2713</v>
      </c>
      <c r="G1394" s="1">
        <v>985</v>
      </c>
      <c r="H1394" s="1" t="s">
        <v>374</v>
      </c>
      <c r="I1394" s="14">
        <v>40513</v>
      </c>
      <c r="J1394" s="10">
        <v>48753</v>
      </c>
      <c r="K1394" s="14">
        <v>43921</v>
      </c>
      <c r="L1394" s="79">
        <f t="shared" si="48"/>
        <v>44395.666666666664</v>
      </c>
      <c r="N1394" s="32">
        <v>71877</v>
      </c>
      <c r="O1394" s="34">
        <v>63962</v>
      </c>
      <c r="P1394" s="34">
        <v>66191</v>
      </c>
      <c r="Q1394" s="109">
        <f t="shared" si="49"/>
        <v>67343.333333333328</v>
      </c>
    </row>
    <row r="1395" spans="1:17" x14ac:dyDescent="0.2">
      <c r="A1395" s="1">
        <v>15</v>
      </c>
      <c r="B1395" s="1" t="s">
        <v>75</v>
      </c>
      <c r="C1395" s="1" t="s">
        <v>16</v>
      </c>
      <c r="D1395" s="1">
        <v>0</v>
      </c>
      <c r="E1395" s="1" t="s">
        <v>432</v>
      </c>
      <c r="F1395" s="1">
        <v>2713</v>
      </c>
      <c r="G1395" s="1">
        <v>971</v>
      </c>
      <c r="H1395" s="1" t="s">
        <v>16</v>
      </c>
      <c r="I1395" s="14">
        <v>841</v>
      </c>
      <c r="J1395" s="10">
        <v>1050</v>
      </c>
      <c r="K1395" s="14">
        <v>964</v>
      </c>
      <c r="L1395" s="79">
        <f t="shared" si="48"/>
        <v>951.66666666666663</v>
      </c>
      <c r="N1395" s="32">
        <v>1363</v>
      </c>
      <c r="O1395" s="34">
        <v>1216</v>
      </c>
      <c r="P1395" s="34">
        <v>1357</v>
      </c>
      <c r="Q1395" s="109">
        <f t="shared" si="49"/>
        <v>1312</v>
      </c>
    </row>
    <row r="1396" spans="1:17" x14ac:dyDescent="0.2">
      <c r="A1396" s="1">
        <v>15</v>
      </c>
      <c r="B1396" s="1" t="s">
        <v>76</v>
      </c>
      <c r="C1396" s="1" t="s">
        <v>434</v>
      </c>
      <c r="D1396" s="1">
        <v>6552</v>
      </c>
      <c r="E1396" s="1" t="s">
        <v>432</v>
      </c>
      <c r="F1396" s="1">
        <v>2713</v>
      </c>
      <c r="G1396" s="1">
        <v>455</v>
      </c>
      <c r="H1396" s="1" t="s">
        <v>374</v>
      </c>
      <c r="I1396" s="14">
        <v>44971</v>
      </c>
      <c r="J1396" s="10">
        <v>51375</v>
      </c>
      <c r="K1396" s="14">
        <v>59179</v>
      </c>
      <c r="L1396" s="79">
        <f t="shared" si="48"/>
        <v>51841.666666666664</v>
      </c>
      <c r="N1396" s="32">
        <v>86614</v>
      </c>
      <c r="O1396" s="34">
        <v>92643</v>
      </c>
      <c r="P1396" s="34">
        <v>88929</v>
      </c>
      <c r="Q1396" s="109">
        <f t="shared" si="49"/>
        <v>89395.333333333328</v>
      </c>
    </row>
    <row r="1397" spans="1:17" x14ac:dyDescent="0.2">
      <c r="A1397" s="1">
        <v>15</v>
      </c>
      <c r="B1397" s="1" t="s">
        <v>79</v>
      </c>
      <c r="C1397" s="1" t="s">
        <v>434</v>
      </c>
      <c r="D1397" s="1">
        <v>6552</v>
      </c>
      <c r="E1397" s="1" t="s">
        <v>432</v>
      </c>
      <c r="F1397" s="1">
        <v>2713</v>
      </c>
      <c r="G1397" s="1">
        <v>869</v>
      </c>
      <c r="H1397" s="1" t="s">
        <v>374</v>
      </c>
      <c r="I1397" s="14">
        <v>25887</v>
      </c>
      <c r="J1397" s="10">
        <v>35767</v>
      </c>
      <c r="K1397" s="14">
        <v>39948</v>
      </c>
      <c r="L1397" s="79">
        <f t="shared" si="48"/>
        <v>33867.333333333336</v>
      </c>
      <c r="N1397" s="32">
        <v>53064</v>
      </c>
      <c r="O1397" s="34">
        <v>54494</v>
      </c>
      <c r="P1397" s="34">
        <v>57503</v>
      </c>
      <c r="Q1397" s="109">
        <f t="shared" si="49"/>
        <v>55020.333333333336</v>
      </c>
    </row>
    <row r="1398" spans="1:17" x14ac:dyDescent="0.2">
      <c r="A1398" s="1">
        <v>15</v>
      </c>
      <c r="B1398" s="1" t="s">
        <v>80</v>
      </c>
      <c r="C1398" s="1" t="s">
        <v>16</v>
      </c>
      <c r="D1398" s="1">
        <v>0</v>
      </c>
      <c r="E1398" s="1" t="s">
        <v>432</v>
      </c>
      <c r="F1398" s="1">
        <v>2713</v>
      </c>
      <c r="G1398" s="1">
        <v>1033</v>
      </c>
      <c r="H1398" s="1" t="s">
        <v>16</v>
      </c>
      <c r="I1398" s="14">
        <v>675</v>
      </c>
      <c r="J1398" s="10">
        <v>817</v>
      </c>
      <c r="K1398" s="14">
        <v>780</v>
      </c>
      <c r="L1398" s="79">
        <f t="shared" si="48"/>
        <v>757.33333333333337</v>
      </c>
      <c r="N1398" s="32">
        <v>976</v>
      </c>
      <c r="O1398" s="34">
        <v>823</v>
      </c>
      <c r="P1398" s="34">
        <v>946</v>
      </c>
      <c r="Q1398" s="109">
        <f t="shared" si="49"/>
        <v>915</v>
      </c>
    </row>
    <row r="1399" spans="1:17" x14ac:dyDescent="0.2">
      <c r="A1399" s="1">
        <v>15</v>
      </c>
      <c r="B1399" s="1" t="s">
        <v>81</v>
      </c>
      <c r="C1399" s="1" t="s">
        <v>16</v>
      </c>
      <c r="D1399" s="1">
        <v>0</v>
      </c>
      <c r="E1399" s="1" t="s">
        <v>432</v>
      </c>
      <c r="F1399" s="1">
        <v>2713</v>
      </c>
      <c r="G1399" s="1">
        <v>200834</v>
      </c>
      <c r="H1399" s="1" t="s">
        <v>16</v>
      </c>
      <c r="I1399" s="14">
        <v>682</v>
      </c>
      <c r="J1399" s="10">
        <v>780</v>
      </c>
      <c r="K1399" s="14">
        <v>755</v>
      </c>
      <c r="L1399" s="79">
        <f t="shared" si="48"/>
        <v>739</v>
      </c>
      <c r="N1399" s="32">
        <v>976</v>
      </c>
      <c r="O1399" s="34">
        <v>1044</v>
      </c>
      <c r="P1399" s="34">
        <v>1130</v>
      </c>
      <c r="Q1399" s="109">
        <f t="shared" si="49"/>
        <v>1050</v>
      </c>
    </row>
    <row r="1400" spans="1:17" x14ac:dyDescent="0.2">
      <c r="A1400" s="1">
        <v>15</v>
      </c>
      <c r="B1400" s="1" t="s">
        <v>84</v>
      </c>
      <c r="C1400" s="1" t="s">
        <v>434</v>
      </c>
      <c r="D1400" s="1">
        <v>6552</v>
      </c>
      <c r="E1400" s="1" t="s">
        <v>432</v>
      </c>
      <c r="F1400" s="1">
        <v>2713</v>
      </c>
      <c r="G1400" s="1">
        <v>200832</v>
      </c>
      <c r="H1400" s="1" t="s">
        <v>374</v>
      </c>
      <c r="I1400" s="14">
        <v>117996</v>
      </c>
      <c r="J1400" s="10">
        <v>121128</v>
      </c>
      <c r="K1400" s="14">
        <v>114723</v>
      </c>
      <c r="L1400" s="79">
        <f t="shared" si="48"/>
        <v>117949</v>
      </c>
      <c r="N1400" s="32">
        <v>222644</v>
      </c>
      <c r="O1400" s="34">
        <v>228858</v>
      </c>
      <c r="P1400" s="34">
        <v>206587</v>
      </c>
      <c r="Q1400" s="109">
        <f t="shared" si="49"/>
        <v>219363</v>
      </c>
    </row>
    <row r="1401" spans="1:17" x14ac:dyDescent="0.2">
      <c r="A1401" s="1">
        <v>15</v>
      </c>
      <c r="B1401" s="1" t="s">
        <v>85</v>
      </c>
      <c r="C1401" s="1" t="s">
        <v>16</v>
      </c>
      <c r="D1401" s="1">
        <v>0</v>
      </c>
      <c r="E1401" s="1" t="s">
        <v>432</v>
      </c>
      <c r="F1401" s="1">
        <v>2713</v>
      </c>
      <c r="G1401" s="1">
        <v>983</v>
      </c>
      <c r="H1401" s="1" t="s">
        <v>16</v>
      </c>
      <c r="I1401" s="14">
        <v>1971</v>
      </c>
      <c r="J1401" s="10">
        <v>1867</v>
      </c>
      <c r="K1401" s="14">
        <v>2315</v>
      </c>
      <c r="L1401" s="79">
        <f t="shared" si="48"/>
        <v>2051</v>
      </c>
      <c r="N1401" s="32">
        <v>2125</v>
      </c>
      <c r="O1401" s="34">
        <v>1922</v>
      </c>
      <c r="P1401" s="34">
        <v>2235</v>
      </c>
      <c r="Q1401" s="109">
        <f t="shared" si="49"/>
        <v>2094</v>
      </c>
    </row>
    <row r="1402" spans="1:17" x14ac:dyDescent="0.2">
      <c r="A1402" s="1">
        <v>15</v>
      </c>
      <c r="B1402" s="1" t="s">
        <v>86</v>
      </c>
      <c r="C1402" s="1" t="s">
        <v>16</v>
      </c>
      <c r="D1402" s="1">
        <v>0</v>
      </c>
      <c r="E1402" s="1" t="s">
        <v>432</v>
      </c>
      <c r="F1402" s="1">
        <v>2713</v>
      </c>
      <c r="G1402" s="1">
        <v>461</v>
      </c>
      <c r="H1402" s="1" t="s">
        <v>16</v>
      </c>
      <c r="I1402" s="14">
        <v>1903</v>
      </c>
      <c r="J1402" s="10">
        <v>1940</v>
      </c>
      <c r="K1402" s="14">
        <v>2628</v>
      </c>
      <c r="L1402" s="79">
        <f t="shared" si="48"/>
        <v>2157</v>
      </c>
      <c r="N1402" s="32">
        <v>3623</v>
      </c>
      <c r="O1402" s="34">
        <v>3715</v>
      </c>
      <c r="P1402" s="34">
        <v>3739</v>
      </c>
      <c r="Q1402" s="109">
        <f t="shared" si="49"/>
        <v>3692.3333333333335</v>
      </c>
    </row>
    <row r="1403" spans="1:17" x14ac:dyDescent="0.2">
      <c r="A1403" s="1">
        <v>15</v>
      </c>
      <c r="B1403" s="1" t="s">
        <v>89</v>
      </c>
      <c r="C1403" s="1" t="s">
        <v>16</v>
      </c>
      <c r="D1403" s="1">
        <v>0</v>
      </c>
      <c r="E1403" s="1" t="s">
        <v>432</v>
      </c>
      <c r="F1403" s="1">
        <v>2713</v>
      </c>
      <c r="G1403" s="1">
        <v>451</v>
      </c>
      <c r="H1403" s="1" t="s">
        <v>16</v>
      </c>
      <c r="I1403" s="14">
        <v>1203</v>
      </c>
      <c r="J1403" s="10">
        <v>1750</v>
      </c>
      <c r="K1403" s="14">
        <v>1652</v>
      </c>
      <c r="L1403" s="79">
        <f t="shared" si="48"/>
        <v>1535</v>
      </c>
      <c r="N1403" s="32">
        <v>2468</v>
      </c>
      <c r="O1403" s="34">
        <v>2137</v>
      </c>
      <c r="P1403" s="34">
        <v>2167</v>
      </c>
      <c r="Q1403" s="109">
        <f t="shared" si="49"/>
        <v>2257.3333333333335</v>
      </c>
    </row>
    <row r="1404" spans="1:17" x14ac:dyDescent="0.2">
      <c r="A1404" s="1">
        <v>15</v>
      </c>
      <c r="B1404" s="1" t="s">
        <v>90</v>
      </c>
      <c r="C1404" s="1" t="s">
        <v>16</v>
      </c>
      <c r="D1404" s="1">
        <v>0</v>
      </c>
      <c r="E1404" s="1" t="s">
        <v>432</v>
      </c>
      <c r="F1404" s="1">
        <v>2713</v>
      </c>
      <c r="G1404" s="1">
        <v>955</v>
      </c>
      <c r="H1404" s="1" t="s">
        <v>16</v>
      </c>
      <c r="I1404" s="14">
        <v>1615</v>
      </c>
      <c r="J1404" s="10">
        <v>2192</v>
      </c>
      <c r="K1404" s="14">
        <v>2008</v>
      </c>
      <c r="L1404" s="79">
        <f t="shared" si="48"/>
        <v>1938.3333333333333</v>
      </c>
      <c r="N1404" s="32">
        <v>2831</v>
      </c>
      <c r="O1404" s="34">
        <v>3463</v>
      </c>
      <c r="P1404" s="34">
        <v>2849</v>
      </c>
      <c r="Q1404" s="109">
        <f t="shared" si="49"/>
        <v>3047.6666666666665</v>
      </c>
    </row>
    <row r="1405" spans="1:17" x14ac:dyDescent="0.2">
      <c r="A1405" s="1">
        <v>15</v>
      </c>
      <c r="B1405" s="1" t="s">
        <v>91</v>
      </c>
      <c r="C1405" s="1" t="s">
        <v>434</v>
      </c>
      <c r="D1405" s="1">
        <v>6552</v>
      </c>
      <c r="E1405" s="1" t="s">
        <v>432</v>
      </c>
      <c r="F1405" s="1">
        <v>2713</v>
      </c>
      <c r="G1405" s="1">
        <v>1015</v>
      </c>
      <c r="H1405" s="1" t="s">
        <v>374</v>
      </c>
      <c r="I1405" s="14">
        <v>62280</v>
      </c>
      <c r="J1405" s="10">
        <v>71846</v>
      </c>
      <c r="K1405" s="14">
        <v>65571</v>
      </c>
      <c r="L1405" s="79">
        <f t="shared" si="48"/>
        <v>66565.666666666672</v>
      </c>
      <c r="N1405" s="32">
        <v>81487</v>
      </c>
      <c r="O1405" s="34">
        <v>88486</v>
      </c>
      <c r="P1405" s="34">
        <v>84968</v>
      </c>
      <c r="Q1405" s="109">
        <f t="shared" si="49"/>
        <v>84980.333333333328</v>
      </c>
    </row>
    <row r="1406" spans="1:17" x14ac:dyDescent="0.2">
      <c r="A1406" s="1">
        <v>15</v>
      </c>
      <c r="B1406" s="1" t="s">
        <v>94</v>
      </c>
      <c r="C1406" s="1" t="s">
        <v>16</v>
      </c>
      <c r="D1406" s="1">
        <v>0</v>
      </c>
      <c r="E1406" s="1" t="s">
        <v>432</v>
      </c>
      <c r="F1406" s="1">
        <v>2713</v>
      </c>
      <c r="G1406" s="1">
        <v>470</v>
      </c>
      <c r="H1406" s="1" t="s">
        <v>16</v>
      </c>
      <c r="I1406" s="14">
        <v>1289</v>
      </c>
      <c r="J1406" s="10">
        <v>1382</v>
      </c>
      <c r="K1406" s="14">
        <v>1412</v>
      </c>
      <c r="L1406" s="79">
        <f t="shared" si="48"/>
        <v>1361</v>
      </c>
      <c r="N1406" s="32">
        <v>2653</v>
      </c>
      <c r="O1406" s="34">
        <v>1885</v>
      </c>
      <c r="P1406" s="34">
        <v>2180</v>
      </c>
      <c r="Q1406" s="109">
        <f t="shared" si="49"/>
        <v>2239.3333333333335</v>
      </c>
    </row>
    <row r="1407" spans="1:17" x14ac:dyDescent="0.2">
      <c r="A1407" s="1">
        <v>15</v>
      </c>
      <c r="B1407" s="1" t="s">
        <v>95</v>
      </c>
      <c r="C1407" s="1" t="s">
        <v>16</v>
      </c>
      <c r="D1407" s="1">
        <v>0</v>
      </c>
      <c r="E1407" s="1" t="s">
        <v>435</v>
      </c>
      <c r="F1407" s="1">
        <v>9970</v>
      </c>
      <c r="G1407" s="1">
        <v>216974</v>
      </c>
      <c r="H1407" s="1" t="s">
        <v>16</v>
      </c>
      <c r="I1407" s="14">
        <v>11636</v>
      </c>
      <c r="J1407" s="10">
        <v>19317</v>
      </c>
      <c r="K1407" s="14">
        <v>16443</v>
      </c>
      <c r="L1407" s="79">
        <f t="shared" si="48"/>
        <v>15798.666666666666</v>
      </c>
      <c r="N1407" s="32">
        <v>25261</v>
      </c>
      <c r="O1407" s="34">
        <v>29338</v>
      </c>
      <c r="P1407" s="34">
        <v>29983</v>
      </c>
      <c r="Q1407" s="109">
        <f t="shared" si="49"/>
        <v>28194</v>
      </c>
    </row>
    <row r="1408" spans="1:17" x14ac:dyDescent="0.2">
      <c r="A1408" s="1">
        <v>15</v>
      </c>
      <c r="B1408" s="1" t="s">
        <v>96</v>
      </c>
      <c r="C1408" s="1" t="s">
        <v>434</v>
      </c>
      <c r="D1408" s="1">
        <v>6552</v>
      </c>
      <c r="E1408" s="1" t="s">
        <v>432</v>
      </c>
      <c r="F1408" s="1">
        <v>2713</v>
      </c>
      <c r="G1408" s="1">
        <v>4465</v>
      </c>
      <c r="H1408" s="1" t="s">
        <v>374</v>
      </c>
      <c r="I1408" s="14">
        <v>117</v>
      </c>
      <c r="J1408" s="10">
        <v>104</v>
      </c>
      <c r="K1408" s="14">
        <v>104</v>
      </c>
      <c r="L1408" s="79">
        <f t="shared" si="48"/>
        <v>108.33333333333333</v>
      </c>
      <c r="N1408" s="32">
        <v>111</v>
      </c>
      <c r="O1408" s="34">
        <v>98</v>
      </c>
      <c r="P1408" s="34">
        <v>98</v>
      </c>
      <c r="Q1408" s="109">
        <f t="shared" si="49"/>
        <v>102.33333333333333</v>
      </c>
    </row>
    <row r="1409" spans="1:17" x14ac:dyDescent="0.2">
      <c r="A1409" s="1">
        <v>15</v>
      </c>
      <c r="B1409" s="1" t="s">
        <v>99</v>
      </c>
      <c r="C1409" s="1" t="s">
        <v>434</v>
      </c>
      <c r="D1409" s="1">
        <v>6552</v>
      </c>
      <c r="E1409" s="1" t="s">
        <v>432</v>
      </c>
      <c r="F1409" s="1">
        <v>2713</v>
      </c>
      <c r="G1409" s="1">
        <v>921</v>
      </c>
      <c r="H1409" s="1" t="s">
        <v>374</v>
      </c>
      <c r="I1409" s="14">
        <v>436040</v>
      </c>
      <c r="J1409" s="10">
        <v>554577</v>
      </c>
      <c r="K1409" s="14">
        <v>480937</v>
      </c>
      <c r="L1409" s="79">
        <f t="shared" si="48"/>
        <v>490518</v>
      </c>
      <c r="N1409" s="32">
        <v>658530</v>
      </c>
      <c r="O1409" s="34">
        <v>584823</v>
      </c>
      <c r="P1409" s="34">
        <v>609519</v>
      </c>
      <c r="Q1409" s="109">
        <f t="shared" si="49"/>
        <v>617624</v>
      </c>
    </row>
    <row r="1410" spans="1:17" x14ac:dyDescent="0.2">
      <c r="A1410" s="1">
        <v>15</v>
      </c>
      <c r="B1410" s="1" t="s">
        <v>100</v>
      </c>
      <c r="C1410" s="1" t="s">
        <v>434</v>
      </c>
      <c r="D1410" s="1">
        <v>6552</v>
      </c>
      <c r="E1410" s="1" t="s">
        <v>432</v>
      </c>
      <c r="F1410" s="1">
        <v>2713</v>
      </c>
      <c r="G1410" s="1">
        <v>200824</v>
      </c>
      <c r="H1410" s="1" t="s">
        <v>374</v>
      </c>
      <c r="I1410" s="14">
        <v>304978</v>
      </c>
      <c r="J1410" s="10">
        <v>345951</v>
      </c>
      <c r="K1410" s="14">
        <v>320310</v>
      </c>
      <c r="L1410" s="79">
        <f t="shared" si="48"/>
        <v>323746.33333333331</v>
      </c>
      <c r="N1410" s="32">
        <v>307710</v>
      </c>
      <c r="O1410" s="34">
        <v>300882</v>
      </c>
      <c r="P1410" s="34">
        <v>280165</v>
      </c>
      <c r="Q1410" s="109">
        <f t="shared" si="49"/>
        <v>296252.33333333331</v>
      </c>
    </row>
    <row r="1411" spans="1:17" x14ac:dyDescent="0.2">
      <c r="A1411" s="1">
        <v>15</v>
      </c>
      <c r="B1411" s="1" t="s">
        <v>101</v>
      </c>
      <c r="C1411" s="1" t="s">
        <v>16</v>
      </c>
      <c r="D1411" s="1">
        <v>0</v>
      </c>
      <c r="E1411" s="1" t="s">
        <v>432</v>
      </c>
      <c r="F1411" s="1">
        <v>2713</v>
      </c>
      <c r="G1411" s="1">
        <v>4400</v>
      </c>
      <c r="H1411" s="1" t="s">
        <v>16</v>
      </c>
      <c r="I1411" s="14">
        <v>123</v>
      </c>
      <c r="J1411" s="10">
        <v>129</v>
      </c>
      <c r="K1411" s="14">
        <v>117</v>
      </c>
      <c r="L1411" s="79">
        <f t="shared" si="48"/>
        <v>123</v>
      </c>
      <c r="N1411" s="32">
        <v>123</v>
      </c>
      <c r="O1411" s="34">
        <v>111</v>
      </c>
      <c r="P1411" s="34">
        <v>141</v>
      </c>
      <c r="Q1411" s="109">
        <f t="shared" si="49"/>
        <v>125</v>
      </c>
    </row>
    <row r="1412" spans="1:17" x14ac:dyDescent="0.2">
      <c r="A1412" s="1">
        <v>15</v>
      </c>
      <c r="B1412" s="1" t="s">
        <v>104</v>
      </c>
      <c r="C1412" s="1" t="s">
        <v>16</v>
      </c>
      <c r="D1412" s="1">
        <v>0</v>
      </c>
      <c r="E1412" s="1" t="s">
        <v>432</v>
      </c>
      <c r="F1412" s="1">
        <v>2713</v>
      </c>
      <c r="G1412" s="1">
        <v>704</v>
      </c>
      <c r="H1412" s="1" t="s">
        <v>16</v>
      </c>
      <c r="I1412" s="14">
        <v>872</v>
      </c>
      <c r="J1412" s="10">
        <v>952</v>
      </c>
      <c r="K1412" s="14">
        <v>1050</v>
      </c>
      <c r="L1412" s="79">
        <f t="shared" si="48"/>
        <v>958</v>
      </c>
      <c r="N1412" s="32">
        <v>1449</v>
      </c>
      <c r="O1412" s="34">
        <v>1750</v>
      </c>
      <c r="P1412" s="34">
        <v>1314</v>
      </c>
      <c r="Q1412" s="109">
        <f t="shared" si="49"/>
        <v>1504.3333333333333</v>
      </c>
    </row>
    <row r="1413" spans="1:17" x14ac:dyDescent="0.2">
      <c r="A1413" s="1">
        <v>15</v>
      </c>
      <c r="B1413" s="1" t="s">
        <v>105</v>
      </c>
      <c r="C1413" s="1" t="s">
        <v>16</v>
      </c>
      <c r="D1413" s="1">
        <v>0</v>
      </c>
      <c r="E1413" s="1" t="s">
        <v>432</v>
      </c>
      <c r="F1413" s="1">
        <v>2713</v>
      </c>
      <c r="G1413" s="1">
        <v>953</v>
      </c>
      <c r="H1413" s="1" t="s">
        <v>16</v>
      </c>
      <c r="I1413" s="14">
        <v>1118</v>
      </c>
      <c r="J1413" s="10">
        <v>1805</v>
      </c>
      <c r="K1413" s="14">
        <v>1836</v>
      </c>
      <c r="L1413" s="79">
        <f t="shared" si="48"/>
        <v>1586.3333333333333</v>
      </c>
      <c r="N1413" s="32">
        <v>2210</v>
      </c>
      <c r="O1413" s="34">
        <v>2499</v>
      </c>
      <c r="P1413" s="34">
        <v>2014</v>
      </c>
      <c r="Q1413" s="109">
        <f t="shared" si="49"/>
        <v>2241</v>
      </c>
    </row>
    <row r="1414" spans="1:17" x14ac:dyDescent="0.2">
      <c r="A1414" s="1">
        <v>15</v>
      </c>
      <c r="B1414" s="1" t="s">
        <v>106</v>
      </c>
      <c r="C1414" s="1" t="s">
        <v>16</v>
      </c>
      <c r="D1414" s="1">
        <v>0</v>
      </c>
      <c r="E1414" s="1" t="s">
        <v>432</v>
      </c>
      <c r="F1414" s="1">
        <v>2713</v>
      </c>
      <c r="G1414" s="1">
        <v>200856</v>
      </c>
      <c r="H1414" s="1" t="s">
        <v>16</v>
      </c>
      <c r="I1414" s="14">
        <v>1240</v>
      </c>
      <c r="J1414" s="10">
        <v>1596</v>
      </c>
      <c r="K1414" s="14">
        <v>1277</v>
      </c>
      <c r="L1414" s="79">
        <f t="shared" si="48"/>
        <v>1371</v>
      </c>
      <c r="N1414" s="32">
        <v>2002</v>
      </c>
      <c r="O1414" s="34">
        <v>2063</v>
      </c>
      <c r="P1414" s="34">
        <v>2020</v>
      </c>
      <c r="Q1414" s="109">
        <f t="shared" si="49"/>
        <v>2028.3333333333333</v>
      </c>
    </row>
    <row r="1415" spans="1:17" x14ac:dyDescent="0.2">
      <c r="A1415" s="1">
        <v>15</v>
      </c>
      <c r="B1415" s="1" t="s">
        <v>109</v>
      </c>
      <c r="C1415" s="1" t="s">
        <v>434</v>
      </c>
      <c r="D1415" s="1">
        <v>6552</v>
      </c>
      <c r="E1415" s="1" t="s">
        <v>432</v>
      </c>
      <c r="F1415" s="1">
        <v>2713</v>
      </c>
      <c r="G1415" s="1">
        <v>4554</v>
      </c>
      <c r="H1415" s="1" t="s">
        <v>374</v>
      </c>
      <c r="I1415" s="14">
        <v>80</v>
      </c>
      <c r="J1415" s="10">
        <v>98</v>
      </c>
      <c r="K1415" s="14">
        <v>117</v>
      </c>
      <c r="L1415" s="79">
        <f t="shared" si="48"/>
        <v>98.333333333333329</v>
      </c>
      <c r="N1415" s="32">
        <v>117</v>
      </c>
      <c r="O1415" s="34">
        <v>135</v>
      </c>
      <c r="P1415" s="34">
        <v>111</v>
      </c>
      <c r="Q1415" s="109">
        <f t="shared" si="49"/>
        <v>121</v>
      </c>
    </row>
    <row r="1416" spans="1:17" x14ac:dyDescent="0.2">
      <c r="A1416" s="1">
        <v>15</v>
      </c>
      <c r="B1416" s="1" t="s">
        <v>110</v>
      </c>
      <c r="C1416" s="1" t="s">
        <v>434</v>
      </c>
      <c r="D1416" s="1">
        <v>6552</v>
      </c>
      <c r="E1416" s="1" t="s">
        <v>432</v>
      </c>
      <c r="F1416" s="1">
        <v>2713</v>
      </c>
      <c r="G1416" s="1">
        <v>449</v>
      </c>
      <c r="H1416" s="1" t="s">
        <v>374</v>
      </c>
      <c r="I1416" s="14">
        <v>68334</v>
      </c>
      <c r="J1416" s="10">
        <v>67640</v>
      </c>
      <c r="K1416" s="14">
        <v>68328</v>
      </c>
      <c r="L1416" s="79">
        <f t="shared" si="48"/>
        <v>68100.666666666672</v>
      </c>
      <c r="N1416" s="32">
        <v>142987</v>
      </c>
      <c r="O1416" s="34">
        <v>126764</v>
      </c>
      <c r="P1416" s="34">
        <v>136755</v>
      </c>
      <c r="Q1416" s="109">
        <f t="shared" si="49"/>
        <v>135502</v>
      </c>
    </row>
    <row r="1417" spans="1:17" x14ac:dyDescent="0.2">
      <c r="A1417" s="1">
        <v>15</v>
      </c>
      <c r="B1417" s="1" t="s">
        <v>111</v>
      </c>
      <c r="C1417" s="1" t="s">
        <v>16</v>
      </c>
      <c r="D1417" s="1">
        <v>0</v>
      </c>
      <c r="E1417" s="1" t="s">
        <v>432</v>
      </c>
      <c r="F1417" s="1">
        <v>2713</v>
      </c>
      <c r="G1417" s="1">
        <v>200887</v>
      </c>
      <c r="H1417" s="1" t="s">
        <v>16</v>
      </c>
      <c r="I1417" s="14">
        <v>890</v>
      </c>
      <c r="J1417" s="10">
        <v>1253</v>
      </c>
      <c r="K1417" s="14">
        <v>1320</v>
      </c>
      <c r="L1417" s="79">
        <f t="shared" si="48"/>
        <v>1154.3333333333333</v>
      </c>
      <c r="N1417" s="32">
        <v>2339</v>
      </c>
      <c r="O1417" s="34">
        <v>1940</v>
      </c>
      <c r="P1417" s="34">
        <v>2100</v>
      </c>
      <c r="Q1417" s="109">
        <f t="shared" si="49"/>
        <v>2126.3333333333335</v>
      </c>
    </row>
    <row r="1418" spans="1:17" x14ac:dyDescent="0.2">
      <c r="A1418" s="1">
        <v>15</v>
      </c>
      <c r="B1418" s="1" t="s">
        <v>114</v>
      </c>
      <c r="C1418" s="1" t="s">
        <v>435</v>
      </c>
      <c r="D1418" s="1">
        <v>9970</v>
      </c>
      <c r="E1418" s="1" t="s">
        <v>435</v>
      </c>
      <c r="F1418" s="1">
        <v>9970</v>
      </c>
      <c r="G1418" s="1">
        <v>0</v>
      </c>
      <c r="H1418" s="1" t="s">
        <v>376</v>
      </c>
      <c r="I1418" s="14">
        <v>3337942</v>
      </c>
      <c r="J1418" s="10">
        <v>2797739</v>
      </c>
      <c r="K1418" s="14">
        <v>3664367</v>
      </c>
      <c r="L1418" s="79">
        <f t="shared" si="48"/>
        <v>3266682.6666666665</v>
      </c>
      <c r="N1418" s="32">
        <v>4085634</v>
      </c>
      <c r="O1418" s="34">
        <v>4415056</v>
      </c>
      <c r="P1418" s="34">
        <v>4046361</v>
      </c>
      <c r="Q1418" s="109">
        <f t="shared" si="49"/>
        <v>4182350.3333333335</v>
      </c>
    </row>
    <row r="1419" spans="1:17" x14ac:dyDescent="0.2">
      <c r="A1419" s="1">
        <v>15</v>
      </c>
      <c r="B1419" s="1" t="s">
        <v>115</v>
      </c>
      <c r="C1419" s="1" t="s">
        <v>434</v>
      </c>
      <c r="D1419" s="1">
        <v>6552</v>
      </c>
      <c r="E1419" s="1" t="s">
        <v>432</v>
      </c>
      <c r="F1419" s="1">
        <v>2713</v>
      </c>
      <c r="G1419" s="1">
        <v>683</v>
      </c>
      <c r="H1419" s="1" t="s">
        <v>374</v>
      </c>
      <c r="I1419" s="14">
        <v>283235</v>
      </c>
      <c r="J1419" s="10">
        <v>322563</v>
      </c>
      <c r="K1419" s="14">
        <v>348727</v>
      </c>
      <c r="L1419" s="79">
        <f t="shared" si="48"/>
        <v>318175</v>
      </c>
      <c r="N1419" s="32">
        <v>328777</v>
      </c>
      <c r="O1419" s="34">
        <v>368977</v>
      </c>
      <c r="P1419" s="34">
        <v>377598</v>
      </c>
      <c r="Q1419" s="109">
        <f t="shared" si="49"/>
        <v>358450.66666666669</v>
      </c>
    </row>
    <row r="1420" spans="1:17" x14ac:dyDescent="0.2">
      <c r="A1420" s="1">
        <v>15</v>
      </c>
      <c r="B1420" s="1" t="s">
        <v>116</v>
      </c>
      <c r="C1420" s="1" t="s">
        <v>435</v>
      </c>
      <c r="D1420" s="1">
        <v>9970</v>
      </c>
      <c r="E1420" s="1" t="s">
        <v>435</v>
      </c>
      <c r="F1420" s="1">
        <v>9970</v>
      </c>
      <c r="G1420" s="1">
        <v>216974</v>
      </c>
      <c r="H1420" s="1" t="s">
        <v>374</v>
      </c>
      <c r="I1420" s="14">
        <v>2316397</v>
      </c>
      <c r="J1420" s="10">
        <v>2904100</v>
      </c>
      <c r="K1420" s="14">
        <v>2651695</v>
      </c>
      <c r="L1420" s="79">
        <f t="shared" si="48"/>
        <v>2624064</v>
      </c>
      <c r="N1420" s="32">
        <v>4096134</v>
      </c>
      <c r="O1420" s="34">
        <v>3684654</v>
      </c>
      <c r="P1420" s="34">
        <v>3280064</v>
      </c>
      <c r="Q1420" s="109">
        <f t="shared" si="49"/>
        <v>3686950.6666666665</v>
      </c>
    </row>
    <row r="1421" spans="1:17" x14ac:dyDescent="0.2">
      <c r="A1421" s="1">
        <v>15</v>
      </c>
      <c r="B1421" s="1" t="s">
        <v>119</v>
      </c>
      <c r="I1421" s="14">
        <v>135</v>
      </c>
      <c r="J1421" s="10">
        <v>98</v>
      </c>
      <c r="K1421" s="14">
        <v>111</v>
      </c>
      <c r="L1421" s="79">
        <f t="shared" si="48"/>
        <v>114.66666666666667</v>
      </c>
      <c r="N1421" s="32">
        <v>129</v>
      </c>
      <c r="O1421" s="34">
        <v>104</v>
      </c>
      <c r="P1421" s="34">
        <v>123</v>
      </c>
      <c r="Q1421" s="109">
        <f t="shared" si="49"/>
        <v>118.66666666666667</v>
      </c>
    </row>
    <row r="1422" spans="1:17" x14ac:dyDescent="0.2">
      <c r="A1422" s="1">
        <v>15</v>
      </c>
      <c r="B1422" s="1" t="s">
        <v>120</v>
      </c>
      <c r="C1422" s="1" t="s">
        <v>435</v>
      </c>
      <c r="D1422" s="1">
        <v>9970</v>
      </c>
      <c r="E1422" s="1" t="s">
        <v>18</v>
      </c>
      <c r="F1422" s="1">
        <v>0</v>
      </c>
      <c r="G1422" s="1">
        <v>0</v>
      </c>
      <c r="H1422" s="1" t="s">
        <v>18</v>
      </c>
      <c r="I1422" s="14">
        <v>30167</v>
      </c>
      <c r="J1422" s="10">
        <v>66498</v>
      </c>
      <c r="K1422" s="14">
        <v>52204</v>
      </c>
      <c r="L1422" s="79">
        <f t="shared" si="48"/>
        <v>49623</v>
      </c>
      <c r="N1422" s="32">
        <v>46334</v>
      </c>
      <c r="O1422" s="34">
        <v>48188</v>
      </c>
      <c r="P1422" s="34">
        <v>50460</v>
      </c>
      <c r="Q1422" s="109">
        <f t="shared" si="49"/>
        <v>48327.333333333336</v>
      </c>
    </row>
    <row r="1423" spans="1:17" x14ac:dyDescent="0.2">
      <c r="A1423" s="1">
        <v>15</v>
      </c>
      <c r="B1423" s="1" t="s">
        <v>121</v>
      </c>
      <c r="C1423" s="1" t="s">
        <v>16</v>
      </c>
      <c r="D1423" s="1">
        <v>0</v>
      </c>
      <c r="E1423" s="1" t="s">
        <v>432</v>
      </c>
      <c r="F1423" s="1">
        <v>2713</v>
      </c>
      <c r="G1423" s="1">
        <v>200808</v>
      </c>
      <c r="H1423" s="1" t="s">
        <v>16</v>
      </c>
      <c r="I1423" s="14">
        <v>798</v>
      </c>
      <c r="J1423" s="10">
        <v>1111</v>
      </c>
      <c r="K1423" s="14">
        <v>1148</v>
      </c>
      <c r="L1423" s="79">
        <f t="shared" si="48"/>
        <v>1019</v>
      </c>
      <c r="N1423" s="32">
        <v>1449</v>
      </c>
      <c r="O1423" s="34">
        <v>1596</v>
      </c>
      <c r="P1423" s="34">
        <v>1756</v>
      </c>
      <c r="Q1423" s="109">
        <f t="shared" si="49"/>
        <v>1600.3333333333333</v>
      </c>
    </row>
    <row r="1424" spans="1:17" x14ac:dyDescent="0.2">
      <c r="A1424" s="1">
        <v>15</v>
      </c>
      <c r="B1424" s="1" t="s">
        <v>124</v>
      </c>
      <c r="C1424" s="1" t="s">
        <v>16</v>
      </c>
      <c r="D1424" s="1">
        <v>0</v>
      </c>
      <c r="E1424" s="1" t="s">
        <v>432</v>
      </c>
      <c r="F1424" s="1">
        <v>2713</v>
      </c>
      <c r="G1424" s="1">
        <v>200798</v>
      </c>
      <c r="H1424" s="1" t="s">
        <v>16</v>
      </c>
      <c r="I1424" s="14">
        <v>1492</v>
      </c>
      <c r="J1424" s="10">
        <v>1369</v>
      </c>
      <c r="K1424" s="14">
        <v>1603</v>
      </c>
      <c r="L1424" s="79">
        <f t="shared" si="48"/>
        <v>1488</v>
      </c>
      <c r="N1424" s="32">
        <v>2714</v>
      </c>
      <c r="O1424" s="34">
        <v>2861</v>
      </c>
      <c r="P1424" s="34">
        <v>3082</v>
      </c>
      <c r="Q1424" s="109">
        <f t="shared" si="49"/>
        <v>2885.6666666666665</v>
      </c>
    </row>
    <row r="1425" spans="1:17" x14ac:dyDescent="0.2">
      <c r="A1425" s="1">
        <v>15</v>
      </c>
      <c r="B1425" s="1" t="s">
        <v>125</v>
      </c>
      <c r="C1425" s="1" t="s">
        <v>434</v>
      </c>
      <c r="D1425" s="1">
        <v>6552</v>
      </c>
      <c r="E1425" s="1" t="s">
        <v>432</v>
      </c>
      <c r="F1425" s="1">
        <v>2713</v>
      </c>
      <c r="G1425" s="1">
        <v>470</v>
      </c>
      <c r="H1425" s="1" t="s">
        <v>374</v>
      </c>
      <c r="I1425" s="14">
        <v>141163</v>
      </c>
      <c r="J1425" s="10">
        <v>147310</v>
      </c>
      <c r="K1425" s="14">
        <v>121723</v>
      </c>
      <c r="L1425" s="79">
        <f t="shared" si="48"/>
        <v>136732</v>
      </c>
      <c r="N1425" s="32">
        <v>154064</v>
      </c>
      <c r="O1425" s="34">
        <v>198396</v>
      </c>
      <c r="P1425" s="34">
        <v>190273</v>
      </c>
      <c r="Q1425" s="109">
        <f t="shared" si="49"/>
        <v>180911</v>
      </c>
    </row>
    <row r="1426" spans="1:17" x14ac:dyDescent="0.2">
      <c r="A1426" s="1">
        <v>15</v>
      </c>
      <c r="B1426" s="1" t="s">
        <v>126</v>
      </c>
      <c r="C1426" s="1" t="s">
        <v>16</v>
      </c>
      <c r="D1426" s="1">
        <v>0</v>
      </c>
      <c r="E1426" s="1" t="s">
        <v>432</v>
      </c>
      <c r="F1426" s="1">
        <v>2713</v>
      </c>
      <c r="G1426" s="1">
        <v>1005</v>
      </c>
      <c r="H1426" s="1" t="s">
        <v>16</v>
      </c>
      <c r="I1426" s="14">
        <v>2560</v>
      </c>
      <c r="J1426" s="10">
        <v>2732</v>
      </c>
      <c r="K1426" s="14">
        <v>3653</v>
      </c>
      <c r="L1426" s="79">
        <f t="shared" ref="L1426:L1456" si="50">AVERAGE(I1426:K1426)</f>
        <v>2981.6666666666665</v>
      </c>
      <c r="N1426" s="32">
        <v>4550</v>
      </c>
      <c r="O1426" s="34">
        <v>4550</v>
      </c>
      <c r="P1426" s="34">
        <v>4617</v>
      </c>
      <c r="Q1426" s="109">
        <f t="shared" si="49"/>
        <v>4572.333333333333</v>
      </c>
    </row>
    <row r="1427" spans="1:17" x14ac:dyDescent="0.2">
      <c r="A1427" s="1">
        <v>15</v>
      </c>
      <c r="B1427" s="1" t="s">
        <v>128</v>
      </c>
      <c r="C1427" s="1" t="s">
        <v>16</v>
      </c>
      <c r="D1427" s="1">
        <v>0</v>
      </c>
      <c r="E1427" s="1" t="s">
        <v>432</v>
      </c>
      <c r="F1427" s="1">
        <v>2713</v>
      </c>
      <c r="G1427" s="1">
        <v>462</v>
      </c>
      <c r="H1427" s="1" t="s">
        <v>16</v>
      </c>
      <c r="I1427" s="14">
        <v>1038</v>
      </c>
      <c r="J1427" s="10">
        <v>1768</v>
      </c>
      <c r="K1427" s="14">
        <v>1707</v>
      </c>
      <c r="L1427" s="79">
        <f t="shared" si="50"/>
        <v>1504.3333333333333</v>
      </c>
      <c r="N1427" s="32">
        <v>2106</v>
      </c>
      <c r="O1427" s="34">
        <v>2032</v>
      </c>
      <c r="P1427" s="34">
        <v>1897</v>
      </c>
      <c r="Q1427" s="109">
        <f t="shared" si="49"/>
        <v>2011.6666666666667</v>
      </c>
    </row>
    <row r="1428" spans="1:17" x14ac:dyDescent="0.2">
      <c r="A1428" s="1">
        <v>15</v>
      </c>
      <c r="B1428" s="1" t="s">
        <v>129</v>
      </c>
      <c r="C1428" s="1" t="s">
        <v>16</v>
      </c>
      <c r="D1428" s="1">
        <v>0</v>
      </c>
      <c r="E1428" s="1" t="s">
        <v>432</v>
      </c>
      <c r="F1428" s="1">
        <v>2713</v>
      </c>
      <c r="G1428" s="1">
        <v>473</v>
      </c>
      <c r="H1428" s="1" t="s">
        <v>16</v>
      </c>
      <c r="I1428" s="14">
        <v>1118</v>
      </c>
      <c r="J1428" s="10">
        <v>1732</v>
      </c>
      <c r="K1428" s="14">
        <v>1817</v>
      </c>
      <c r="L1428" s="79">
        <f t="shared" si="50"/>
        <v>1555.6666666666667</v>
      </c>
      <c r="N1428" s="32">
        <v>3279</v>
      </c>
      <c r="O1428" s="34">
        <v>3046</v>
      </c>
      <c r="P1428" s="34">
        <v>2493</v>
      </c>
      <c r="Q1428" s="109">
        <f t="shared" si="49"/>
        <v>2939.3333333333335</v>
      </c>
    </row>
    <row r="1429" spans="1:17" x14ac:dyDescent="0.2">
      <c r="A1429" s="1">
        <v>15</v>
      </c>
      <c r="B1429" s="1" t="s">
        <v>130</v>
      </c>
      <c r="C1429" s="1" t="s">
        <v>16</v>
      </c>
      <c r="D1429" s="1">
        <v>0</v>
      </c>
      <c r="E1429" s="1" t="s">
        <v>432</v>
      </c>
      <c r="F1429" s="1">
        <v>2713</v>
      </c>
      <c r="G1429" s="1">
        <v>967</v>
      </c>
      <c r="H1429" s="1" t="s">
        <v>16</v>
      </c>
      <c r="I1429" s="14">
        <v>620</v>
      </c>
      <c r="J1429" s="10">
        <v>1044</v>
      </c>
      <c r="K1429" s="14">
        <v>989</v>
      </c>
      <c r="L1429" s="79">
        <f t="shared" si="50"/>
        <v>884.33333333333337</v>
      </c>
      <c r="N1429" s="32">
        <v>884</v>
      </c>
      <c r="O1429" s="34">
        <v>1136</v>
      </c>
      <c r="P1429" s="34">
        <v>1553</v>
      </c>
      <c r="Q1429" s="109">
        <f t="shared" si="49"/>
        <v>1191</v>
      </c>
    </row>
    <row r="1430" spans="1:17" x14ac:dyDescent="0.2">
      <c r="A1430" s="1">
        <v>15</v>
      </c>
      <c r="B1430" s="1" t="s">
        <v>133</v>
      </c>
      <c r="C1430" s="1" t="s">
        <v>434</v>
      </c>
      <c r="D1430" s="1">
        <v>6552</v>
      </c>
      <c r="E1430" s="1" t="s">
        <v>432</v>
      </c>
      <c r="F1430" s="1">
        <v>2713</v>
      </c>
      <c r="G1430" s="1">
        <v>4400</v>
      </c>
      <c r="H1430" s="1" t="s">
        <v>374</v>
      </c>
      <c r="I1430" s="14">
        <v>92</v>
      </c>
      <c r="J1430" s="10">
        <v>111</v>
      </c>
      <c r="K1430" s="14">
        <v>98</v>
      </c>
      <c r="L1430" s="79">
        <f t="shared" si="50"/>
        <v>100.33333333333333</v>
      </c>
      <c r="N1430" s="32">
        <v>123</v>
      </c>
      <c r="O1430" s="34">
        <v>117</v>
      </c>
      <c r="P1430" s="34">
        <v>123</v>
      </c>
      <c r="Q1430" s="109">
        <f t="shared" si="49"/>
        <v>121</v>
      </c>
    </row>
    <row r="1431" spans="1:17" x14ac:dyDescent="0.2">
      <c r="A1431" s="1">
        <v>15</v>
      </c>
      <c r="B1431" s="1" t="s">
        <v>134</v>
      </c>
      <c r="C1431" s="1" t="s">
        <v>434</v>
      </c>
      <c r="D1431" s="1">
        <v>6552</v>
      </c>
      <c r="E1431" s="1" t="s">
        <v>432</v>
      </c>
      <c r="F1431" s="1">
        <v>2713</v>
      </c>
      <c r="G1431" s="1">
        <v>704</v>
      </c>
      <c r="H1431" s="1" t="s">
        <v>374</v>
      </c>
      <c r="I1431" s="14">
        <v>370463</v>
      </c>
      <c r="J1431" s="10">
        <v>383769</v>
      </c>
      <c r="K1431" s="14">
        <v>366613</v>
      </c>
      <c r="L1431" s="79">
        <f t="shared" si="50"/>
        <v>373615</v>
      </c>
      <c r="N1431" s="32">
        <v>442991</v>
      </c>
      <c r="O1431" s="34">
        <v>419830</v>
      </c>
      <c r="P1431" s="34">
        <v>385267</v>
      </c>
      <c r="Q1431" s="109">
        <f t="shared" si="49"/>
        <v>416029.33333333331</v>
      </c>
    </row>
    <row r="1432" spans="1:17" x14ac:dyDescent="0.2">
      <c r="A1432" s="1">
        <v>15</v>
      </c>
      <c r="B1432" s="1" t="s">
        <v>135</v>
      </c>
      <c r="C1432" s="1" t="s">
        <v>434</v>
      </c>
      <c r="D1432" s="1">
        <v>6552</v>
      </c>
      <c r="E1432" s="1" t="s">
        <v>432</v>
      </c>
      <c r="F1432" s="1">
        <v>2713</v>
      </c>
      <c r="G1432" s="1">
        <v>953</v>
      </c>
      <c r="H1432" s="1" t="s">
        <v>374</v>
      </c>
      <c r="I1432" s="14">
        <v>29246</v>
      </c>
      <c r="J1432" s="10">
        <v>26741</v>
      </c>
      <c r="K1432" s="14">
        <v>28859</v>
      </c>
      <c r="L1432" s="79">
        <f t="shared" si="50"/>
        <v>28282</v>
      </c>
      <c r="N1432" s="32">
        <v>55765</v>
      </c>
      <c r="O1432" s="34">
        <v>60432</v>
      </c>
      <c r="P1432" s="34">
        <v>54586</v>
      </c>
      <c r="Q1432" s="109">
        <f t="shared" si="49"/>
        <v>56927.666666666664</v>
      </c>
    </row>
    <row r="1433" spans="1:17" x14ac:dyDescent="0.2">
      <c r="A1433" s="1">
        <v>15</v>
      </c>
      <c r="B1433" s="1" t="s">
        <v>138</v>
      </c>
      <c r="C1433" s="1" t="s">
        <v>16</v>
      </c>
      <c r="D1433" s="1">
        <v>0</v>
      </c>
      <c r="E1433" s="1" t="s">
        <v>432</v>
      </c>
      <c r="F1433" s="1">
        <v>2713</v>
      </c>
      <c r="G1433" s="1">
        <v>919</v>
      </c>
      <c r="H1433" s="1" t="s">
        <v>16</v>
      </c>
      <c r="I1433" s="14">
        <v>731</v>
      </c>
      <c r="J1433" s="10">
        <v>976</v>
      </c>
      <c r="K1433" s="14">
        <v>669</v>
      </c>
      <c r="L1433" s="79">
        <f t="shared" si="50"/>
        <v>792</v>
      </c>
      <c r="N1433" s="32">
        <v>995</v>
      </c>
      <c r="O1433" s="34">
        <v>1142</v>
      </c>
      <c r="P1433" s="34">
        <v>1075</v>
      </c>
      <c r="Q1433" s="109">
        <f t="shared" si="49"/>
        <v>1070.6666666666667</v>
      </c>
    </row>
    <row r="1434" spans="1:17" x14ac:dyDescent="0.2">
      <c r="A1434" s="1">
        <v>15</v>
      </c>
      <c r="B1434" s="1" t="s">
        <v>139</v>
      </c>
      <c r="C1434" s="1" t="s">
        <v>16</v>
      </c>
      <c r="D1434" s="1">
        <v>0</v>
      </c>
      <c r="E1434" s="1" t="s">
        <v>432</v>
      </c>
      <c r="F1434" s="1">
        <v>2713</v>
      </c>
      <c r="G1434" s="1">
        <v>200832</v>
      </c>
      <c r="H1434" s="1" t="s">
        <v>16</v>
      </c>
      <c r="I1434" s="14">
        <v>1468</v>
      </c>
      <c r="J1434" s="10">
        <v>1836</v>
      </c>
      <c r="K1434" s="14">
        <v>2389</v>
      </c>
      <c r="L1434" s="79">
        <f t="shared" si="50"/>
        <v>1897.6666666666667</v>
      </c>
      <c r="N1434" s="32">
        <v>2867</v>
      </c>
      <c r="O1434" s="34">
        <v>3033</v>
      </c>
      <c r="P1434" s="34">
        <v>3813</v>
      </c>
      <c r="Q1434" s="109">
        <f t="shared" si="49"/>
        <v>3237.6666666666665</v>
      </c>
    </row>
    <row r="1435" spans="1:17" x14ac:dyDescent="0.2">
      <c r="A1435" s="1">
        <v>15</v>
      </c>
      <c r="B1435" s="1" t="s">
        <v>140</v>
      </c>
      <c r="C1435" s="1" t="s">
        <v>50</v>
      </c>
      <c r="D1435" s="1">
        <v>6671</v>
      </c>
      <c r="E1435" s="1" t="s">
        <v>49</v>
      </c>
      <c r="F1435" s="1">
        <v>4656</v>
      </c>
      <c r="G1435" s="1">
        <v>0</v>
      </c>
      <c r="H1435" s="1" t="s">
        <v>51</v>
      </c>
      <c r="I1435" s="27">
        <v>415262</v>
      </c>
      <c r="J1435" s="21">
        <v>823493</v>
      </c>
      <c r="K1435" s="27">
        <v>781064</v>
      </c>
      <c r="L1435" s="92">
        <f t="shared" si="50"/>
        <v>673273</v>
      </c>
      <c r="M1435" s="23"/>
      <c r="N1435" s="35">
        <v>560342</v>
      </c>
      <c r="O1435" s="36">
        <v>578953</v>
      </c>
      <c r="P1435" s="36">
        <v>592437</v>
      </c>
      <c r="Q1435" s="112">
        <f t="shared" si="49"/>
        <v>577244</v>
      </c>
    </row>
    <row r="1436" spans="1:17" x14ac:dyDescent="0.2">
      <c r="A1436" s="1">
        <v>15</v>
      </c>
      <c r="B1436" s="1" t="s">
        <v>141</v>
      </c>
      <c r="C1436" s="1" t="s">
        <v>50</v>
      </c>
      <c r="D1436" s="1">
        <v>6671</v>
      </c>
      <c r="E1436" s="1" t="s">
        <v>53</v>
      </c>
      <c r="F1436" s="1">
        <v>9477</v>
      </c>
      <c r="G1436" s="1">
        <v>0</v>
      </c>
      <c r="H1436" s="1" t="s">
        <v>54</v>
      </c>
      <c r="I1436" s="27">
        <v>397609</v>
      </c>
      <c r="J1436" s="21">
        <v>662264</v>
      </c>
      <c r="K1436" s="27">
        <v>586346</v>
      </c>
      <c r="L1436" s="92">
        <f t="shared" si="50"/>
        <v>548739.66666666663</v>
      </c>
      <c r="M1436" s="23"/>
      <c r="N1436" s="35">
        <v>484179</v>
      </c>
      <c r="O1436" s="36">
        <v>655632</v>
      </c>
      <c r="P1436" s="36">
        <v>677504</v>
      </c>
      <c r="Q1436" s="112">
        <f t="shared" si="49"/>
        <v>605771.66666666663</v>
      </c>
    </row>
    <row r="1437" spans="1:17" x14ac:dyDescent="0.2">
      <c r="A1437" s="1">
        <v>15</v>
      </c>
      <c r="B1437" s="1" t="s">
        <v>142</v>
      </c>
      <c r="C1437" s="1" t="s">
        <v>434</v>
      </c>
      <c r="D1437" s="1">
        <v>6552</v>
      </c>
      <c r="E1437" s="1" t="s">
        <v>432</v>
      </c>
      <c r="F1437" s="1">
        <v>2713</v>
      </c>
      <c r="G1437" s="1">
        <v>971</v>
      </c>
      <c r="H1437" s="1" t="s">
        <v>374</v>
      </c>
      <c r="I1437" s="14">
        <v>358238</v>
      </c>
      <c r="J1437" s="10">
        <v>425614</v>
      </c>
      <c r="K1437" s="14">
        <v>415563</v>
      </c>
      <c r="L1437" s="79">
        <f t="shared" si="50"/>
        <v>399805</v>
      </c>
      <c r="N1437" s="32">
        <v>341328</v>
      </c>
      <c r="O1437" s="34">
        <v>383020</v>
      </c>
      <c r="P1437" s="34">
        <v>336299</v>
      </c>
      <c r="Q1437" s="109">
        <f t="shared" si="49"/>
        <v>353549</v>
      </c>
    </row>
    <row r="1438" spans="1:17" x14ac:dyDescent="0.2">
      <c r="A1438" s="1">
        <v>15</v>
      </c>
      <c r="B1438" s="1" t="s">
        <v>145</v>
      </c>
      <c r="C1438" s="1" t="s">
        <v>434</v>
      </c>
      <c r="D1438" s="1">
        <v>6552</v>
      </c>
      <c r="E1438" s="1" t="s">
        <v>432</v>
      </c>
      <c r="F1438" s="1">
        <v>2713</v>
      </c>
      <c r="G1438" s="1">
        <v>200837</v>
      </c>
      <c r="H1438" s="1" t="s">
        <v>374</v>
      </c>
      <c r="I1438" s="14">
        <v>143343</v>
      </c>
      <c r="J1438" s="10">
        <v>188498</v>
      </c>
      <c r="K1438" s="14">
        <v>166203</v>
      </c>
      <c r="L1438" s="79">
        <f t="shared" si="50"/>
        <v>166014.66666666666</v>
      </c>
      <c r="N1438" s="32">
        <v>210615</v>
      </c>
      <c r="O1438" s="34">
        <v>256046</v>
      </c>
      <c r="P1438" s="34">
        <v>230921</v>
      </c>
      <c r="Q1438" s="109">
        <f t="shared" si="49"/>
        <v>232527.33333333334</v>
      </c>
    </row>
    <row r="1439" spans="1:17" x14ac:dyDescent="0.2">
      <c r="A1439" s="1">
        <v>15</v>
      </c>
      <c r="B1439" s="1" t="s">
        <v>146</v>
      </c>
      <c r="C1439" s="1" t="s">
        <v>16</v>
      </c>
      <c r="D1439" s="1">
        <v>0</v>
      </c>
      <c r="E1439" s="1" t="s">
        <v>432</v>
      </c>
      <c r="F1439" s="1">
        <v>2713</v>
      </c>
      <c r="G1439" s="1">
        <v>200868</v>
      </c>
      <c r="H1439" s="1" t="s">
        <v>16</v>
      </c>
      <c r="I1439" s="14">
        <v>589</v>
      </c>
      <c r="J1439" s="10">
        <v>890</v>
      </c>
      <c r="K1439" s="14">
        <v>976</v>
      </c>
      <c r="L1439" s="79">
        <f t="shared" si="50"/>
        <v>818.33333333333337</v>
      </c>
      <c r="N1439" s="32">
        <v>798</v>
      </c>
      <c r="O1439" s="34">
        <v>1032</v>
      </c>
      <c r="P1439" s="34">
        <v>1246</v>
      </c>
      <c r="Q1439" s="109">
        <f t="shared" si="49"/>
        <v>1025.3333333333333</v>
      </c>
    </row>
    <row r="1440" spans="1:17" x14ac:dyDescent="0.2">
      <c r="A1440" s="1">
        <v>15</v>
      </c>
      <c r="B1440" s="1" t="s">
        <v>147</v>
      </c>
      <c r="C1440" s="1" t="s">
        <v>16</v>
      </c>
      <c r="D1440" s="1">
        <v>0</v>
      </c>
      <c r="E1440" s="1" t="s">
        <v>432</v>
      </c>
      <c r="F1440" s="1">
        <v>2713</v>
      </c>
      <c r="G1440" s="1">
        <v>1015</v>
      </c>
      <c r="H1440" s="1" t="s">
        <v>16</v>
      </c>
      <c r="I1440" s="14">
        <v>841</v>
      </c>
      <c r="J1440" s="10">
        <v>1185</v>
      </c>
      <c r="K1440" s="14">
        <v>1339</v>
      </c>
      <c r="L1440" s="79">
        <f t="shared" si="50"/>
        <v>1121.6666666666667</v>
      </c>
      <c r="N1440" s="32">
        <v>2487</v>
      </c>
      <c r="O1440" s="34">
        <v>2769</v>
      </c>
      <c r="P1440" s="34">
        <v>3009</v>
      </c>
      <c r="Q1440" s="109">
        <f t="shared" si="49"/>
        <v>2755</v>
      </c>
    </row>
    <row r="1441" spans="1:17" x14ac:dyDescent="0.2">
      <c r="A1441" s="1">
        <v>15</v>
      </c>
      <c r="B1441" s="1" t="s">
        <v>150</v>
      </c>
      <c r="C1441" s="1" t="s">
        <v>16</v>
      </c>
      <c r="D1441" s="1">
        <v>0</v>
      </c>
      <c r="E1441" s="1" t="s">
        <v>432</v>
      </c>
      <c r="F1441" s="1">
        <v>2713</v>
      </c>
      <c r="G1441" s="1">
        <v>472</v>
      </c>
      <c r="H1441" s="1" t="s">
        <v>16</v>
      </c>
      <c r="I1441" s="14">
        <v>7387</v>
      </c>
      <c r="J1441" s="10">
        <v>9450</v>
      </c>
      <c r="K1441" s="14">
        <v>8578</v>
      </c>
      <c r="L1441" s="79">
        <f t="shared" si="50"/>
        <v>8471.6666666666661</v>
      </c>
      <c r="N1441" s="32">
        <v>18973</v>
      </c>
      <c r="O1441" s="34">
        <v>18543</v>
      </c>
      <c r="P1441" s="34">
        <v>20306</v>
      </c>
      <c r="Q1441" s="109">
        <f t="shared" si="49"/>
        <v>19274</v>
      </c>
    </row>
    <row r="1442" spans="1:17" x14ac:dyDescent="0.2">
      <c r="A1442" s="1">
        <v>15</v>
      </c>
      <c r="B1442" s="1" t="s">
        <v>151</v>
      </c>
      <c r="C1442" s="1" t="s">
        <v>16</v>
      </c>
      <c r="D1442" s="1">
        <v>0</v>
      </c>
      <c r="E1442" s="1" t="s">
        <v>432</v>
      </c>
      <c r="F1442" s="1">
        <v>2713</v>
      </c>
      <c r="G1442" s="1">
        <v>200850</v>
      </c>
      <c r="H1442" s="1" t="s">
        <v>16</v>
      </c>
      <c r="I1442" s="14">
        <v>1277</v>
      </c>
      <c r="J1442" s="10">
        <v>1983</v>
      </c>
      <c r="K1442" s="14">
        <v>1953</v>
      </c>
      <c r="L1442" s="79">
        <f t="shared" si="50"/>
        <v>1737.6666666666667</v>
      </c>
      <c r="N1442" s="32">
        <v>2045</v>
      </c>
      <c r="O1442" s="34">
        <v>1867</v>
      </c>
      <c r="P1442" s="34">
        <v>2493</v>
      </c>
      <c r="Q1442" s="109">
        <f t="shared" si="49"/>
        <v>2135</v>
      </c>
    </row>
    <row r="1443" spans="1:17" x14ac:dyDescent="0.2">
      <c r="A1443" s="1">
        <v>15</v>
      </c>
      <c r="B1443" s="1" t="s">
        <v>152</v>
      </c>
      <c r="C1443" s="1" t="s">
        <v>434</v>
      </c>
      <c r="D1443" s="1">
        <v>6552</v>
      </c>
      <c r="E1443" s="1" t="s">
        <v>432</v>
      </c>
      <c r="F1443" s="1">
        <v>2713</v>
      </c>
      <c r="G1443" s="1">
        <v>1033</v>
      </c>
      <c r="H1443" s="1" t="s">
        <v>374</v>
      </c>
      <c r="I1443" s="14">
        <v>31745</v>
      </c>
      <c r="J1443" s="10">
        <v>40231</v>
      </c>
      <c r="K1443" s="14">
        <v>36725</v>
      </c>
      <c r="L1443" s="79">
        <f t="shared" si="50"/>
        <v>36233.666666666664</v>
      </c>
      <c r="N1443" s="32">
        <v>37142</v>
      </c>
      <c r="O1443" s="34">
        <v>40630</v>
      </c>
      <c r="P1443" s="34">
        <v>43878</v>
      </c>
      <c r="Q1443" s="109">
        <f t="shared" si="49"/>
        <v>40550</v>
      </c>
    </row>
    <row r="1444" spans="1:17" x14ac:dyDescent="0.2">
      <c r="A1444" s="1">
        <v>15</v>
      </c>
      <c r="B1444" s="1" t="s">
        <v>155</v>
      </c>
      <c r="C1444" s="1" t="s">
        <v>434</v>
      </c>
      <c r="D1444" s="1">
        <v>6552</v>
      </c>
      <c r="E1444" s="1" t="s">
        <v>432</v>
      </c>
      <c r="F1444" s="1">
        <v>2713</v>
      </c>
      <c r="G1444" s="1">
        <v>200834</v>
      </c>
      <c r="H1444" s="1" t="s">
        <v>374</v>
      </c>
      <c r="I1444" s="14">
        <v>337011</v>
      </c>
      <c r="J1444" s="10">
        <v>454031</v>
      </c>
      <c r="K1444" s="14">
        <v>323386</v>
      </c>
      <c r="L1444" s="79">
        <f t="shared" si="50"/>
        <v>371476</v>
      </c>
      <c r="N1444" s="32">
        <v>331988</v>
      </c>
      <c r="O1444" s="34">
        <v>340339</v>
      </c>
      <c r="P1444" s="34">
        <v>367804</v>
      </c>
      <c r="Q1444" s="109">
        <f t="shared" si="49"/>
        <v>346710.33333333331</v>
      </c>
    </row>
    <row r="1445" spans="1:17" x14ac:dyDescent="0.2">
      <c r="A1445" s="1">
        <v>15</v>
      </c>
      <c r="B1445" s="1" t="s">
        <v>156</v>
      </c>
      <c r="C1445" s="1" t="s">
        <v>16</v>
      </c>
      <c r="D1445" s="1">
        <v>0</v>
      </c>
      <c r="E1445" s="1" t="s">
        <v>432</v>
      </c>
      <c r="F1445" s="1">
        <v>2713</v>
      </c>
      <c r="G1445" s="1">
        <v>0</v>
      </c>
      <c r="H1445" s="1" t="s">
        <v>16</v>
      </c>
      <c r="I1445" s="14">
        <v>761</v>
      </c>
      <c r="J1445" s="10">
        <v>995</v>
      </c>
      <c r="K1445" s="14">
        <v>909</v>
      </c>
      <c r="L1445" s="79">
        <f t="shared" si="50"/>
        <v>888.33333333333337</v>
      </c>
      <c r="N1445" s="32">
        <v>1234</v>
      </c>
      <c r="O1445" s="34">
        <v>1142</v>
      </c>
      <c r="P1445" s="34">
        <v>1081</v>
      </c>
      <c r="Q1445" s="109">
        <f t="shared" si="49"/>
        <v>1152.3333333333333</v>
      </c>
    </row>
    <row r="1446" spans="1:17" x14ac:dyDescent="0.2">
      <c r="A1446" s="1">
        <v>15</v>
      </c>
      <c r="B1446" s="1" t="s">
        <v>157</v>
      </c>
      <c r="C1446" s="1" t="s">
        <v>16</v>
      </c>
      <c r="D1446" s="1">
        <v>0</v>
      </c>
      <c r="E1446" s="1" t="s">
        <v>432</v>
      </c>
      <c r="F1446" s="1">
        <v>2713</v>
      </c>
      <c r="G1446" s="1">
        <v>889</v>
      </c>
      <c r="H1446" s="1" t="s">
        <v>16</v>
      </c>
      <c r="I1446" s="14">
        <v>804</v>
      </c>
      <c r="J1446" s="10">
        <v>958</v>
      </c>
      <c r="K1446" s="14">
        <v>1136</v>
      </c>
      <c r="L1446" s="79">
        <f t="shared" si="50"/>
        <v>966</v>
      </c>
      <c r="N1446" s="32">
        <v>1670</v>
      </c>
      <c r="O1446" s="34">
        <v>1412</v>
      </c>
      <c r="P1446" s="34">
        <v>1142</v>
      </c>
      <c r="Q1446" s="109">
        <f t="shared" si="49"/>
        <v>1408</v>
      </c>
    </row>
    <row r="1447" spans="1:17" x14ac:dyDescent="0.2">
      <c r="A1447" s="1">
        <v>15</v>
      </c>
      <c r="B1447" s="1" t="s">
        <v>160</v>
      </c>
      <c r="C1447" s="1" t="s">
        <v>434</v>
      </c>
      <c r="D1447" s="1">
        <v>6552</v>
      </c>
      <c r="E1447" s="1" t="s">
        <v>432</v>
      </c>
      <c r="F1447" s="1">
        <v>2713</v>
      </c>
      <c r="G1447" s="1">
        <v>451</v>
      </c>
      <c r="H1447" s="1" t="s">
        <v>374</v>
      </c>
      <c r="I1447" s="14">
        <v>369229</v>
      </c>
      <c r="J1447" s="10">
        <v>254910</v>
      </c>
      <c r="K1447" s="14">
        <v>275670</v>
      </c>
      <c r="L1447" s="79">
        <f t="shared" si="50"/>
        <v>299936.33333333331</v>
      </c>
      <c r="N1447" s="32">
        <v>353068</v>
      </c>
      <c r="O1447" s="34">
        <v>448253</v>
      </c>
      <c r="P1447" s="34">
        <v>435979</v>
      </c>
      <c r="Q1447" s="109">
        <f t="shared" si="49"/>
        <v>412433.33333333331</v>
      </c>
    </row>
    <row r="1448" spans="1:17" x14ac:dyDescent="0.2">
      <c r="A1448" s="1">
        <v>15</v>
      </c>
      <c r="B1448" s="1" t="s">
        <v>161</v>
      </c>
      <c r="C1448" s="1" t="s">
        <v>434</v>
      </c>
      <c r="D1448" s="1">
        <v>6552</v>
      </c>
      <c r="E1448" s="1" t="s">
        <v>432</v>
      </c>
      <c r="F1448" s="1">
        <v>2713</v>
      </c>
      <c r="G1448" s="1">
        <v>955</v>
      </c>
      <c r="H1448" s="1" t="s">
        <v>374</v>
      </c>
      <c r="I1448" s="14">
        <v>25875</v>
      </c>
      <c r="J1448" s="10">
        <v>28515</v>
      </c>
      <c r="K1448" s="14">
        <v>32789</v>
      </c>
      <c r="L1448" s="79">
        <f t="shared" si="50"/>
        <v>29059.666666666668</v>
      </c>
      <c r="N1448" s="32">
        <v>49570</v>
      </c>
      <c r="O1448" s="34">
        <v>64957</v>
      </c>
      <c r="P1448" s="34">
        <v>69028</v>
      </c>
      <c r="Q1448" s="109">
        <f t="shared" si="49"/>
        <v>61185</v>
      </c>
    </row>
    <row r="1449" spans="1:17" x14ac:dyDescent="0.2">
      <c r="A1449" s="1">
        <v>15</v>
      </c>
      <c r="B1449" s="1" t="s">
        <v>162</v>
      </c>
      <c r="C1449" s="1" t="s">
        <v>434</v>
      </c>
      <c r="D1449" s="1">
        <v>6552</v>
      </c>
      <c r="E1449" s="1" t="s">
        <v>432</v>
      </c>
      <c r="F1449" s="1">
        <v>2713</v>
      </c>
      <c r="G1449" s="1">
        <v>462</v>
      </c>
      <c r="H1449" s="1" t="s">
        <v>374</v>
      </c>
      <c r="I1449" s="14">
        <v>256703</v>
      </c>
      <c r="J1449" s="10">
        <v>297634</v>
      </c>
      <c r="K1449" s="14">
        <v>218149</v>
      </c>
      <c r="L1449" s="79">
        <f t="shared" si="50"/>
        <v>257495.33333333334</v>
      </c>
      <c r="N1449" s="32">
        <v>373079</v>
      </c>
      <c r="O1449" s="34">
        <v>345061</v>
      </c>
      <c r="P1449" s="34">
        <v>418835</v>
      </c>
      <c r="Q1449" s="109">
        <f t="shared" si="49"/>
        <v>378991.66666666669</v>
      </c>
    </row>
    <row r="1450" spans="1:17" x14ac:dyDescent="0.2">
      <c r="A1450" s="1">
        <v>15</v>
      </c>
      <c r="B1450" s="1" t="s">
        <v>163</v>
      </c>
      <c r="C1450" s="1" t="s">
        <v>16</v>
      </c>
      <c r="D1450" s="1">
        <v>0</v>
      </c>
      <c r="E1450" s="1" t="s">
        <v>432</v>
      </c>
      <c r="F1450" s="1">
        <v>2713</v>
      </c>
      <c r="G1450" s="1">
        <v>985</v>
      </c>
      <c r="H1450" s="1" t="s">
        <v>16</v>
      </c>
      <c r="I1450" s="14">
        <v>718</v>
      </c>
      <c r="J1450" s="10">
        <v>915</v>
      </c>
      <c r="K1450" s="14">
        <v>725</v>
      </c>
      <c r="L1450" s="79">
        <f t="shared" si="50"/>
        <v>786</v>
      </c>
      <c r="N1450" s="32">
        <v>1240</v>
      </c>
      <c r="O1450" s="34">
        <v>1277</v>
      </c>
      <c r="P1450" s="34">
        <v>1437</v>
      </c>
      <c r="Q1450" s="109">
        <f t="shared" si="49"/>
        <v>1318</v>
      </c>
    </row>
    <row r="1451" spans="1:17" x14ac:dyDescent="0.2">
      <c r="A1451" s="1">
        <v>15</v>
      </c>
      <c r="B1451" s="1" t="s">
        <v>166</v>
      </c>
      <c r="C1451" s="1" t="s">
        <v>434</v>
      </c>
      <c r="D1451" s="1">
        <v>6552</v>
      </c>
      <c r="E1451" s="1" t="s">
        <v>432</v>
      </c>
      <c r="F1451" s="1">
        <v>2713</v>
      </c>
      <c r="G1451" s="1">
        <v>983</v>
      </c>
      <c r="H1451" s="1" t="s">
        <v>374</v>
      </c>
      <c r="I1451" s="14">
        <v>23842</v>
      </c>
      <c r="J1451" s="10">
        <v>40961</v>
      </c>
      <c r="K1451" s="14">
        <v>31671</v>
      </c>
      <c r="L1451" s="79">
        <f t="shared" si="50"/>
        <v>32158</v>
      </c>
      <c r="N1451" s="32">
        <v>56705</v>
      </c>
      <c r="O1451" s="34">
        <v>55440</v>
      </c>
      <c r="P1451" s="34">
        <v>62151</v>
      </c>
      <c r="Q1451" s="109">
        <f t="shared" si="49"/>
        <v>58098.666666666664</v>
      </c>
    </row>
    <row r="1452" spans="1:17" x14ac:dyDescent="0.2">
      <c r="A1452" s="1">
        <v>15</v>
      </c>
      <c r="B1452" s="1" t="s">
        <v>167</v>
      </c>
      <c r="C1452" s="1" t="s">
        <v>16</v>
      </c>
      <c r="D1452" s="1">
        <v>0</v>
      </c>
      <c r="E1452" s="1" t="s">
        <v>432</v>
      </c>
      <c r="F1452" s="1">
        <v>2713</v>
      </c>
      <c r="G1452" s="1">
        <v>455</v>
      </c>
      <c r="H1452" s="1" t="s">
        <v>16</v>
      </c>
      <c r="I1452" s="14">
        <v>1682</v>
      </c>
      <c r="J1452" s="10">
        <v>1848</v>
      </c>
      <c r="K1452" s="14">
        <v>1867</v>
      </c>
      <c r="L1452" s="79">
        <f t="shared" si="50"/>
        <v>1799</v>
      </c>
      <c r="N1452" s="32">
        <v>2493</v>
      </c>
      <c r="O1452" s="34">
        <v>2775</v>
      </c>
      <c r="P1452" s="34">
        <v>2806</v>
      </c>
      <c r="Q1452" s="109">
        <f t="shared" si="49"/>
        <v>2691.3333333333335</v>
      </c>
    </row>
    <row r="1453" spans="1:17" x14ac:dyDescent="0.2">
      <c r="A1453" s="1">
        <v>15</v>
      </c>
      <c r="B1453" s="1" t="s">
        <v>168</v>
      </c>
      <c r="C1453" s="1" t="s">
        <v>434</v>
      </c>
      <c r="D1453" s="1">
        <v>6552</v>
      </c>
      <c r="E1453" s="1" t="s">
        <v>18</v>
      </c>
      <c r="F1453" s="1">
        <v>0</v>
      </c>
      <c r="G1453" s="1">
        <v>0</v>
      </c>
      <c r="H1453" s="1" t="s">
        <v>18</v>
      </c>
      <c r="I1453" s="14">
        <v>5391</v>
      </c>
      <c r="J1453" s="10">
        <v>9278</v>
      </c>
      <c r="K1453" s="14">
        <v>8762</v>
      </c>
      <c r="L1453" s="79">
        <f t="shared" si="50"/>
        <v>7810.333333333333</v>
      </c>
      <c r="N1453" s="32">
        <v>10549</v>
      </c>
      <c r="O1453" s="34">
        <v>12434</v>
      </c>
      <c r="P1453" s="34">
        <v>13275</v>
      </c>
      <c r="Q1453" s="109">
        <f t="shared" si="49"/>
        <v>12086</v>
      </c>
    </row>
    <row r="1454" spans="1:17" x14ac:dyDescent="0.2">
      <c r="A1454" s="1">
        <v>15</v>
      </c>
      <c r="B1454" s="1" t="s">
        <v>171</v>
      </c>
      <c r="I1454" s="14">
        <v>117</v>
      </c>
      <c r="J1454" s="10">
        <v>104</v>
      </c>
      <c r="K1454" s="14">
        <v>111</v>
      </c>
      <c r="L1454" s="79">
        <f t="shared" si="50"/>
        <v>110.66666666666667</v>
      </c>
      <c r="N1454" s="32">
        <v>86</v>
      </c>
      <c r="O1454" s="34">
        <v>203</v>
      </c>
      <c r="P1454" s="34">
        <v>135</v>
      </c>
      <c r="Q1454" s="109">
        <f t="shared" ref="Q1454:Q1517" si="51">AVERAGE(N1454:P1454)</f>
        <v>141.33333333333334</v>
      </c>
    </row>
    <row r="1455" spans="1:17" x14ac:dyDescent="0.2">
      <c r="A1455" s="1">
        <v>15</v>
      </c>
      <c r="B1455" s="1" t="s">
        <v>172</v>
      </c>
      <c r="I1455" s="14">
        <v>104</v>
      </c>
      <c r="J1455" s="10">
        <v>111</v>
      </c>
      <c r="K1455" s="14">
        <v>111</v>
      </c>
      <c r="L1455" s="79">
        <f t="shared" si="50"/>
        <v>108.66666666666667</v>
      </c>
      <c r="N1455" s="32">
        <v>123</v>
      </c>
      <c r="O1455" s="34">
        <v>98</v>
      </c>
      <c r="P1455" s="34">
        <v>135</v>
      </c>
      <c r="Q1455" s="109">
        <f t="shared" si="51"/>
        <v>118.66666666666667</v>
      </c>
    </row>
    <row r="1456" spans="1:17" x14ac:dyDescent="0.2">
      <c r="A1456" s="1">
        <v>15</v>
      </c>
      <c r="B1456" s="1" t="s">
        <v>173</v>
      </c>
      <c r="I1456" s="14">
        <v>117</v>
      </c>
      <c r="J1456" s="10">
        <v>104</v>
      </c>
      <c r="K1456" s="14">
        <v>86</v>
      </c>
      <c r="L1456" s="79">
        <f t="shared" si="50"/>
        <v>102.33333333333333</v>
      </c>
      <c r="N1456" s="32">
        <v>129</v>
      </c>
      <c r="O1456" s="34">
        <v>104</v>
      </c>
      <c r="P1456" s="34">
        <v>98</v>
      </c>
      <c r="Q1456" s="109">
        <f t="shared" si="51"/>
        <v>110.33333333333333</v>
      </c>
    </row>
    <row r="1457" spans="1:19" x14ac:dyDescent="0.2">
      <c r="J1457" s="13"/>
    </row>
    <row r="1458" spans="1:19" x14ac:dyDescent="0.2">
      <c r="A1458" s="1">
        <v>16</v>
      </c>
      <c r="B1458" s="1" t="s">
        <v>9</v>
      </c>
      <c r="C1458" s="1" t="s">
        <v>16</v>
      </c>
      <c r="D1458" s="1">
        <v>0</v>
      </c>
      <c r="E1458" s="1" t="s">
        <v>437</v>
      </c>
      <c r="F1458" s="1">
        <v>100016069</v>
      </c>
      <c r="G1458" s="1">
        <v>2612</v>
      </c>
      <c r="H1458" s="1" t="s">
        <v>16</v>
      </c>
      <c r="I1458" s="14">
        <v>982</v>
      </c>
      <c r="J1458" s="10">
        <v>1259</v>
      </c>
      <c r="K1458" s="10">
        <v>1265</v>
      </c>
      <c r="L1458" s="79">
        <f>AVERAGE(I1458:K1458)</f>
        <v>1168.6666666666667</v>
      </c>
      <c r="N1458" s="32">
        <v>1842</v>
      </c>
      <c r="O1458" s="34">
        <v>2910</v>
      </c>
      <c r="P1458" s="34">
        <v>2610</v>
      </c>
      <c r="Q1458" s="109">
        <f t="shared" si="51"/>
        <v>2454</v>
      </c>
      <c r="S1458" s="1" t="s">
        <v>571</v>
      </c>
    </row>
    <row r="1459" spans="1:19" x14ac:dyDescent="0.2">
      <c r="A1459" s="1">
        <v>16</v>
      </c>
      <c r="B1459" s="1" t="s">
        <v>15</v>
      </c>
      <c r="C1459" s="1" t="s">
        <v>16</v>
      </c>
      <c r="D1459" s="1">
        <v>0</v>
      </c>
      <c r="E1459" s="1" t="s">
        <v>437</v>
      </c>
      <c r="F1459" s="1">
        <v>100016069</v>
      </c>
      <c r="G1459" s="1">
        <v>2602</v>
      </c>
      <c r="H1459" s="1" t="s">
        <v>16</v>
      </c>
      <c r="I1459" s="14">
        <v>853</v>
      </c>
      <c r="J1459" s="10">
        <v>632</v>
      </c>
      <c r="K1459" s="10">
        <v>853</v>
      </c>
      <c r="L1459" s="79">
        <f t="shared" ref="L1459:L1522" si="52">AVERAGE(I1459:K1459)</f>
        <v>779.33333333333337</v>
      </c>
      <c r="N1459" s="32">
        <v>1529</v>
      </c>
      <c r="O1459" s="34">
        <v>1713</v>
      </c>
      <c r="P1459" s="34">
        <v>1621</v>
      </c>
      <c r="Q1459" s="109">
        <f t="shared" si="51"/>
        <v>1621</v>
      </c>
      <c r="S1459" s="1" t="s">
        <v>570</v>
      </c>
    </row>
    <row r="1460" spans="1:19" x14ac:dyDescent="0.2">
      <c r="A1460" s="1">
        <v>16</v>
      </c>
      <c r="B1460" s="1" t="s">
        <v>17</v>
      </c>
      <c r="C1460" s="1" t="s">
        <v>439</v>
      </c>
      <c r="D1460" s="1">
        <v>6281</v>
      </c>
      <c r="E1460" s="1" t="s">
        <v>437</v>
      </c>
      <c r="F1460" s="1">
        <v>100016069</v>
      </c>
      <c r="G1460" s="1">
        <v>2620</v>
      </c>
      <c r="H1460" s="1" t="s">
        <v>374</v>
      </c>
      <c r="I1460" s="14">
        <v>3660</v>
      </c>
      <c r="J1460" s="10">
        <v>4102</v>
      </c>
      <c r="K1460" s="10">
        <v>4421</v>
      </c>
      <c r="L1460" s="79">
        <f t="shared" si="52"/>
        <v>4061</v>
      </c>
      <c r="N1460" s="32">
        <v>5225</v>
      </c>
      <c r="O1460" s="34">
        <v>5219</v>
      </c>
      <c r="P1460" s="34">
        <v>5010</v>
      </c>
      <c r="Q1460" s="109">
        <f t="shared" si="51"/>
        <v>5151.333333333333</v>
      </c>
    </row>
    <row r="1461" spans="1:19" x14ac:dyDescent="0.2">
      <c r="A1461" s="1">
        <v>16</v>
      </c>
      <c r="B1461" s="1" t="s">
        <v>19</v>
      </c>
      <c r="C1461" s="1" t="s">
        <v>439</v>
      </c>
      <c r="D1461" s="1">
        <v>6281</v>
      </c>
      <c r="E1461" s="1" t="s">
        <v>437</v>
      </c>
      <c r="F1461" s="1">
        <v>100016069</v>
      </c>
      <c r="G1461" s="1">
        <v>2643</v>
      </c>
      <c r="H1461" s="1" t="s">
        <v>374</v>
      </c>
      <c r="I1461" s="14">
        <v>3623</v>
      </c>
      <c r="J1461" s="10">
        <v>3936</v>
      </c>
      <c r="K1461" s="10">
        <v>3703</v>
      </c>
      <c r="L1461" s="79">
        <f t="shared" si="52"/>
        <v>3754</v>
      </c>
      <c r="N1461" s="32">
        <v>4869</v>
      </c>
      <c r="O1461" s="34">
        <v>4980</v>
      </c>
      <c r="P1461" s="34">
        <v>6558</v>
      </c>
      <c r="Q1461" s="109">
        <f t="shared" si="51"/>
        <v>5469</v>
      </c>
    </row>
    <row r="1462" spans="1:19" x14ac:dyDescent="0.2">
      <c r="A1462" s="1">
        <v>16</v>
      </c>
      <c r="B1462" s="1" t="s">
        <v>23</v>
      </c>
      <c r="C1462" s="1" t="s">
        <v>439</v>
      </c>
      <c r="D1462" s="1">
        <v>6281</v>
      </c>
      <c r="E1462" s="1" t="s">
        <v>437</v>
      </c>
      <c r="F1462" s="1">
        <v>100016069</v>
      </c>
      <c r="G1462" s="1">
        <v>2649</v>
      </c>
      <c r="H1462" s="1" t="s">
        <v>374</v>
      </c>
      <c r="I1462" s="14">
        <v>2996</v>
      </c>
      <c r="J1462" s="10">
        <v>3647</v>
      </c>
      <c r="K1462" s="10">
        <v>3746</v>
      </c>
      <c r="L1462" s="79">
        <f t="shared" si="52"/>
        <v>3463</v>
      </c>
      <c r="N1462" s="32">
        <v>4274</v>
      </c>
      <c r="O1462" s="34">
        <v>4820</v>
      </c>
      <c r="P1462" s="34">
        <v>5182</v>
      </c>
      <c r="Q1462" s="109">
        <f t="shared" si="51"/>
        <v>4758.666666666667</v>
      </c>
    </row>
    <row r="1463" spans="1:19" x14ac:dyDescent="0.2">
      <c r="A1463" s="1">
        <v>16</v>
      </c>
      <c r="B1463" s="1" t="s">
        <v>24</v>
      </c>
      <c r="C1463" s="1" t="s">
        <v>440</v>
      </c>
      <c r="D1463" s="1">
        <v>5772</v>
      </c>
      <c r="E1463" s="1" t="s">
        <v>440</v>
      </c>
      <c r="F1463" s="1">
        <v>5772</v>
      </c>
      <c r="G1463" s="1">
        <v>0</v>
      </c>
      <c r="H1463" s="1" t="s">
        <v>376</v>
      </c>
      <c r="I1463" s="14">
        <v>4107542</v>
      </c>
      <c r="J1463" s="10">
        <v>3179451</v>
      </c>
      <c r="K1463" s="10">
        <v>3238765</v>
      </c>
      <c r="L1463" s="79">
        <f t="shared" si="52"/>
        <v>3508586</v>
      </c>
      <c r="N1463" s="32">
        <v>5739067</v>
      </c>
      <c r="O1463" s="34">
        <v>6949945</v>
      </c>
      <c r="P1463" s="34">
        <v>7584265</v>
      </c>
      <c r="Q1463" s="109">
        <f t="shared" si="51"/>
        <v>6757759</v>
      </c>
    </row>
    <row r="1464" spans="1:19" x14ac:dyDescent="0.2">
      <c r="A1464" s="1">
        <v>16</v>
      </c>
      <c r="B1464" s="1" t="s">
        <v>25</v>
      </c>
      <c r="C1464" s="1" t="s">
        <v>439</v>
      </c>
      <c r="D1464" s="1">
        <v>6281</v>
      </c>
      <c r="E1464" s="1" t="s">
        <v>437</v>
      </c>
      <c r="F1464" s="1">
        <v>100016069</v>
      </c>
      <c r="G1464" s="1">
        <v>2605</v>
      </c>
      <c r="H1464" s="1" t="s">
        <v>374</v>
      </c>
      <c r="I1464" s="14">
        <v>2702</v>
      </c>
      <c r="J1464" s="10">
        <v>1560</v>
      </c>
      <c r="K1464" s="10">
        <v>2855</v>
      </c>
      <c r="L1464" s="79">
        <f t="shared" si="52"/>
        <v>2372.3333333333335</v>
      </c>
      <c r="N1464" s="32">
        <v>3641</v>
      </c>
      <c r="O1464" s="34">
        <v>4077</v>
      </c>
      <c r="P1464" s="34">
        <v>4366</v>
      </c>
      <c r="Q1464" s="109">
        <f t="shared" si="51"/>
        <v>4028</v>
      </c>
    </row>
    <row r="1465" spans="1:19" x14ac:dyDescent="0.2">
      <c r="A1465" s="1">
        <v>16</v>
      </c>
      <c r="B1465" s="1" t="s">
        <v>28</v>
      </c>
      <c r="C1465" s="1" t="s">
        <v>16</v>
      </c>
      <c r="D1465" s="1">
        <v>0</v>
      </c>
      <c r="E1465" s="1" t="s">
        <v>437</v>
      </c>
      <c r="F1465" s="1">
        <v>100016069</v>
      </c>
      <c r="G1465" s="1">
        <v>2620</v>
      </c>
      <c r="H1465" s="1" t="s">
        <v>16</v>
      </c>
      <c r="I1465" s="14">
        <v>319</v>
      </c>
      <c r="J1465" s="10">
        <v>209</v>
      </c>
      <c r="K1465" s="10">
        <v>196</v>
      </c>
      <c r="L1465" s="79">
        <f t="shared" si="52"/>
        <v>241.33333333333334</v>
      </c>
      <c r="N1465" s="32">
        <v>841</v>
      </c>
      <c r="O1465" s="34">
        <v>1111</v>
      </c>
      <c r="P1465" s="34">
        <v>798</v>
      </c>
      <c r="Q1465" s="109">
        <f t="shared" si="51"/>
        <v>916.66666666666663</v>
      </c>
    </row>
    <row r="1466" spans="1:19" x14ac:dyDescent="0.2">
      <c r="A1466" s="1">
        <v>16</v>
      </c>
      <c r="B1466" s="1" t="s">
        <v>29</v>
      </c>
      <c r="C1466" s="1" t="s">
        <v>16</v>
      </c>
      <c r="D1466" s="1">
        <v>0</v>
      </c>
      <c r="E1466" s="1" t="s">
        <v>437</v>
      </c>
      <c r="F1466" s="1">
        <v>100016069</v>
      </c>
      <c r="G1466" s="1">
        <v>2643</v>
      </c>
      <c r="H1466" s="1" t="s">
        <v>16</v>
      </c>
      <c r="I1466" s="14">
        <v>884</v>
      </c>
      <c r="J1466" s="10">
        <v>1529</v>
      </c>
      <c r="K1466" s="10">
        <v>1228</v>
      </c>
      <c r="L1466" s="79">
        <f t="shared" si="52"/>
        <v>1213.6666666666667</v>
      </c>
      <c r="N1466" s="32">
        <v>1449</v>
      </c>
      <c r="O1466" s="34">
        <v>1535</v>
      </c>
      <c r="P1466" s="34">
        <v>2137</v>
      </c>
      <c r="Q1466" s="109">
        <f t="shared" si="51"/>
        <v>1707</v>
      </c>
    </row>
    <row r="1467" spans="1:19" x14ac:dyDescent="0.2">
      <c r="A1467" s="1">
        <v>16</v>
      </c>
      <c r="B1467" s="1" t="s">
        <v>30</v>
      </c>
      <c r="C1467" s="1" t="s">
        <v>439</v>
      </c>
      <c r="D1467" s="1">
        <v>6281</v>
      </c>
      <c r="E1467" s="1" t="s">
        <v>437</v>
      </c>
      <c r="F1467" s="1">
        <v>100016069</v>
      </c>
      <c r="G1467" s="1">
        <v>2651</v>
      </c>
      <c r="H1467" s="1" t="s">
        <v>374</v>
      </c>
      <c r="I1467" s="14">
        <v>3426</v>
      </c>
      <c r="J1467" s="10">
        <v>3168</v>
      </c>
      <c r="K1467" s="10">
        <v>3531</v>
      </c>
      <c r="L1467" s="79">
        <f t="shared" si="52"/>
        <v>3375</v>
      </c>
      <c r="N1467" s="32">
        <v>4581</v>
      </c>
      <c r="O1467" s="34">
        <v>4722</v>
      </c>
      <c r="P1467" s="34">
        <v>4581</v>
      </c>
      <c r="Q1467" s="109">
        <f t="shared" si="51"/>
        <v>4628</v>
      </c>
    </row>
    <row r="1468" spans="1:19" x14ac:dyDescent="0.2">
      <c r="A1468" s="1">
        <v>16</v>
      </c>
      <c r="B1468" s="1" t="s">
        <v>33</v>
      </c>
      <c r="C1468" s="1" t="s">
        <v>439</v>
      </c>
      <c r="D1468" s="1">
        <v>6281</v>
      </c>
      <c r="E1468" s="1" t="s">
        <v>437</v>
      </c>
      <c r="F1468" s="1">
        <v>100016069</v>
      </c>
      <c r="G1468" s="1">
        <v>2613</v>
      </c>
      <c r="H1468" s="1" t="s">
        <v>374</v>
      </c>
      <c r="I1468" s="14">
        <v>4906</v>
      </c>
      <c r="J1468" s="10">
        <v>3899</v>
      </c>
      <c r="K1468" s="10">
        <v>4206</v>
      </c>
      <c r="L1468" s="79">
        <f t="shared" si="52"/>
        <v>4337</v>
      </c>
      <c r="N1468" s="32">
        <v>5004</v>
      </c>
      <c r="O1468" s="34">
        <v>4181</v>
      </c>
      <c r="P1468" s="34">
        <v>5004</v>
      </c>
      <c r="Q1468" s="109">
        <f t="shared" si="51"/>
        <v>4729.666666666667</v>
      </c>
    </row>
    <row r="1469" spans="1:19" x14ac:dyDescent="0.2">
      <c r="A1469" s="1">
        <v>16</v>
      </c>
      <c r="B1469" s="1" t="s">
        <v>34</v>
      </c>
      <c r="C1469" s="1" t="s">
        <v>439</v>
      </c>
      <c r="D1469" s="1">
        <v>6281</v>
      </c>
      <c r="E1469" s="1" t="s">
        <v>437</v>
      </c>
      <c r="F1469" s="1">
        <v>100016069</v>
      </c>
      <c r="G1469" s="1">
        <v>2626</v>
      </c>
      <c r="H1469" s="1" t="s">
        <v>374</v>
      </c>
      <c r="I1469" s="14">
        <v>5563</v>
      </c>
      <c r="J1469" s="10">
        <v>4071</v>
      </c>
      <c r="K1469" s="10">
        <v>4169</v>
      </c>
      <c r="L1469" s="79">
        <f t="shared" si="52"/>
        <v>4601</v>
      </c>
      <c r="N1469" s="32">
        <v>4894</v>
      </c>
      <c r="O1469" s="34">
        <v>5483</v>
      </c>
      <c r="P1469" s="34">
        <v>6269</v>
      </c>
      <c r="Q1469" s="109">
        <f t="shared" si="51"/>
        <v>5548.666666666667</v>
      </c>
    </row>
    <row r="1470" spans="1:19" x14ac:dyDescent="0.2">
      <c r="A1470" s="1">
        <v>16</v>
      </c>
      <c r="B1470" s="1" t="s">
        <v>35</v>
      </c>
      <c r="C1470" s="1" t="s">
        <v>16</v>
      </c>
      <c r="D1470" s="1">
        <v>0</v>
      </c>
      <c r="E1470" s="1" t="s">
        <v>437</v>
      </c>
      <c r="F1470" s="1">
        <v>100016069</v>
      </c>
      <c r="G1470" s="1">
        <v>2641</v>
      </c>
      <c r="H1470" s="1" t="s">
        <v>16</v>
      </c>
      <c r="I1470" s="14">
        <v>786</v>
      </c>
      <c r="J1470" s="10">
        <v>768</v>
      </c>
      <c r="K1470" s="10">
        <v>663</v>
      </c>
      <c r="L1470" s="79">
        <f t="shared" si="52"/>
        <v>739</v>
      </c>
      <c r="N1470" s="32">
        <v>1965</v>
      </c>
      <c r="O1470" s="34">
        <v>1732</v>
      </c>
      <c r="P1470" s="34">
        <v>1738</v>
      </c>
      <c r="Q1470" s="109">
        <f t="shared" si="51"/>
        <v>1811.6666666666667</v>
      </c>
    </row>
    <row r="1471" spans="1:19" x14ac:dyDescent="0.2">
      <c r="A1471" s="1">
        <v>16</v>
      </c>
      <c r="B1471" s="1" t="s">
        <v>38</v>
      </c>
      <c r="C1471" s="1" t="s">
        <v>16</v>
      </c>
      <c r="D1471" s="1">
        <v>0</v>
      </c>
      <c r="E1471" s="1" t="s">
        <v>437</v>
      </c>
      <c r="F1471" s="1">
        <v>100016069</v>
      </c>
      <c r="G1471" s="1">
        <v>2654</v>
      </c>
      <c r="H1471" s="1" t="s">
        <v>16</v>
      </c>
      <c r="I1471" s="14">
        <v>1296</v>
      </c>
      <c r="J1471" s="10">
        <v>1228</v>
      </c>
      <c r="K1471" s="10">
        <v>1664</v>
      </c>
      <c r="L1471" s="79">
        <f t="shared" si="52"/>
        <v>1396</v>
      </c>
      <c r="N1471" s="32">
        <v>2155</v>
      </c>
      <c r="O1471" s="34">
        <v>2585</v>
      </c>
      <c r="P1471" s="34">
        <v>2020</v>
      </c>
      <c r="Q1471" s="109">
        <f t="shared" si="51"/>
        <v>2253.3333333333335</v>
      </c>
    </row>
    <row r="1472" spans="1:19" x14ac:dyDescent="0.2">
      <c r="A1472" s="1">
        <v>16</v>
      </c>
      <c r="B1472" s="1" t="s">
        <v>39</v>
      </c>
      <c r="C1472" s="1" t="s">
        <v>16</v>
      </c>
      <c r="D1472" s="1">
        <v>0</v>
      </c>
      <c r="E1472" s="1" t="s">
        <v>437</v>
      </c>
      <c r="F1472" s="1">
        <v>100016069</v>
      </c>
      <c r="G1472" s="1">
        <v>2613</v>
      </c>
      <c r="H1472" s="1" t="s">
        <v>16</v>
      </c>
      <c r="I1472" s="14">
        <v>1068</v>
      </c>
      <c r="J1472" s="10">
        <v>853</v>
      </c>
      <c r="K1472" s="10">
        <v>786</v>
      </c>
      <c r="L1472" s="79">
        <f t="shared" si="52"/>
        <v>902.33333333333337</v>
      </c>
      <c r="N1472" s="32">
        <v>1253</v>
      </c>
      <c r="O1472" s="34">
        <v>1394</v>
      </c>
      <c r="P1472" s="34">
        <v>1541</v>
      </c>
      <c r="Q1472" s="109">
        <f t="shared" si="51"/>
        <v>1396</v>
      </c>
    </row>
    <row r="1473" spans="1:17" x14ac:dyDescent="0.2">
      <c r="A1473" s="1">
        <v>16</v>
      </c>
      <c r="B1473" s="1" t="s">
        <v>40</v>
      </c>
      <c r="C1473" s="1" t="s">
        <v>16</v>
      </c>
      <c r="D1473" s="1">
        <v>0</v>
      </c>
      <c r="E1473" s="1" t="s">
        <v>437</v>
      </c>
      <c r="F1473" s="1">
        <v>100016069</v>
      </c>
      <c r="G1473" s="1">
        <v>2626</v>
      </c>
      <c r="H1473" s="1" t="s">
        <v>16</v>
      </c>
      <c r="I1473" s="14">
        <v>405</v>
      </c>
      <c r="J1473" s="10">
        <v>270</v>
      </c>
      <c r="K1473" s="10">
        <v>209</v>
      </c>
      <c r="L1473" s="79">
        <f t="shared" si="52"/>
        <v>294.66666666666669</v>
      </c>
      <c r="N1473" s="32">
        <v>921</v>
      </c>
      <c r="O1473" s="34">
        <v>1185</v>
      </c>
      <c r="P1473" s="34">
        <v>1425</v>
      </c>
      <c r="Q1473" s="109">
        <f t="shared" si="51"/>
        <v>1177</v>
      </c>
    </row>
    <row r="1474" spans="1:17" x14ac:dyDescent="0.2">
      <c r="A1474" s="1">
        <v>16</v>
      </c>
      <c r="B1474" s="1" t="s">
        <v>43</v>
      </c>
      <c r="C1474" s="1" t="s">
        <v>16</v>
      </c>
      <c r="D1474" s="1">
        <v>0</v>
      </c>
      <c r="E1474" s="1" t="s">
        <v>440</v>
      </c>
      <c r="F1474" s="1">
        <v>5772</v>
      </c>
      <c r="G1474" s="1">
        <v>201973</v>
      </c>
      <c r="H1474" s="1" t="s">
        <v>16</v>
      </c>
      <c r="I1474" s="14">
        <v>34606</v>
      </c>
      <c r="J1474" s="10">
        <v>44701</v>
      </c>
      <c r="K1474" s="10">
        <v>47316</v>
      </c>
      <c r="L1474" s="79">
        <f t="shared" si="52"/>
        <v>42207.666666666664</v>
      </c>
      <c r="N1474" s="32">
        <v>37719</v>
      </c>
      <c r="O1474" s="34">
        <v>50190</v>
      </c>
      <c r="P1474" s="34">
        <v>55299</v>
      </c>
      <c r="Q1474" s="109">
        <f t="shared" si="51"/>
        <v>47736</v>
      </c>
    </row>
    <row r="1475" spans="1:17" x14ac:dyDescent="0.2">
      <c r="A1475" s="1">
        <v>16</v>
      </c>
      <c r="B1475" s="1" t="s">
        <v>44</v>
      </c>
      <c r="C1475" s="1" t="s">
        <v>16</v>
      </c>
      <c r="D1475" s="1">
        <v>0</v>
      </c>
      <c r="E1475" s="1" t="s">
        <v>437</v>
      </c>
      <c r="F1475" s="1">
        <v>100016069</v>
      </c>
      <c r="G1475" s="1">
        <v>2639</v>
      </c>
      <c r="H1475" s="1" t="s">
        <v>16</v>
      </c>
      <c r="I1475" s="14">
        <v>958</v>
      </c>
      <c r="J1475" s="10">
        <v>725</v>
      </c>
      <c r="K1475" s="10">
        <v>933</v>
      </c>
      <c r="L1475" s="79">
        <f t="shared" si="52"/>
        <v>872</v>
      </c>
      <c r="N1475" s="32">
        <v>1578</v>
      </c>
      <c r="O1475" s="34">
        <v>2069</v>
      </c>
      <c r="P1475" s="34">
        <v>1940</v>
      </c>
      <c r="Q1475" s="109">
        <f t="shared" si="51"/>
        <v>1862.3333333333333</v>
      </c>
    </row>
    <row r="1476" spans="1:17" x14ac:dyDescent="0.2">
      <c r="A1476" s="1">
        <v>16</v>
      </c>
      <c r="B1476" s="1" t="s">
        <v>45</v>
      </c>
      <c r="C1476" s="1" t="s">
        <v>439</v>
      </c>
      <c r="D1476" s="1">
        <v>6281</v>
      </c>
      <c r="E1476" s="1" t="s">
        <v>437</v>
      </c>
      <c r="F1476" s="1">
        <v>100016069</v>
      </c>
      <c r="G1476" s="1">
        <v>2614</v>
      </c>
      <c r="H1476" s="1" t="s">
        <v>374</v>
      </c>
      <c r="I1476" s="14">
        <v>4568</v>
      </c>
      <c r="J1476" s="10">
        <v>2591</v>
      </c>
      <c r="K1476" s="10">
        <v>3150</v>
      </c>
      <c r="L1476" s="79">
        <f t="shared" si="52"/>
        <v>3436.3333333333335</v>
      </c>
      <c r="N1476" s="32">
        <v>4040</v>
      </c>
      <c r="O1476" s="34">
        <v>4120</v>
      </c>
      <c r="P1476" s="34">
        <v>4138</v>
      </c>
      <c r="Q1476" s="109">
        <f t="shared" si="51"/>
        <v>4099.333333333333</v>
      </c>
    </row>
    <row r="1477" spans="1:17" x14ac:dyDescent="0.2">
      <c r="A1477" s="1">
        <v>16</v>
      </c>
      <c r="B1477" s="1" t="s">
        <v>47</v>
      </c>
      <c r="C1477" s="1" t="s">
        <v>439</v>
      </c>
      <c r="D1477" s="1">
        <v>6281</v>
      </c>
      <c r="E1477" s="1" t="s">
        <v>437</v>
      </c>
      <c r="F1477" s="1">
        <v>100016069</v>
      </c>
      <c r="G1477" s="1">
        <v>2612</v>
      </c>
      <c r="H1477" s="1" t="s">
        <v>374</v>
      </c>
      <c r="I1477" s="14">
        <v>4132</v>
      </c>
      <c r="J1477" s="10">
        <v>4231</v>
      </c>
      <c r="K1477" s="10">
        <v>4249</v>
      </c>
      <c r="L1477" s="79">
        <f t="shared" si="52"/>
        <v>4204</v>
      </c>
      <c r="N1477" s="32">
        <v>4200</v>
      </c>
      <c r="O1477" s="34">
        <v>4304</v>
      </c>
      <c r="P1477" s="34">
        <v>4961</v>
      </c>
      <c r="Q1477" s="109">
        <f t="shared" si="51"/>
        <v>4488.333333333333</v>
      </c>
    </row>
    <row r="1478" spans="1:17" x14ac:dyDescent="0.2">
      <c r="A1478" s="1">
        <v>16</v>
      </c>
      <c r="B1478" s="1" t="s">
        <v>48</v>
      </c>
      <c r="C1478" s="1" t="s">
        <v>50</v>
      </c>
      <c r="D1478" s="1">
        <v>6671</v>
      </c>
      <c r="E1478" s="1" t="s">
        <v>49</v>
      </c>
      <c r="F1478" s="1">
        <v>4656</v>
      </c>
      <c r="G1478" s="1">
        <v>0</v>
      </c>
      <c r="H1478" s="1" t="s">
        <v>51</v>
      </c>
      <c r="I1478" s="27">
        <v>624256</v>
      </c>
      <c r="J1478" s="21">
        <v>567232</v>
      </c>
      <c r="K1478" s="21">
        <v>448898</v>
      </c>
      <c r="L1478" s="92">
        <f t="shared" si="52"/>
        <v>546795.33333333337</v>
      </c>
      <c r="N1478" s="35">
        <v>508845</v>
      </c>
      <c r="O1478" s="36">
        <v>565703</v>
      </c>
      <c r="P1478" s="36">
        <v>594580</v>
      </c>
      <c r="Q1478" s="112">
        <f t="shared" si="51"/>
        <v>556376</v>
      </c>
    </row>
    <row r="1479" spans="1:17" x14ac:dyDescent="0.2">
      <c r="A1479" s="1">
        <v>16</v>
      </c>
      <c r="B1479" s="1" t="s">
        <v>52</v>
      </c>
      <c r="C1479" s="1" t="s">
        <v>50</v>
      </c>
      <c r="D1479" s="1">
        <v>6671</v>
      </c>
      <c r="E1479" s="1" t="s">
        <v>53</v>
      </c>
      <c r="F1479" s="1">
        <v>9477</v>
      </c>
      <c r="G1479" s="1">
        <v>0</v>
      </c>
      <c r="H1479" s="1" t="s">
        <v>54</v>
      </c>
      <c r="I1479" s="27">
        <v>582466</v>
      </c>
      <c r="J1479" s="21">
        <v>405959</v>
      </c>
      <c r="K1479" s="21">
        <v>363930</v>
      </c>
      <c r="L1479" s="92">
        <f t="shared" si="52"/>
        <v>450785</v>
      </c>
      <c r="N1479" s="35">
        <v>439368</v>
      </c>
      <c r="O1479" s="36">
        <v>450525</v>
      </c>
      <c r="P1479" s="36">
        <v>447492</v>
      </c>
      <c r="Q1479" s="112">
        <f t="shared" si="51"/>
        <v>445795</v>
      </c>
    </row>
    <row r="1480" spans="1:17" x14ac:dyDescent="0.2">
      <c r="A1480" s="1">
        <v>16</v>
      </c>
      <c r="B1480" s="1" t="s">
        <v>55</v>
      </c>
      <c r="C1480" s="1" t="s">
        <v>439</v>
      </c>
      <c r="D1480" s="1">
        <v>6281</v>
      </c>
      <c r="E1480" s="1" t="s">
        <v>437</v>
      </c>
      <c r="F1480" s="1">
        <v>100016069</v>
      </c>
      <c r="G1480" s="1">
        <v>2602</v>
      </c>
      <c r="H1480" s="1" t="s">
        <v>374</v>
      </c>
      <c r="I1480" s="14">
        <v>3389</v>
      </c>
      <c r="J1480" s="10">
        <v>2849</v>
      </c>
      <c r="K1480" s="10">
        <v>3365</v>
      </c>
      <c r="L1480" s="79">
        <f t="shared" si="52"/>
        <v>3201</v>
      </c>
      <c r="N1480" s="32">
        <v>2186</v>
      </c>
      <c r="O1480" s="34">
        <v>2812</v>
      </c>
      <c r="P1480" s="34">
        <v>2880</v>
      </c>
      <c r="Q1480" s="109">
        <f t="shared" si="51"/>
        <v>2626</v>
      </c>
    </row>
    <row r="1481" spans="1:17" x14ac:dyDescent="0.2">
      <c r="A1481" s="1">
        <v>16</v>
      </c>
      <c r="B1481" s="1" t="s">
        <v>56</v>
      </c>
      <c r="C1481" s="1" t="s">
        <v>439</v>
      </c>
      <c r="D1481" s="1">
        <v>6281</v>
      </c>
      <c r="E1481" s="1" t="s">
        <v>437</v>
      </c>
      <c r="F1481" s="1">
        <v>100016069</v>
      </c>
      <c r="G1481" s="1">
        <v>2609</v>
      </c>
      <c r="H1481" s="1" t="s">
        <v>374</v>
      </c>
      <c r="I1481" s="14">
        <v>2149</v>
      </c>
      <c r="J1481" s="10">
        <v>1412</v>
      </c>
      <c r="K1481" s="10">
        <v>1167</v>
      </c>
      <c r="L1481" s="79">
        <f t="shared" si="52"/>
        <v>1576</v>
      </c>
      <c r="N1481" s="32">
        <v>3064</v>
      </c>
      <c r="O1481" s="34">
        <v>3144</v>
      </c>
      <c r="P1481" s="34">
        <v>3285</v>
      </c>
      <c r="Q1481" s="109">
        <f t="shared" si="51"/>
        <v>3164.3333333333335</v>
      </c>
    </row>
    <row r="1482" spans="1:17" x14ac:dyDescent="0.2">
      <c r="A1482" s="1">
        <v>16</v>
      </c>
      <c r="B1482" s="1" t="s">
        <v>59</v>
      </c>
      <c r="C1482" s="1" t="s">
        <v>16</v>
      </c>
      <c r="D1482" s="1">
        <v>0</v>
      </c>
      <c r="E1482" s="1" t="s">
        <v>437</v>
      </c>
      <c r="F1482" s="1">
        <v>100016069</v>
      </c>
      <c r="G1482" s="1">
        <v>2624</v>
      </c>
      <c r="H1482" s="1" t="s">
        <v>16</v>
      </c>
      <c r="I1482" s="14">
        <v>731</v>
      </c>
      <c r="J1482" s="10">
        <v>817</v>
      </c>
      <c r="K1482" s="10">
        <v>884</v>
      </c>
      <c r="L1482" s="79">
        <f t="shared" si="52"/>
        <v>810.66666666666663</v>
      </c>
      <c r="N1482" s="32">
        <v>1253</v>
      </c>
      <c r="O1482" s="34">
        <v>1793</v>
      </c>
      <c r="P1482" s="34">
        <v>2253</v>
      </c>
      <c r="Q1482" s="109">
        <f t="shared" si="51"/>
        <v>1766.3333333333333</v>
      </c>
    </row>
    <row r="1483" spans="1:17" x14ac:dyDescent="0.2">
      <c r="A1483" s="1">
        <v>16</v>
      </c>
      <c r="B1483" s="1" t="s">
        <v>60</v>
      </c>
      <c r="C1483" s="1" t="s">
        <v>439</v>
      </c>
      <c r="D1483" s="1">
        <v>6281</v>
      </c>
      <c r="E1483" s="1" t="s">
        <v>437</v>
      </c>
      <c r="F1483" s="1">
        <v>100016069</v>
      </c>
      <c r="G1483" s="1">
        <v>2660</v>
      </c>
      <c r="H1483" s="1" t="s">
        <v>374</v>
      </c>
      <c r="I1483" s="14">
        <v>4200</v>
      </c>
      <c r="J1483" s="10">
        <v>3107</v>
      </c>
      <c r="K1483" s="10">
        <v>4802</v>
      </c>
      <c r="L1483" s="79">
        <f t="shared" si="52"/>
        <v>4036.3333333333335</v>
      </c>
      <c r="N1483" s="32">
        <v>4980</v>
      </c>
      <c r="O1483" s="34">
        <v>4728</v>
      </c>
      <c r="P1483" s="34">
        <v>4746</v>
      </c>
      <c r="Q1483" s="109">
        <f t="shared" si="51"/>
        <v>4818</v>
      </c>
    </row>
    <row r="1484" spans="1:17" x14ac:dyDescent="0.2">
      <c r="A1484" s="1">
        <v>16</v>
      </c>
      <c r="B1484" s="1" t="s">
        <v>61</v>
      </c>
      <c r="C1484" s="1" t="s">
        <v>16</v>
      </c>
      <c r="D1484" s="1">
        <v>0</v>
      </c>
      <c r="E1484" s="1" t="s">
        <v>437</v>
      </c>
      <c r="F1484" s="1">
        <v>100016069</v>
      </c>
      <c r="G1484" s="1">
        <v>2637</v>
      </c>
      <c r="H1484" s="1" t="s">
        <v>16</v>
      </c>
      <c r="I1484" s="14">
        <v>497</v>
      </c>
      <c r="J1484" s="10">
        <v>411</v>
      </c>
      <c r="K1484" s="10">
        <v>669</v>
      </c>
      <c r="L1484" s="79">
        <f t="shared" si="52"/>
        <v>525.66666666666663</v>
      </c>
      <c r="N1484" s="32">
        <v>1007</v>
      </c>
      <c r="O1484" s="34">
        <v>1646</v>
      </c>
      <c r="P1484" s="34">
        <v>1160</v>
      </c>
      <c r="Q1484" s="109">
        <f t="shared" si="51"/>
        <v>1271</v>
      </c>
    </row>
    <row r="1485" spans="1:17" x14ac:dyDescent="0.2">
      <c r="A1485" s="1">
        <v>16</v>
      </c>
      <c r="B1485" s="1" t="s">
        <v>64</v>
      </c>
      <c r="C1485" s="1" t="s">
        <v>16</v>
      </c>
      <c r="D1485" s="1">
        <v>0</v>
      </c>
      <c r="E1485" s="1" t="s">
        <v>437</v>
      </c>
      <c r="F1485" s="1">
        <v>100016069</v>
      </c>
      <c r="G1485" s="1">
        <v>2609</v>
      </c>
      <c r="H1485" s="1" t="s">
        <v>16</v>
      </c>
      <c r="I1485" s="14">
        <v>1050</v>
      </c>
      <c r="J1485" s="10">
        <v>976</v>
      </c>
      <c r="K1485" s="10">
        <v>841</v>
      </c>
      <c r="L1485" s="79">
        <f t="shared" si="52"/>
        <v>955.66666666666663</v>
      </c>
      <c r="N1485" s="32">
        <v>1953</v>
      </c>
      <c r="O1485" s="34">
        <v>1756</v>
      </c>
      <c r="P1485" s="34">
        <v>1689</v>
      </c>
      <c r="Q1485" s="109">
        <f t="shared" si="51"/>
        <v>1799.3333333333333</v>
      </c>
    </row>
    <row r="1486" spans="1:17" x14ac:dyDescent="0.2">
      <c r="A1486" s="1">
        <v>16</v>
      </c>
      <c r="B1486" s="1" t="s">
        <v>65</v>
      </c>
      <c r="C1486" s="1" t="s">
        <v>16</v>
      </c>
      <c r="D1486" s="1">
        <v>0</v>
      </c>
      <c r="E1486" s="1" t="s">
        <v>437</v>
      </c>
      <c r="F1486" s="1">
        <v>100016069</v>
      </c>
      <c r="G1486" s="1">
        <v>2660</v>
      </c>
      <c r="H1486" s="1" t="s">
        <v>16</v>
      </c>
      <c r="I1486" s="14">
        <v>565</v>
      </c>
      <c r="J1486" s="10">
        <v>675</v>
      </c>
      <c r="K1486" s="10">
        <v>583</v>
      </c>
      <c r="L1486" s="79">
        <f t="shared" si="52"/>
        <v>607.66666666666663</v>
      </c>
      <c r="N1486" s="32">
        <v>1547</v>
      </c>
      <c r="O1486" s="34">
        <v>1320</v>
      </c>
      <c r="P1486" s="34">
        <v>1676</v>
      </c>
      <c r="Q1486" s="109">
        <f t="shared" si="51"/>
        <v>1514.3333333333333</v>
      </c>
    </row>
    <row r="1487" spans="1:17" x14ac:dyDescent="0.2">
      <c r="A1487" s="1">
        <v>16</v>
      </c>
      <c r="B1487" s="1" t="s">
        <v>66</v>
      </c>
      <c r="C1487" s="1" t="s">
        <v>439</v>
      </c>
      <c r="D1487" s="1">
        <v>6281</v>
      </c>
      <c r="E1487" s="1" t="s">
        <v>437</v>
      </c>
      <c r="F1487" s="1">
        <v>100016069</v>
      </c>
      <c r="G1487" s="1">
        <v>2623</v>
      </c>
      <c r="H1487" s="1" t="s">
        <v>374</v>
      </c>
      <c r="I1487" s="14">
        <v>5225</v>
      </c>
      <c r="J1487" s="10">
        <v>3739</v>
      </c>
      <c r="K1487" s="10">
        <v>5115</v>
      </c>
      <c r="L1487" s="79">
        <f t="shared" si="52"/>
        <v>4693</v>
      </c>
      <c r="N1487" s="32">
        <v>4881</v>
      </c>
      <c r="O1487" s="34">
        <v>4838</v>
      </c>
      <c r="P1487" s="34">
        <v>4851</v>
      </c>
      <c r="Q1487" s="109">
        <f t="shared" si="51"/>
        <v>4856.666666666667</v>
      </c>
    </row>
    <row r="1488" spans="1:17" x14ac:dyDescent="0.2">
      <c r="A1488" s="1">
        <v>16</v>
      </c>
      <c r="B1488" s="1" t="s">
        <v>69</v>
      </c>
      <c r="C1488" s="1" t="s">
        <v>439</v>
      </c>
      <c r="D1488" s="1">
        <v>6281</v>
      </c>
      <c r="E1488" s="1" t="s">
        <v>437</v>
      </c>
      <c r="F1488" s="1">
        <v>100016069</v>
      </c>
      <c r="G1488" s="1">
        <v>2618</v>
      </c>
      <c r="H1488" s="1" t="s">
        <v>374</v>
      </c>
      <c r="I1488" s="14">
        <v>3291</v>
      </c>
      <c r="J1488" s="10">
        <v>3138</v>
      </c>
      <c r="K1488" s="10">
        <v>4053</v>
      </c>
      <c r="L1488" s="79">
        <f t="shared" si="52"/>
        <v>3494</v>
      </c>
      <c r="N1488" s="32">
        <v>3647</v>
      </c>
      <c r="O1488" s="34">
        <v>3844</v>
      </c>
      <c r="P1488" s="34">
        <v>4108</v>
      </c>
      <c r="Q1488" s="109">
        <f t="shared" si="51"/>
        <v>3866.3333333333335</v>
      </c>
    </row>
    <row r="1489" spans="1:17" x14ac:dyDescent="0.2">
      <c r="A1489" s="1">
        <v>16</v>
      </c>
      <c r="B1489" s="1" t="s">
        <v>70</v>
      </c>
      <c r="C1489" s="1" t="s">
        <v>16</v>
      </c>
      <c r="D1489" s="1">
        <v>0</v>
      </c>
      <c r="E1489" s="1" t="s">
        <v>437</v>
      </c>
      <c r="F1489" s="1">
        <v>100016069</v>
      </c>
      <c r="G1489" s="1">
        <v>2617</v>
      </c>
      <c r="H1489" s="1" t="s">
        <v>16</v>
      </c>
      <c r="I1489" s="14">
        <v>2180</v>
      </c>
      <c r="J1489" s="10">
        <v>1167</v>
      </c>
      <c r="K1489" s="10">
        <v>1062</v>
      </c>
      <c r="L1489" s="79">
        <f t="shared" si="52"/>
        <v>1469.6666666666667</v>
      </c>
      <c r="N1489" s="32">
        <v>3168</v>
      </c>
      <c r="O1489" s="34">
        <v>4366</v>
      </c>
      <c r="P1489" s="34">
        <v>3414</v>
      </c>
      <c r="Q1489" s="109">
        <f t="shared" si="51"/>
        <v>3649.3333333333335</v>
      </c>
    </row>
    <row r="1490" spans="1:17" x14ac:dyDescent="0.2">
      <c r="A1490" s="1">
        <v>16</v>
      </c>
      <c r="B1490" s="1" t="s">
        <v>71</v>
      </c>
      <c r="C1490" s="1" t="s">
        <v>16</v>
      </c>
      <c r="D1490" s="1">
        <v>0</v>
      </c>
      <c r="E1490" s="1" t="s">
        <v>437</v>
      </c>
      <c r="F1490" s="1">
        <v>100016069</v>
      </c>
      <c r="G1490" s="1">
        <v>2623</v>
      </c>
      <c r="H1490" s="1" t="s">
        <v>16</v>
      </c>
      <c r="I1490" s="14">
        <v>768</v>
      </c>
      <c r="J1490" s="10">
        <v>780</v>
      </c>
      <c r="K1490" s="10">
        <v>847</v>
      </c>
      <c r="L1490" s="79">
        <f t="shared" si="52"/>
        <v>798.33333333333337</v>
      </c>
      <c r="N1490" s="32">
        <v>1498</v>
      </c>
      <c r="O1490" s="34">
        <v>1603</v>
      </c>
      <c r="P1490" s="34">
        <v>1983</v>
      </c>
      <c r="Q1490" s="109">
        <f t="shared" si="51"/>
        <v>1694.6666666666667</v>
      </c>
    </row>
    <row r="1491" spans="1:17" x14ac:dyDescent="0.2">
      <c r="A1491" s="1">
        <v>16</v>
      </c>
      <c r="B1491" s="1" t="s">
        <v>74</v>
      </c>
      <c r="C1491" s="1" t="s">
        <v>16</v>
      </c>
      <c r="D1491" s="1">
        <v>0</v>
      </c>
      <c r="E1491" s="1" t="s">
        <v>437</v>
      </c>
      <c r="F1491" s="1">
        <v>100016069</v>
      </c>
      <c r="G1491" s="1">
        <v>2607</v>
      </c>
      <c r="H1491" s="1" t="s">
        <v>16</v>
      </c>
      <c r="I1491" s="14">
        <v>1032</v>
      </c>
      <c r="J1491" s="10">
        <v>1001</v>
      </c>
      <c r="K1491" s="10">
        <v>958</v>
      </c>
      <c r="L1491" s="79">
        <f t="shared" si="52"/>
        <v>997</v>
      </c>
      <c r="N1491" s="32">
        <v>1867</v>
      </c>
      <c r="O1491" s="34">
        <v>1787</v>
      </c>
      <c r="P1491" s="34">
        <v>1480</v>
      </c>
      <c r="Q1491" s="109">
        <f t="shared" si="51"/>
        <v>1711.3333333333333</v>
      </c>
    </row>
    <row r="1492" spans="1:17" x14ac:dyDescent="0.2">
      <c r="A1492" s="1">
        <v>16</v>
      </c>
      <c r="B1492" s="1" t="s">
        <v>75</v>
      </c>
      <c r="C1492" s="1" t="s">
        <v>439</v>
      </c>
      <c r="D1492" s="1">
        <v>6281</v>
      </c>
      <c r="E1492" s="1" t="s">
        <v>437</v>
      </c>
      <c r="F1492" s="1">
        <v>100016069</v>
      </c>
      <c r="G1492" s="1">
        <v>2653</v>
      </c>
      <c r="H1492" s="1" t="s">
        <v>374</v>
      </c>
      <c r="I1492" s="14">
        <v>3469</v>
      </c>
      <c r="J1492" s="10">
        <v>3660</v>
      </c>
      <c r="K1492" s="10">
        <v>2904</v>
      </c>
      <c r="L1492" s="79">
        <f t="shared" si="52"/>
        <v>3344.3333333333335</v>
      </c>
      <c r="N1492" s="32">
        <v>3917</v>
      </c>
      <c r="O1492" s="34">
        <v>3365</v>
      </c>
      <c r="P1492" s="34">
        <v>3402</v>
      </c>
      <c r="Q1492" s="109">
        <f t="shared" si="51"/>
        <v>3561.3333333333335</v>
      </c>
    </row>
    <row r="1493" spans="1:17" x14ac:dyDescent="0.2">
      <c r="A1493" s="1">
        <v>16</v>
      </c>
      <c r="B1493" s="1" t="s">
        <v>76</v>
      </c>
      <c r="C1493" s="1" t="s">
        <v>16</v>
      </c>
      <c r="D1493" s="1">
        <v>0</v>
      </c>
      <c r="E1493" s="1" t="s">
        <v>437</v>
      </c>
      <c r="F1493" s="1">
        <v>100016069</v>
      </c>
      <c r="G1493" s="1">
        <v>2605</v>
      </c>
      <c r="H1493" s="1" t="s">
        <v>16</v>
      </c>
      <c r="I1493" s="14">
        <v>706</v>
      </c>
      <c r="J1493" s="10">
        <v>510</v>
      </c>
      <c r="K1493" s="10">
        <v>682</v>
      </c>
      <c r="L1493" s="79">
        <f t="shared" si="52"/>
        <v>632.66666666666663</v>
      </c>
      <c r="N1493" s="32">
        <v>1535</v>
      </c>
      <c r="O1493" s="34">
        <v>1351</v>
      </c>
      <c r="P1493" s="34">
        <v>1320</v>
      </c>
      <c r="Q1493" s="109">
        <f t="shared" si="51"/>
        <v>1402</v>
      </c>
    </row>
    <row r="1494" spans="1:17" x14ac:dyDescent="0.2">
      <c r="A1494" s="1">
        <v>16</v>
      </c>
      <c r="B1494" s="1" t="s">
        <v>79</v>
      </c>
      <c r="C1494" s="1" t="s">
        <v>439</v>
      </c>
      <c r="D1494" s="1">
        <v>6281</v>
      </c>
      <c r="E1494" s="1" t="s">
        <v>437</v>
      </c>
      <c r="F1494" s="1">
        <v>100016069</v>
      </c>
      <c r="G1494" s="1">
        <v>2641</v>
      </c>
      <c r="H1494" s="1" t="s">
        <v>374</v>
      </c>
      <c r="I1494" s="14">
        <v>3936</v>
      </c>
      <c r="J1494" s="10">
        <v>4304</v>
      </c>
      <c r="K1494" s="10">
        <v>4114</v>
      </c>
      <c r="L1494" s="79">
        <f t="shared" si="52"/>
        <v>4118</v>
      </c>
      <c r="N1494" s="32">
        <v>2180</v>
      </c>
      <c r="O1494" s="34">
        <v>4624</v>
      </c>
      <c r="P1494" s="34">
        <v>4507</v>
      </c>
      <c r="Q1494" s="109">
        <f t="shared" si="51"/>
        <v>3770.3333333333335</v>
      </c>
    </row>
    <row r="1495" spans="1:17" x14ac:dyDescent="0.2">
      <c r="A1495" s="1">
        <v>16</v>
      </c>
      <c r="B1495" s="1" t="s">
        <v>80</v>
      </c>
      <c r="C1495" s="1" t="s">
        <v>441</v>
      </c>
      <c r="D1495" s="1">
        <v>13318</v>
      </c>
      <c r="E1495" s="1" t="s">
        <v>440</v>
      </c>
      <c r="F1495" s="1">
        <v>5772</v>
      </c>
      <c r="G1495" s="1">
        <v>0</v>
      </c>
      <c r="H1495" s="1" t="s">
        <v>376</v>
      </c>
      <c r="I1495" s="14">
        <v>606738</v>
      </c>
      <c r="J1495" s="10">
        <v>480729</v>
      </c>
      <c r="K1495" s="10">
        <v>484984</v>
      </c>
      <c r="L1495" s="79">
        <f t="shared" si="52"/>
        <v>524150.33333333331</v>
      </c>
      <c r="N1495" s="32">
        <v>870822</v>
      </c>
      <c r="O1495" s="34">
        <v>1164692</v>
      </c>
      <c r="P1495" s="34">
        <v>1266103</v>
      </c>
      <c r="Q1495" s="109">
        <f t="shared" si="51"/>
        <v>1100539</v>
      </c>
    </row>
    <row r="1496" spans="1:17" x14ac:dyDescent="0.2">
      <c r="A1496" s="1">
        <v>16</v>
      </c>
      <c r="B1496" s="1" t="s">
        <v>81</v>
      </c>
      <c r="C1496" s="1" t="s">
        <v>16</v>
      </c>
      <c r="D1496" s="1">
        <v>0</v>
      </c>
      <c r="E1496" s="1" t="s">
        <v>437</v>
      </c>
      <c r="F1496" s="1">
        <v>100016069</v>
      </c>
      <c r="G1496" s="1">
        <v>2618</v>
      </c>
      <c r="H1496" s="1" t="s">
        <v>16</v>
      </c>
      <c r="I1496" s="14">
        <v>755</v>
      </c>
      <c r="J1496" s="10">
        <v>743</v>
      </c>
      <c r="K1496" s="10">
        <v>749</v>
      </c>
      <c r="L1496" s="79">
        <f t="shared" si="52"/>
        <v>749</v>
      </c>
      <c r="N1496" s="32">
        <v>1154</v>
      </c>
      <c r="O1496" s="34">
        <v>1701</v>
      </c>
      <c r="P1496" s="34">
        <v>1658</v>
      </c>
      <c r="Q1496" s="109">
        <f t="shared" si="51"/>
        <v>1504.3333333333333</v>
      </c>
    </row>
    <row r="1497" spans="1:17" x14ac:dyDescent="0.2">
      <c r="A1497" s="1">
        <v>16</v>
      </c>
      <c r="B1497" s="1" t="s">
        <v>84</v>
      </c>
      <c r="C1497" s="1" t="s">
        <v>439</v>
      </c>
      <c r="D1497" s="1">
        <v>6281</v>
      </c>
      <c r="E1497" s="1" t="s">
        <v>437</v>
      </c>
      <c r="F1497" s="1">
        <v>100016069</v>
      </c>
      <c r="G1497" s="1">
        <v>2654</v>
      </c>
      <c r="H1497" s="1" t="s">
        <v>374</v>
      </c>
      <c r="I1497" s="14">
        <v>2996</v>
      </c>
      <c r="J1497" s="10">
        <v>1431</v>
      </c>
      <c r="K1497" s="10">
        <v>1492</v>
      </c>
      <c r="L1497" s="79">
        <f t="shared" si="52"/>
        <v>1973</v>
      </c>
      <c r="N1497" s="32">
        <v>3052</v>
      </c>
      <c r="O1497" s="34">
        <v>3481</v>
      </c>
      <c r="P1497" s="34">
        <v>3481</v>
      </c>
      <c r="Q1497" s="109">
        <f t="shared" si="51"/>
        <v>3338</v>
      </c>
    </row>
    <row r="1498" spans="1:17" x14ac:dyDescent="0.2">
      <c r="A1498" s="1">
        <v>16</v>
      </c>
      <c r="B1498" s="1" t="s">
        <v>85</v>
      </c>
      <c r="C1498" s="1" t="s">
        <v>16</v>
      </c>
      <c r="D1498" s="1">
        <v>0</v>
      </c>
      <c r="E1498" s="1" t="s">
        <v>437</v>
      </c>
      <c r="F1498" s="1">
        <v>100016069</v>
      </c>
      <c r="G1498" s="1">
        <v>2653</v>
      </c>
      <c r="H1498" s="1" t="s">
        <v>16</v>
      </c>
      <c r="I1498" s="14">
        <v>731</v>
      </c>
      <c r="J1498" s="10">
        <v>1032</v>
      </c>
      <c r="K1498" s="10">
        <v>1050</v>
      </c>
      <c r="L1498" s="79">
        <f t="shared" si="52"/>
        <v>937.66666666666663</v>
      </c>
      <c r="N1498" s="32">
        <v>1689</v>
      </c>
      <c r="O1498" s="34">
        <v>2161</v>
      </c>
      <c r="P1498" s="34">
        <v>2272</v>
      </c>
      <c r="Q1498" s="109">
        <f t="shared" si="51"/>
        <v>2040.6666666666667</v>
      </c>
    </row>
    <row r="1499" spans="1:17" x14ac:dyDescent="0.2">
      <c r="A1499" s="1">
        <v>16</v>
      </c>
      <c r="B1499" s="1" t="s">
        <v>86</v>
      </c>
      <c r="C1499" s="1" t="s">
        <v>439</v>
      </c>
      <c r="D1499" s="1">
        <v>6281</v>
      </c>
      <c r="E1499" s="1" t="s">
        <v>437</v>
      </c>
      <c r="F1499" s="1">
        <v>100016069</v>
      </c>
      <c r="G1499" s="1">
        <v>2616</v>
      </c>
      <c r="H1499" s="1" t="s">
        <v>374</v>
      </c>
      <c r="I1499" s="14">
        <v>3003</v>
      </c>
      <c r="J1499" s="10">
        <v>3604</v>
      </c>
      <c r="K1499" s="10">
        <v>3647</v>
      </c>
      <c r="L1499" s="79">
        <f t="shared" si="52"/>
        <v>3418</v>
      </c>
      <c r="N1499" s="32">
        <v>5268</v>
      </c>
      <c r="O1499" s="34">
        <v>5397</v>
      </c>
      <c r="P1499" s="34">
        <v>6318</v>
      </c>
      <c r="Q1499" s="109">
        <f t="shared" si="51"/>
        <v>5661</v>
      </c>
    </row>
    <row r="1500" spans="1:17" x14ac:dyDescent="0.2">
      <c r="A1500" s="1">
        <v>16</v>
      </c>
      <c r="B1500" s="1" t="s">
        <v>89</v>
      </c>
      <c r="C1500" s="1" t="s">
        <v>439</v>
      </c>
      <c r="D1500" s="1">
        <v>6281</v>
      </c>
      <c r="E1500" s="1" t="s">
        <v>437</v>
      </c>
      <c r="F1500" s="1">
        <v>100016069</v>
      </c>
      <c r="G1500" s="1">
        <v>2639</v>
      </c>
      <c r="H1500" s="1" t="s">
        <v>374</v>
      </c>
      <c r="I1500" s="14">
        <v>2794</v>
      </c>
      <c r="J1500" s="10">
        <v>2708</v>
      </c>
      <c r="K1500" s="10">
        <v>3377</v>
      </c>
      <c r="L1500" s="79">
        <f t="shared" si="52"/>
        <v>2959.6666666666665</v>
      </c>
      <c r="N1500" s="32">
        <v>4132</v>
      </c>
      <c r="O1500" s="34">
        <v>3936</v>
      </c>
      <c r="P1500" s="34">
        <v>3782</v>
      </c>
      <c r="Q1500" s="109">
        <f t="shared" si="51"/>
        <v>3950</v>
      </c>
    </row>
    <row r="1501" spans="1:17" x14ac:dyDescent="0.2">
      <c r="A1501" s="1">
        <v>16</v>
      </c>
      <c r="B1501" s="1" t="s">
        <v>90</v>
      </c>
      <c r="C1501" s="1" t="s">
        <v>16</v>
      </c>
      <c r="D1501" s="1">
        <v>0</v>
      </c>
      <c r="E1501" s="1" t="s">
        <v>437</v>
      </c>
      <c r="F1501" s="1">
        <v>100016069</v>
      </c>
      <c r="G1501" s="1">
        <v>2616</v>
      </c>
      <c r="H1501" s="1" t="s">
        <v>16</v>
      </c>
      <c r="I1501" s="14">
        <v>473</v>
      </c>
      <c r="J1501" s="10">
        <v>534</v>
      </c>
      <c r="K1501" s="10">
        <v>639</v>
      </c>
      <c r="L1501" s="79">
        <f t="shared" si="52"/>
        <v>548.66666666666663</v>
      </c>
      <c r="N1501" s="32">
        <v>1038</v>
      </c>
      <c r="O1501" s="34">
        <v>1185</v>
      </c>
      <c r="P1501" s="34">
        <v>1203</v>
      </c>
      <c r="Q1501" s="109">
        <f t="shared" si="51"/>
        <v>1142</v>
      </c>
    </row>
    <row r="1502" spans="1:17" x14ac:dyDescent="0.2">
      <c r="A1502" s="1">
        <v>16</v>
      </c>
      <c r="B1502" s="1" t="s">
        <v>91</v>
      </c>
      <c r="C1502" s="1" t="s">
        <v>439</v>
      </c>
      <c r="D1502" s="1">
        <v>6281</v>
      </c>
      <c r="E1502" s="1" t="s">
        <v>437</v>
      </c>
      <c r="F1502" s="1">
        <v>100016069</v>
      </c>
      <c r="G1502" s="1">
        <v>2652</v>
      </c>
      <c r="H1502" s="1" t="s">
        <v>374</v>
      </c>
      <c r="I1502" s="14">
        <v>3432</v>
      </c>
      <c r="J1502" s="10">
        <v>3825</v>
      </c>
      <c r="K1502" s="10">
        <v>3856</v>
      </c>
      <c r="L1502" s="79">
        <f t="shared" si="52"/>
        <v>3704.3333333333335</v>
      </c>
      <c r="N1502" s="32">
        <v>2880</v>
      </c>
      <c r="O1502" s="34">
        <v>3254</v>
      </c>
      <c r="P1502" s="34">
        <v>2622</v>
      </c>
      <c r="Q1502" s="109">
        <f t="shared" si="51"/>
        <v>2918.6666666666665</v>
      </c>
    </row>
    <row r="1503" spans="1:17" x14ac:dyDescent="0.2">
      <c r="A1503" s="1">
        <v>16</v>
      </c>
      <c r="B1503" s="1" t="s">
        <v>94</v>
      </c>
      <c r="C1503" s="1" t="s">
        <v>439</v>
      </c>
      <c r="D1503" s="1">
        <v>6281</v>
      </c>
      <c r="E1503" s="1" t="s">
        <v>437</v>
      </c>
      <c r="F1503" s="1">
        <v>100016069</v>
      </c>
      <c r="G1503" s="1">
        <v>2636</v>
      </c>
      <c r="H1503" s="1" t="s">
        <v>374</v>
      </c>
      <c r="I1503" s="14">
        <v>3991</v>
      </c>
      <c r="J1503" s="10">
        <v>2849</v>
      </c>
      <c r="K1503" s="10">
        <v>5023</v>
      </c>
      <c r="L1503" s="79">
        <f t="shared" si="52"/>
        <v>3954.3333333333335</v>
      </c>
      <c r="N1503" s="32">
        <v>2069</v>
      </c>
      <c r="O1503" s="34">
        <v>3862</v>
      </c>
      <c r="P1503" s="34">
        <v>3445</v>
      </c>
      <c r="Q1503" s="109">
        <f t="shared" si="51"/>
        <v>3125.3333333333335</v>
      </c>
    </row>
    <row r="1504" spans="1:17" x14ac:dyDescent="0.2">
      <c r="A1504" s="1">
        <v>16</v>
      </c>
      <c r="B1504" s="1" t="s">
        <v>95</v>
      </c>
      <c r="C1504" s="1" t="s">
        <v>439</v>
      </c>
      <c r="D1504" s="1">
        <v>6281</v>
      </c>
      <c r="E1504" s="1" t="s">
        <v>437</v>
      </c>
      <c r="F1504" s="1">
        <v>100016069</v>
      </c>
      <c r="G1504" s="1">
        <v>2624</v>
      </c>
      <c r="H1504" s="1" t="s">
        <v>374</v>
      </c>
      <c r="I1504" s="14">
        <v>3580</v>
      </c>
      <c r="J1504" s="10">
        <v>2910</v>
      </c>
      <c r="K1504" s="10">
        <v>3297</v>
      </c>
      <c r="L1504" s="79">
        <f t="shared" si="52"/>
        <v>3262.3333333333335</v>
      </c>
      <c r="N1504" s="32">
        <v>3076</v>
      </c>
      <c r="O1504" s="34">
        <v>4145</v>
      </c>
      <c r="P1504" s="34">
        <v>2536</v>
      </c>
      <c r="Q1504" s="109">
        <f t="shared" si="51"/>
        <v>3252.3333333333335</v>
      </c>
    </row>
    <row r="1505" spans="1:17" x14ac:dyDescent="0.2">
      <c r="A1505" s="1">
        <v>16</v>
      </c>
      <c r="B1505" s="1" t="s">
        <v>96</v>
      </c>
      <c r="C1505" s="1" t="s">
        <v>439</v>
      </c>
      <c r="D1505" s="1">
        <v>6281</v>
      </c>
      <c r="E1505" s="1" t="s">
        <v>437</v>
      </c>
      <c r="F1505" s="1">
        <v>100016069</v>
      </c>
      <c r="G1505" s="1">
        <v>2637</v>
      </c>
      <c r="H1505" s="1" t="s">
        <v>374</v>
      </c>
      <c r="I1505" s="14">
        <v>2732</v>
      </c>
      <c r="J1505" s="10">
        <v>1093</v>
      </c>
      <c r="K1505" s="10">
        <v>1394</v>
      </c>
      <c r="L1505" s="79">
        <f t="shared" si="52"/>
        <v>1739.6666666666667</v>
      </c>
      <c r="N1505" s="32">
        <v>2653</v>
      </c>
      <c r="O1505" s="34">
        <v>2861</v>
      </c>
      <c r="P1505" s="34">
        <v>3451</v>
      </c>
      <c r="Q1505" s="109">
        <f t="shared" si="51"/>
        <v>2988.3333333333335</v>
      </c>
    </row>
    <row r="1506" spans="1:17" x14ac:dyDescent="0.2">
      <c r="A1506" s="1">
        <v>16</v>
      </c>
      <c r="B1506" s="1" t="s">
        <v>99</v>
      </c>
      <c r="C1506" s="1" t="s">
        <v>16</v>
      </c>
      <c r="D1506" s="1">
        <v>0</v>
      </c>
      <c r="E1506" s="1" t="s">
        <v>437</v>
      </c>
      <c r="F1506" s="1">
        <v>100016069</v>
      </c>
      <c r="G1506" s="1">
        <v>2646</v>
      </c>
      <c r="H1506" s="1" t="s">
        <v>16</v>
      </c>
      <c r="I1506" s="14">
        <v>737</v>
      </c>
      <c r="J1506" s="10">
        <v>835</v>
      </c>
      <c r="K1506" s="10">
        <v>995</v>
      </c>
      <c r="L1506" s="79">
        <f t="shared" si="52"/>
        <v>855.66666666666663</v>
      </c>
      <c r="N1506" s="32">
        <v>1547</v>
      </c>
      <c r="O1506" s="34">
        <v>1664</v>
      </c>
      <c r="P1506" s="34">
        <v>1461</v>
      </c>
      <c r="Q1506" s="109">
        <f t="shared" si="51"/>
        <v>1557.3333333333333</v>
      </c>
    </row>
    <row r="1507" spans="1:17" x14ac:dyDescent="0.2">
      <c r="A1507" s="1">
        <v>16</v>
      </c>
      <c r="B1507" s="1" t="s">
        <v>100</v>
      </c>
      <c r="C1507" s="1" t="s">
        <v>439</v>
      </c>
      <c r="D1507" s="1">
        <v>6281</v>
      </c>
      <c r="E1507" s="1" t="s">
        <v>437</v>
      </c>
      <c r="F1507" s="1">
        <v>100016069</v>
      </c>
      <c r="G1507" s="1">
        <v>0</v>
      </c>
      <c r="H1507" s="1" t="s">
        <v>376</v>
      </c>
      <c r="I1507" s="14">
        <v>409465</v>
      </c>
      <c r="J1507" s="10">
        <v>364691</v>
      </c>
      <c r="K1507" s="10">
        <v>407709</v>
      </c>
      <c r="L1507" s="79">
        <f t="shared" si="52"/>
        <v>393955</v>
      </c>
      <c r="N1507" s="32">
        <v>363623</v>
      </c>
      <c r="O1507" s="34">
        <v>401195</v>
      </c>
      <c r="P1507" s="34">
        <v>437821</v>
      </c>
      <c r="Q1507" s="109">
        <f t="shared" si="51"/>
        <v>400879.66666666669</v>
      </c>
    </row>
    <row r="1508" spans="1:17" x14ac:dyDescent="0.2">
      <c r="A1508" s="1">
        <v>16</v>
      </c>
      <c r="B1508" s="1" t="s">
        <v>101</v>
      </c>
      <c r="C1508" s="1" t="s">
        <v>16</v>
      </c>
      <c r="D1508" s="1">
        <v>0</v>
      </c>
      <c r="E1508" s="1" t="s">
        <v>437</v>
      </c>
      <c r="F1508" s="1">
        <v>100016069</v>
      </c>
      <c r="G1508" s="1">
        <v>2652</v>
      </c>
      <c r="H1508" s="1" t="s">
        <v>16</v>
      </c>
      <c r="I1508" s="14">
        <v>804</v>
      </c>
      <c r="J1508" s="10">
        <v>884</v>
      </c>
      <c r="K1508" s="10">
        <v>718</v>
      </c>
      <c r="L1508" s="79">
        <f t="shared" si="52"/>
        <v>802</v>
      </c>
      <c r="N1508" s="32">
        <v>1817</v>
      </c>
      <c r="O1508" s="34">
        <v>1394</v>
      </c>
      <c r="P1508" s="34">
        <v>1535</v>
      </c>
      <c r="Q1508" s="109">
        <f t="shared" si="51"/>
        <v>1582</v>
      </c>
    </row>
    <row r="1509" spans="1:17" x14ac:dyDescent="0.2">
      <c r="A1509" s="1">
        <v>16</v>
      </c>
      <c r="B1509" s="1" t="s">
        <v>104</v>
      </c>
      <c r="C1509" s="1" t="s">
        <v>16</v>
      </c>
      <c r="D1509" s="1">
        <v>0</v>
      </c>
      <c r="E1509" s="1" t="s">
        <v>437</v>
      </c>
      <c r="F1509" s="1">
        <v>100016069</v>
      </c>
      <c r="G1509" s="1">
        <v>2614</v>
      </c>
      <c r="H1509" s="1" t="s">
        <v>16</v>
      </c>
      <c r="I1509" s="14">
        <v>1087</v>
      </c>
      <c r="J1509" s="10">
        <v>743</v>
      </c>
      <c r="K1509" s="10">
        <v>964</v>
      </c>
      <c r="L1509" s="79">
        <f t="shared" si="52"/>
        <v>931.33333333333337</v>
      </c>
      <c r="N1509" s="32">
        <v>1283</v>
      </c>
      <c r="O1509" s="34">
        <v>1216</v>
      </c>
      <c r="P1509" s="34">
        <v>1590</v>
      </c>
      <c r="Q1509" s="109">
        <f t="shared" si="51"/>
        <v>1363</v>
      </c>
    </row>
    <row r="1510" spans="1:17" x14ac:dyDescent="0.2">
      <c r="A1510" s="1">
        <v>16</v>
      </c>
      <c r="B1510" s="1" t="s">
        <v>105</v>
      </c>
      <c r="C1510" s="1" t="s">
        <v>440</v>
      </c>
      <c r="D1510" s="1">
        <v>5772</v>
      </c>
      <c r="E1510" s="1" t="s">
        <v>18</v>
      </c>
      <c r="F1510" s="1">
        <v>0</v>
      </c>
      <c r="G1510" s="1">
        <v>0</v>
      </c>
      <c r="H1510" s="1" t="s">
        <v>18</v>
      </c>
      <c r="I1510" s="14">
        <v>15412</v>
      </c>
      <c r="J1510" s="10">
        <v>13330</v>
      </c>
      <c r="K1510" s="10">
        <v>14730</v>
      </c>
      <c r="L1510" s="79">
        <f t="shared" si="52"/>
        <v>14490.666666666666</v>
      </c>
      <c r="N1510" s="32">
        <v>12139</v>
      </c>
      <c r="O1510" s="34">
        <v>15529</v>
      </c>
      <c r="P1510" s="34">
        <v>13404</v>
      </c>
      <c r="Q1510" s="109">
        <f t="shared" si="51"/>
        <v>13690.666666666666</v>
      </c>
    </row>
    <row r="1511" spans="1:17" x14ac:dyDescent="0.2">
      <c r="A1511" s="1">
        <v>16</v>
      </c>
      <c r="B1511" s="1" t="s">
        <v>106</v>
      </c>
      <c r="C1511" s="1" t="s">
        <v>439</v>
      </c>
      <c r="D1511" s="1">
        <v>6281</v>
      </c>
      <c r="E1511" s="1" t="s">
        <v>437</v>
      </c>
      <c r="F1511" s="1">
        <v>100016069</v>
      </c>
      <c r="G1511" s="1">
        <v>2635</v>
      </c>
      <c r="H1511" s="1" t="s">
        <v>374</v>
      </c>
      <c r="I1511" s="14">
        <v>3389</v>
      </c>
      <c r="J1511" s="10">
        <v>2960</v>
      </c>
      <c r="K1511" s="10">
        <v>3733</v>
      </c>
      <c r="L1511" s="79">
        <f t="shared" si="52"/>
        <v>3360.6666666666665</v>
      </c>
      <c r="N1511" s="32">
        <v>2978</v>
      </c>
      <c r="O1511" s="34">
        <v>3359</v>
      </c>
      <c r="P1511" s="34">
        <v>4366</v>
      </c>
      <c r="Q1511" s="109">
        <f t="shared" si="51"/>
        <v>3567.6666666666665</v>
      </c>
    </row>
    <row r="1512" spans="1:17" x14ac:dyDescent="0.2">
      <c r="A1512" s="1">
        <v>16</v>
      </c>
      <c r="B1512" s="1" t="s">
        <v>109</v>
      </c>
      <c r="C1512" s="1" t="s">
        <v>16</v>
      </c>
      <c r="D1512" s="1">
        <v>0</v>
      </c>
      <c r="E1512" s="1" t="s">
        <v>437</v>
      </c>
      <c r="F1512" s="1">
        <v>100016069</v>
      </c>
      <c r="G1512" s="1">
        <v>2644</v>
      </c>
      <c r="H1512" s="1" t="s">
        <v>16</v>
      </c>
      <c r="I1512" s="14">
        <v>546</v>
      </c>
      <c r="J1512" s="10">
        <v>497</v>
      </c>
      <c r="K1512" s="10">
        <v>540</v>
      </c>
      <c r="L1512" s="79">
        <f t="shared" si="52"/>
        <v>527.66666666666663</v>
      </c>
      <c r="N1512" s="32">
        <v>1523</v>
      </c>
      <c r="O1512" s="34">
        <v>1529</v>
      </c>
      <c r="P1512" s="34">
        <v>1160</v>
      </c>
      <c r="Q1512" s="109">
        <f t="shared" si="51"/>
        <v>1404</v>
      </c>
    </row>
    <row r="1513" spans="1:17" x14ac:dyDescent="0.2">
      <c r="A1513" s="1">
        <v>16</v>
      </c>
      <c r="B1513" s="1" t="s">
        <v>110</v>
      </c>
      <c r="C1513" s="1" t="s">
        <v>441</v>
      </c>
      <c r="D1513" s="1">
        <v>13318</v>
      </c>
      <c r="E1513" s="1" t="s">
        <v>440</v>
      </c>
      <c r="F1513" s="1">
        <v>5772</v>
      </c>
      <c r="G1513" s="1">
        <v>201973</v>
      </c>
      <c r="H1513" s="1" t="s">
        <v>374</v>
      </c>
      <c r="I1513" s="14">
        <v>68193</v>
      </c>
      <c r="J1513" s="10">
        <v>23314</v>
      </c>
      <c r="K1513" s="10">
        <v>28607</v>
      </c>
      <c r="L1513" s="79">
        <f t="shared" si="52"/>
        <v>40038</v>
      </c>
      <c r="N1513" s="32">
        <v>87584</v>
      </c>
      <c r="O1513" s="34">
        <v>115116</v>
      </c>
      <c r="P1513" s="34">
        <v>71380</v>
      </c>
      <c r="Q1513" s="109">
        <f t="shared" si="51"/>
        <v>91360</v>
      </c>
    </row>
    <row r="1514" spans="1:17" x14ac:dyDescent="0.2">
      <c r="A1514" s="1">
        <v>16</v>
      </c>
      <c r="B1514" s="1" t="s">
        <v>111</v>
      </c>
      <c r="C1514" s="1" t="s">
        <v>439</v>
      </c>
      <c r="D1514" s="1">
        <v>6281</v>
      </c>
      <c r="E1514" s="1" t="s">
        <v>437</v>
      </c>
      <c r="F1514" s="1">
        <v>100016069</v>
      </c>
      <c r="G1514" s="1">
        <v>2617</v>
      </c>
      <c r="H1514" s="1" t="s">
        <v>374</v>
      </c>
      <c r="I1514" s="14">
        <v>2867</v>
      </c>
      <c r="J1514" s="10">
        <v>4003</v>
      </c>
      <c r="K1514" s="10">
        <v>4194</v>
      </c>
      <c r="L1514" s="79">
        <f t="shared" si="52"/>
        <v>3688</v>
      </c>
      <c r="N1514" s="32">
        <v>3500</v>
      </c>
      <c r="O1514" s="34">
        <v>4353</v>
      </c>
      <c r="P1514" s="34">
        <v>4832</v>
      </c>
      <c r="Q1514" s="109">
        <f t="shared" si="51"/>
        <v>4228.333333333333</v>
      </c>
    </row>
    <row r="1515" spans="1:17" x14ac:dyDescent="0.2">
      <c r="A1515" s="1">
        <v>16</v>
      </c>
      <c r="B1515" s="1" t="s">
        <v>114</v>
      </c>
      <c r="I1515" s="14">
        <v>129</v>
      </c>
      <c r="J1515" s="10">
        <v>92</v>
      </c>
      <c r="K1515" s="10">
        <v>135</v>
      </c>
      <c r="L1515" s="79">
        <f t="shared" si="52"/>
        <v>118.66666666666667</v>
      </c>
      <c r="N1515" s="32">
        <v>123</v>
      </c>
      <c r="O1515" s="34">
        <v>129</v>
      </c>
      <c r="P1515" s="34">
        <v>111</v>
      </c>
      <c r="Q1515" s="109">
        <f t="shared" si="51"/>
        <v>121</v>
      </c>
    </row>
    <row r="1516" spans="1:17" x14ac:dyDescent="0.2">
      <c r="A1516" s="1">
        <v>16</v>
      </c>
      <c r="B1516" s="1" t="s">
        <v>115</v>
      </c>
      <c r="C1516" s="1" t="s">
        <v>16</v>
      </c>
      <c r="D1516" s="1">
        <v>0</v>
      </c>
      <c r="E1516" s="1" t="s">
        <v>440</v>
      </c>
      <c r="F1516" s="1">
        <v>5772</v>
      </c>
      <c r="G1516" s="1">
        <v>0</v>
      </c>
      <c r="H1516" s="1" t="s">
        <v>16</v>
      </c>
      <c r="I1516" s="14">
        <v>8019</v>
      </c>
      <c r="J1516" s="10">
        <v>6521</v>
      </c>
      <c r="K1516" s="10">
        <v>4249</v>
      </c>
      <c r="L1516" s="79">
        <f t="shared" si="52"/>
        <v>6263</v>
      </c>
      <c r="N1516" s="32">
        <v>6017</v>
      </c>
      <c r="O1516" s="34">
        <v>6865</v>
      </c>
      <c r="P1516" s="34">
        <v>7381</v>
      </c>
      <c r="Q1516" s="109">
        <f t="shared" si="51"/>
        <v>6754.333333333333</v>
      </c>
    </row>
    <row r="1517" spans="1:17" x14ac:dyDescent="0.2">
      <c r="A1517" s="1">
        <v>16</v>
      </c>
      <c r="B1517" s="1" t="s">
        <v>116</v>
      </c>
      <c r="C1517" s="1" t="s">
        <v>439</v>
      </c>
      <c r="D1517" s="1">
        <v>6281</v>
      </c>
      <c r="E1517" s="1" t="s">
        <v>437</v>
      </c>
      <c r="F1517" s="1">
        <v>100016069</v>
      </c>
      <c r="G1517" s="1">
        <v>2607</v>
      </c>
      <c r="H1517" s="1" t="s">
        <v>374</v>
      </c>
      <c r="I1517" s="14">
        <v>6717</v>
      </c>
      <c r="J1517" s="10">
        <v>6496</v>
      </c>
      <c r="K1517" s="10">
        <v>8897</v>
      </c>
      <c r="L1517" s="79">
        <f t="shared" si="52"/>
        <v>7370</v>
      </c>
      <c r="N1517" s="32">
        <v>3948</v>
      </c>
      <c r="O1517" s="34">
        <v>3831</v>
      </c>
      <c r="P1517" s="34">
        <v>4531</v>
      </c>
      <c r="Q1517" s="109">
        <f t="shared" si="51"/>
        <v>4103.333333333333</v>
      </c>
    </row>
    <row r="1518" spans="1:17" x14ac:dyDescent="0.2">
      <c r="A1518" s="1">
        <v>16</v>
      </c>
      <c r="B1518" s="1" t="s">
        <v>119</v>
      </c>
      <c r="C1518" s="1" t="s">
        <v>16</v>
      </c>
      <c r="D1518" s="1">
        <v>0</v>
      </c>
      <c r="E1518" s="1" t="s">
        <v>437</v>
      </c>
      <c r="F1518" s="1">
        <v>100016069</v>
      </c>
      <c r="G1518" s="1">
        <v>0</v>
      </c>
      <c r="H1518" s="1" t="s">
        <v>16</v>
      </c>
      <c r="I1518" s="14">
        <v>1019</v>
      </c>
      <c r="J1518" s="10">
        <v>1038</v>
      </c>
      <c r="K1518" s="10">
        <v>835</v>
      </c>
      <c r="L1518" s="79">
        <f t="shared" si="52"/>
        <v>964</v>
      </c>
      <c r="N1518" s="32">
        <v>798</v>
      </c>
      <c r="O1518" s="34">
        <v>939</v>
      </c>
      <c r="P1518" s="34">
        <v>675</v>
      </c>
      <c r="Q1518" s="109">
        <f t="shared" ref="Q1518:Q1581" si="53">AVERAGE(N1518:P1518)</f>
        <v>804</v>
      </c>
    </row>
    <row r="1519" spans="1:17" x14ac:dyDescent="0.2">
      <c r="A1519" s="1">
        <v>16</v>
      </c>
      <c r="B1519" s="1" t="s">
        <v>120</v>
      </c>
      <c r="C1519" s="1" t="s">
        <v>16</v>
      </c>
      <c r="D1519" s="1">
        <v>0</v>
      </c>
      <c r="E1519" s="1" t="s">
        <v>437</v>
      </c>
      <c r="F1519" s="1">
        <v>100016069</v>
      </c>
      <c r="G1519" s="1">
        <v>2629</v>
      </c>
      <c r="H1519" s="1" t="s">
        <v>16</v>
      </c>
      <c r="I1519" s="14">
        <v>927</v>
      </c>
      <c r="J1519" s="10">
        <v>657</v>
      </c>
      <c r="K1519" s="10">
        <v>958</v>
      </c>
      <c r="L1519" s="79">
        <f t="shared" si="52"/>
        <v>847.33333333333337</v>
      </c>
      <c r="N1519" s="32">
        <v>1418</v>
      </c>
      <c r="O1519" s="34">
        <v>1320</v>
      </c>
      <c r="P1519" s="34">
        <v>1142</v>
      </c>
      <c r="Q1519" s="109">
        <f t="shared" si="53"/>
        <v>1293.3333333333333</v>
      </c>
    </row>
    <row r="1520" spans="1:17" x14ac:dyDescent="0.2">
      <c r="A1520" s="1">
        <v>16</v>
      </c>
      <c r="B1520" s="1" t="s">
        <v>121</v>
      </c>
      <c r="C1520" s="1" t="s">
        <v>16</v>
      </c>
      <c r="D1520" s="1">
        <v>0</v>
      </c>
      <c r="E1520" s="1" t="s">
        <v>437</v>
      </c>
      <c r="F1520" s="1">
        <v>100016069</v>
      </c>
      <c r="G1520" s="1">
        <v>2635</v>
      </c>
      <c r="H1520" s="1" t="s">
        <v>16</v>
      </c>
      <c r="I1520" s="14">
        <v>669</v>
      </c>
      <c r="J1520" s="10">
        <v>510</v>
      </c>
      <c r="K1520" s="10">
        <v>663</v>
      </c>
      <c r="L1520" s="79">
        <f t="shared" si="52"/>
        <v>614</v>
      </c>
      <c r="N1520" s="32">
        <v>1228</v>
      </c>
      <c r="O1520" s="34">
        <v>1603</v>
      </c>
      <c r="P1520" s="34">
        <v>1689</v>
      </c>
      <c r="Q1520" s="109">
        <f t="shared" si="53"/>
        <v>1506.6666666666667</v>
      </c>
    </row>
    <row r="1521" spans="1:17" x14ac:dyDescent="0.2">
      <c r="A1521" s="1">
        <v>16</v>
      </c>
      <c r="B1521" s="1" t="s">
        <v>124</v>
      </c>
      <c r="C1521" s="1" t="s">
        <v>439</v>
      </c>
      <c r="D1521" s="1">
        <v>6281</v>
      </c>
      <c r="E1521" s="1" t="s">
        <v>437</v>
      </c>
      <c r="F1521" s="1">
        <v>100016069</v>
      </c>
      <c r="G1521" s="1">
        <v>2656</v>
      </c>
      <c r="H1521" s="1" t="s">
        <v>374</v>
      </c>
      <c r="I1521" s="14">
        <v>2432</v>
      </c>
      <c r="J1521" s="10">
        <v>1498</v>
      </c>
      <c r="K1521" s="10">
        <v>1621</v>
      </c>
      <c r="L1521" s="79">
        <f t="shared" si="52"/>
        <v>1850.3333333333333</v>
      </c>
      <c r="N1521" s="32">
        <v>7460</v>
      </c>
      <c r="O1521" s="34">
        <v>7909</v>
      </c>
      <c r="P1521" s="34">
        <v>4587</v>
      </c>
      <c r="Q1521" s="109">
        <f t="shared" si="53"/>
        <v>6652</v>
      </c>
    </row>
    <row r="1522" spans="1:17" x14ac:dyDescent="0.2">
      <c r="A1522" s="1">
        <v>16</v>
      </c>
      <c r="B1522" s="1" t="s">
        <v>125</v>
      </c>
      <c r="C1522" s="1" t="s">
        <v>439</v>
      </c>
      <c r="D1522" s="1">
        <v>6281</v>
      </c>
      <c r="E1522" s="1" t="s">
        <v>437</v>
      </c>
      <c r="F1522" s="1">
        <v>100016069</v>
      </c>
      <c r="G1522" s="1">
        <v>2638</v>
      </c>
      <c r="H1522" s="1" t="s">
        <v>374</v>
      </c>
      <c r="I1522" s="14">
        <v>4083</v>
      </c>
      <c r="J1522" s="10">
        <v>4992</v>
      </c>
      <c r="K1522" s="10">
        <v>4967</v>
      </c>
      <c r="L1522" s="79">
        <f t="shared" si="52"/>
        <v>4680.666666666667</v>
      </c>
      <c r="N1522" s="32">
        <v>2210</v>
      </c>
      <c r="O1522" s="34">
        <v>4980</v>
      </c>
      <c r="P1522" s="34">
        <v>5219</v>
      </c>
      <c r="Q1522" s="109">
        <f t="shared" si="53"/>
        <v>4136.333333333333</v>
      </c>
    </row>
    <row r="1523" spans="1:17" x14ac:dyDescent="0.2">
      <c r="A1523" s="1">
        <v>16</v>
      </c>
      <c r="B1523" s="1" t="s">
        <v>126</v>
      </c>
      <c r="C1523" s="1" t="s">
        <v>440</v>
      </c>
      <c r="D1523" s="1">
        <v>5772</v>
      </c>
      <c r="E1523" s="1" t="s">
        <v>440</v>
      </c>
      <c r="F1523" s="1">
        <v>5772</v>
      </c>
      <c r="G1523" s="1">
        <v>201973</v>
      </c>
      <c r="H1523" s="1" t="s">
        <v>374</v>
      </c>
      <c r="I1523" s="14">
        <v>364673</v>
      </c>
      <c r="J1523" s="10">
        <v>280933</v>
      </c>
      <c r="K1523" s="10">
        <v>347603</v>
      </c>
      <c r="L1523" s="79">
        <f t="shared" ref="L1523:L1586" si="54">AVERAGE(I1523:K1523)</f>
        <v>331069.66666666669</v>
      </c>
      <c r="N1523" s="32">
        <v>277758</v>
      </c>
      <c r="O1523" s="34">
        <v>276352</v>
      </c>
      <c r="P1523" s="34">
        <v>392961</v>
      </c>
      <c r="Q1523" s="109">
        <f t="shared" si="53"/>
        <v>315690.33333333331</v>
      </c>
    </row>
    <row r="1524" spans="1:17" x14ac:dyDescent="0.2">
      <c r="A1524" s="1">
        <v>16</v>
      </c>
      <c r="B1524" s="1" t="s">
        <v>128</v>
      </c>
      <c r="C1524" s="1" t="s">
        <v>16</v>
      </c>
      <c r="D1524" s="1">
        <v>0</v>
      </c>
      <c r="E1524" s="1" t="s">
        <v>437</v>
      </c>
      <c r="F1524" s="1">
        <v>100016069</v>
      </c>
      <c r="G1524" s="1">
        <v>2627</v>
      </c>
      <c r="H1524" s="1" t="s">
        <v>16</v>
      </c>
      <c r="I1524" s="14">
        <v>976</v>
      </c>
      <c r="J1524" s="10">
        <v>804</v>
      </c>
      <c r="K1524" s="10">
        <v>909</v>
      </c>
      <c r="L1524" s="79">
        <f t="shared" si="54"/>
        <v>896.33333333333337</v>
      </c>
      <c r="N1524" s="32">
        <v>1480</v>
      </c>
      <c r="O1524" s="34">
        <v>1664</v>
      </c>
      <c r="P1524" s="34">
        <v>1185</v>
      </c>
      <c r="Q1524" s="109">
        <f t="shared" si="53"/>
        <v>1443</v>
      </c>
    </row>
    <row r="1525" spans="1:17" x14ac:dyDescent="0.2">
      <c r="A1525" s="1">
        <v>16</v>
      </c>
      <c r="B1525" s="1" t="s">
        <v>129</v>
      </c>
      <c r="C1525" s="1" t="s">
        <v>16</v>
      </c>
      <c r="D1525" s="1">
        <v>0</v>
      </c>
      <c r="E1525" s="1" t="s">
        <v>437</v>
      </c>
      <c r="F1525" s="1">
        <v>100016069</v>
      </c>
      <c r="G1525" s="1">
        <v>2656</v>
      </c>
      <c r="H1525" s="1" t="s">
        <v>16</v>
      </c>
      <c r="I1525" s="14">
        <v>1197</v>
      </c>
      <c r="J1525" s="10">
        <v>712</v>
      </c>
      <c r="K1525" s="10">
        <v>890</v>
      </c>
      <c r="L1525" s="79">
        <f t="shared" si="54"/>
        <v>933</v>
      </c>
      <c r="N1525" s="32">
        <v>1799</v>
      </c>
      <c r="O1525" s="34">
        <v>2622</v>
      </c>
      <c r="P1525" s="34">
        <v>2210</v>
      </c>
      <c r="Q1525" s="109">
        <f t="shared" si="53"/>
        <v>2210.3333333333335</v>
      </c>
    </row>
    <row r="1526" spans="1:17" x14ac:dyDescent="0.2">
      <c r="A1526" s="1">
        <v>16</v>
      </c>
      <c r="B1526" s="1" t="s">
        <v>130</v>
      </c>
      <c r="C1526" s="1" t="s">
        <v>16</v>
      </c>
      <c r="D1526" s="1">
        <v>0</v>
      </c>
      <c r="E1526" s="1" t="s">
        <v>437</v>
      </c>
      <c r="F1526" s="1">
        <v>100016069</v>
      </c>
      <c r="G1526" s="1">
        <v>2638</v>
      </c>
      <c r="H1526" s="1" t="s">
        <v>16</v>
      </c>
      <c r="I1526" s="14">
        <v>780</v>
      </c>
      <c r="J1526" s="10">
        <v>577</v>
      </c>
      <c r="K1526" s="10">
        <v>743</v>
      </c>
      <c r="L1526" s="79">
        <f t="shared" si="54"/>
        <v>700</v>
      </c>
      <c r="N1526" s="32">
        <v>1431</v>
      </c>
      <c r="O1526" s="34">
        <v>1118</v>
      </c>
      <c r="P1526" s="34">
        <v>1173</v>
      </c>
      <c r="Q1526" s="109">
        <f t="shared" si="53"/>
        <v>1240.6666666666667</v>
      </c>
    </row>
    <row r="1527" spans="1:17" x14ac:dyDescent="0.2">
      <c r="A1527" s="1">
        <v>16</v>
      </c>
      <c r="B1527" s="1" t="s">
        <v>133</v>
      </c>
      <c r="C1527" s="1" t="s">
        <v>16</v>
      </c>
      <c r="D1527" s="1">
        <v>0</v>
      </c>
      <c r="E1527" s="1" t="s">
        <v>437</v>
      </c>
      <c r="F1527" s="1">
        <v>100016069</v>
      </c>
      <c r="G1527" s="1">
        <v>2622</v>
      </c>
      <c r="H1527" s="1" t="s">
        <v>16</v>
      </c>
      <c r="I1527" s="14">
        <v>258</v>
      </c>
      <c r="J1527" s="10">
        <v>381</v>
      </c>
      <c r="K1527" s="10">
        <v>442</v>
      </c>
      <c r="L1527" s="79">
        <f t="shared" si="54"/>
        <v>360.33333333333331</v>
      </c>
      <c r="N1527" s="32">
        <v>1277</v>
      </c>
      <c r="O1527" s="34">
        <v>2032</v>
      </c>
      <c r="P1527" s="34">
        <v>2339</v>
      </c>
      <c r="Q1527" s="109">
        <f t="shared" si="53"/>
        <v>1882.6666666666667</v>
      </c>
    </row>
    <row r="1528" spans="1:17" x14ac:dyDescent="0.2">
      <c r="A1528" s="1">
        <v>16</v>
      </c>
      <c r="B1528" s="1" t="s">
        <v>134</v>
      </c>
      <c r="C1528" s="1" t="s">
        <v>439</v>
      </c>
      <c r="D1528" s="1">
        <v>6281</v>
      </c>
      <c r="E1528" s="1" t="s">
        <v>437</v>
      </c>
      <c r="F1528" s="1">
        <v>100016069</v>
      </c>
      <c r="G1528" s="1">
        <v>2646</v>
      </c>
      <c r="H1528" s="1" t="s">
        <v>374</v>
      </c>
      <c r="I1528" s="14">
        <v>3457</v>
      </c>
      <c r="J1528" s="10">
        <v>3187</v>
      </c>
      <c r="K1528" s="10">
        <v>4918</v>
      </c>
      <c r="L1528" s="79">
        <f t="shared" si="54"/>
        <v>3854</v>
      </c>
      <c r="N1528" s="32">
        <v>3359</v>
      </c>
      <c r="O1528" s="34">
        <v>2726</v>
      </c>
      <c r="P1528" s="34">
        <v>3015</v>
      </c>
      <c r="Q1528" s="109">
        <f t="shared" si="53"/>
        <v>3033.3333333333335</v>
      </c>
    </row>
    <row r="1529" spans="1:17" x14ac:dyDescent="0.2">
      <c r="A1529" s="1">
        <v>16</v>
      </c>
      <c r="B1529" s="1" t="s">
        <v>135</v>
      </c>
      <c r="C1529" s="1" t="s">
        <v>439</v>
      </c>
      <c r="D1529" s="1">
        <v>6281</v>
      </c>
      <c r="E1529" s="1" t="s">
        <v>18</v>
      </c>
      <c r="F1529" s="1">
        <v>0</v>
      </c>
      <c r="G1529" s="1">
        <v>0</v>
      </c>
      <c r="H1529" s="1" t="s">
        <v>18</v>
      </c>
      <c r="I1529" s="14">
        <v>620</v>
      </c>
      <c r="J1529" s="10">
        <v>424</v>
      </c>
      <c r="K1529" s="10">
        <v>608</v>
      </c>
      <c r="L1529" s="79">
        <f t="shared" si="54"/>
        <v>550.66666666666663</v>
      </c>
      <c r="N1529" s="32">
        <v>651</v>
      </c>
      <c r="O1529" s="34">
        <v>768</v>
      </c>
      <c r="P1529" s="34">
        <v>792</v>
      </c>
      <c r="Q1529" s="109">
        <f t="shared" si="53"/>
        <v>737</v>
      </c>
    </row>
    <row r="1530" spans="1:17" x14ac:dyDescent="0.2">
      <c r="A1530" s="1">
        <v>16</v>
      </c>
      <c r="B1530" s="1" t="s">
        <v>138</v>
      </c>
      <c r="C1530" s="1" t="s">
        <v>439</v>
      </c>
      <c r="D1530" s="1">
        <v>6281</v>
      </c>
      <c r="E1530" s="1" t="s">
        <v>437</v>
      </c>
      <c r="F1530" s="1">
        <v>100016069</v>
      </c>
      <c r="G1530" s="1">
        <v>2608</v>
      </c>
      <c r="H1530" s="1" t="s">
        <v>374</v>
      </c>
      <c r="I1530" s="14">
        <v>4605</v>
      </c>
      <c r="J1530" s="10">
        <v>4851</v>
      </c>
      <c r="K1530" s="10">
        <v>4857</v>
      </c>
      <c r="L1530" s="79">
        <f t="shared" si="54"/>
        <v>4771</v>
      </c>
      <c r="N1530" s="32">
        <v>4114</v>
      </c>
      <c r="O1530" s="34">
        <v>4851</v>
      </c>
      <c r="P1530" s="34">
        <v>4980</v>
      </c>
      <c r="Q1530" s="109">
        <f t="shared" si="53"/>
        <v>4648.333333333333</v>
      </c>
    </row>
    <row r="1531" spans="1:17" x14ac:dyDescent="0.2">
      <c r="A1531" s="1">
        <v>16</v>
      </c>
      <c r="B1531" s="1" t="s">
        <v>139</v>
      </c>
      <c r="C1531" s="1" t="s">
        <v>439</v>
      </c>
      <c r="D1531" s="1">
        <v>6281</v>
      </c>
      <c r="E1531" s="1" t="s">
        <v>437</v>
      </c>
      <c r="F1531" s="1">
        <v>100016069</v>
      </c>
      <c r="G1531" s="1">
        <v>2611</v>
      </c>
      <c r="H1531" s="1" t="s">
        <v>374</v>
      </c>
      <c r="I1531" s="14">
        <v>5950</v>
      </c>
      <c r="J1531" s="10">
        <v>4624</v>
      </c>
      <c r="K1531" s="10">
        <v>6478</v>
      </c>
      <c r="L1531" s="79">
        <f t="shared" si="54"/>
        <v>5684</v>
      </c>
      <c r="N1531" s="32">
        <v>5717</v>
      </c>
      <c r="O1531" s="34">
        <v>5354</v>
      </c>
      <c r="P1531" s="34">
        <v>6226</v>
      </c>
      <c r="Q1531" s="109">
        <f t="shared" si="53"/>
        <v>5765.666666666667</v>
      </c>
    </row>
    <row r="1532" spans="1:17" x14ac:dyDescent="0.2">
      <c r="A1532" s="1">
        <v>16</v>
      </c>
      <c r="B1532" s="1" t="s">
        <v>140</v>
      </c>
      <c r="C1532" s="1" t="s">
        <v>50</v>
      </c>
      <c r="D1532" s="1">
        <v>6671</v>
      </c>
      <c r="E1532" s="1" t="s">
        <v>49</v>
      </c>
      <c r="F1532" s="1">
        <v>4656</v>
      </c>
      <c r="G1532" s="1">
        <v>0</v>
      </c>
      <c r="H1532" s="1" t="s">
        <v>51</v>
      </c>
      <c r="I1532" s="27">
        <v>637500</v>
      </c>
      <c r="J1532" s="21">
        <v>434100</v>
      </c>
      <c r="K1532" s="21">
        <v>425270</v>
      </c>
      <c r="L1532" s="92">
        <f t="shared" si="54"/>
        <v>498956.66666666669</v>
      </c>
      <c r="N1532" s="35">
        <v>322225</v>
      </c>
      <c r="O1532" s="36">
        <v>409478</v>
      </c>
      <c r="P1532" s="36">
        <v>330865</v>
      </c>
      <c r="Q1532" s="112">
        <f t="shared" si="53"/>
        <v>354189.33333333331</v>
      </c>
    </row>
    <row r="1533" spans="1:17" x14ac:dyDescent="0.2">
      <c r="A1533" s="1">
        <v>16</v>
      </c>
      <c r="B1533" s="1" t="s">
        <v>141</v>
      </c>
      <c r="C1533" s="1" t="s">
        <v>50</v>
      </c>
      <c r="D1533" s="1">
        <v>6671</v>
      </c>
      <c r="E1533" s="1" t="s">
        <v>53</v>
      </c>
      <c r="F1533" s="1">
        <v>9477</v>
      </c>
      <c r="G1533" s="1">
        <v>0</v>
      </c>
      <c r="H1533" s="1" t="s">
        <v>54</v>
      </c>
      <c r="I1533" s="27">
        <v>497774</v>
      </c>
      <c r="J1533" s="21">
        <v>256310</v>
      </c>
      <c r="K1533" s="21">
        <v>368725</v>
      </c>
      <c r="L1533" s="92">
        <f t="shared" si="54"/>
        <v>374269.66666666669</v>
      </c>
      <c r="N1533" s="35">
        <v>381509</v>
      </c>
      <c r="O1533" s="36">
        <v>466649</v>
      </c>
      <c r="P1533" s="36">
        <v>484535</v>
      </c>
      <c r="Q1533" s="112">
        <f t="shared" si="53"/>
        <v>444231</v>
      </c>
    </row>
    <row r="1534" spans="1:17" x14ac:dyDescent="0.2">
      <c r="A1534" s="1">
        <v>16</v>
      </c>
      <c r="B1534" s="1" t="s">
        <v>142</v>
      </c>
      <c r="C1534" s="1" t="s">
        <v>16</v>
      </c>
      <c r="D1534" s="1">
        <v>0</v>
      </c>
      <c r="E1534" s="1" t="s">
        <v>437</v>
      </c>
      <c r="F1534" s="1">
        <v>100016069</v>
      </c>
      <c r="G1534" s="1">
        <v>2636</v>
      </c>
      <c r="H1534" s="1" t="s">
        <v>16</v>
      </c>
      <c r="I1534" s="14">
        <v>626</v>
      </c>
      <c r="J1534" s="10">
        <v>473</v>
      </c>
      <c r="K1534" s="10">
        <v>602</v>
      </c>
      <c r="L1534" s="79">
        <f t="shared" si="54"/>
        <v>567</v>
      </c>
      <c r="N1534" s="32">
        <v>989</v>
      </c>
      <c r="O1534" s="34">
        <v>1474</v>
      </c>
      <c r="P1534" s="34">
        <v>976</v>
      </c>
      <c r="Q1534" s="109">
        <f t="shared" si="53"/>
        <v>1146.3333333333333</v>
      </c>
    </row>
    <row r="1535" spans="1:17" x14ac:dyDescent="0.2">
      <c r="A1535" s="1">
        <v>16</v>
      </c>
      <c r="B1535" s="1" t="s">
        <v>145</v>
      </c>
      <c r="C1535" s="1" t="s">
        <v>16</v>
      </c>
      <c r="D1535" s="1">
        <v>0</v>
      </c>
      <c r="E1535" s="1" t="s">
        <v>437</v>
      </c>
      <c r="F1535" s="1">
        <v>100016069</v>
      </c>
      <c r="G1535" s="1">
        <v>2649</v>
      </c>
      <c r="H1535" s="1" t="s">
        <v>16</v>
      </c>
      <c r="I1535" s="14">
        <v>503</v>
      </c>
      <c r="J1535" s="10">
        <v>356</v>
      </c>
      <c r="K1535" s="10">
        <v>411</v>
      </c>
      <c r="L1535" s="79">
        <f t="shared" si="54"/>
        <v>423.33333333333331</v>
      </c>
      <c r="N1535" s="32">
        <v>1160</v>
      </c>
      <c r="O1535" s="34">
        <v>1830</v>
      </c>
      <c r="P1535" s="34">
        <v>1480</v>
      </c>
      <c r="Q1535" s="109">
        <f t="shared" si="53"/>
        <v>1490</v>
      </c>
    </row>
    <row r="1536" spans="1:17" x14ac:dyDescent="0.2">
      <c r="A1536" s="1">
        <v>16</v>
      </c>
      <c r="B1536" s="1" t="s">
        <v>146</v>
      </c>
      <c r="C1536" s="1" t="s">
        <v>16</v>
      </c>
      <c r="D1536" s="1">
        <v>0</v>
      </c>
      <c r="E1536" s="1" t="s">
        <v>437</v>
      </c>
      <c r="F1536" s="1">
        <v>100016069</v>
      </c>
      <c r="G1536" s="1">
        <v>2608</v>
      </c>
      <c r="H1536" s="1" t="s">
        <v>16</v>
      </c>
      <c r="I1536" s="14">
        <v>792</v>
      </c>
      <c r="J1536" s="10">
        <v>694</v>
      </c>
      <c r="K1536" s="10">
        <v>393</v>
      </c>
      <c r="L1536" s="79">
        <f t="shared" si="54"/>
        <v>626.33333333333337</v>
      </c>
      <c r="N1536" s="32">
        <v>1799</v>
      </c>
      <c r="O1536" s="34">
        <v>1425</v>
      </c>
      <c r="P1536" s="34">
        <v>786</v>
      </c>
      <c r="Q1536" s="109">
        <f t="shared" si="53"/>
        <v>1336.6666666666667</v>
      </c>
    </row>
    <row r="1537" spans="1:17" x14ac:dyDescent="0.2">
      <c r="A1537" s="1">
        <v>16</v>
      </c>
      <c r="B1537" s="1" t="s">
        <v>147</v>
      </c>
      <c r="C1537" s="1" t="s">
        <v>439</v>
      </c>
      <c r="D1537" s="1">
        <v>6281</v>
      </c>
      <c r="E1537" s="1" t="s">
        <v>437</v>
      </c>
      <c r="F1537" s="1">
        <v>100016069</v>
      </c>
      <c r="G1537" s="1">
        <v>2644</v>
      </c>
      <c r="H1537" s="1" t="s">
        <v>374</v>
      </c>
      <c r="I1537" s="14">
        <v>2002</v>
      </c>
      <c r="J1537" s="10">
        <v>1897</v>
      </c>
      <c r="K1537" s="10">
        <v>1848</v>
      </c>
      <c r="L1537" s="79">
        <f t="shared" si="54"/>
        <v>1915.6666666666667</v>
      </c>
      <c r="N1537" s="32">
        <v>1916</v>
      </c>
      <c r="O1537" s="34">
        <v>2315</v>
      </c>
      <c r="P1537" s="34">
        <v>2468</v>
      </c>
      <c r="Q1537" s="109">
        <f t="shared" si="53"/>
        <v>2233</v>
      </c>
    </row>
    <row r="1538" spans="1:17" x14ac:dyDescent="0.2">
      <c r="A1538" s="1">
        <v>16</v>
      </c>
      <c r="B1538" s="1" t="s">
        <v>150</v>
      </c>
      <c r="C1538" s="1" t="s">
        <v>16</v>
      </c>
      <c r="D1538" s="1">
        <v>0</v>
      </c>
      <c r="E1538" s="1" t="s">
        <v>437</v>
      </c>
      <c r="F1538" s="1">
        <v>100016069</v>
      </c>
      <c r="G1538" s="1">
        <v>2611</v>
      </c>
      <c r="H1538" s="1" t="s">
        <v>16</v>
      </c>
      <c r="I1538" s="14">
        <v>1259</v>
      </c>
      <c r="J1538" s="10">
        <v>1197</v>
      </c>
      <c r="K1538" s="10">
        <v>1480</v>
      </c>
      <c r="L1538" s="79">
        <f t="shared" si="54"/>
        <v>1312</v>
      </c>
      <c r="N1538" s="32">
        <v>1541</v>
      </c>
      <c r="O1538" s="34">
        <v>2677</v>
      </c>
      <c r="P1538" s="34">
        <v>2972</v>
      </c>
      <c r="Q1538" s="109">
        <f t="shared" si="53"/>
        <v>2396.6666666666665</v>
      </c>
    </row>
    <row r="1539" spans="1:17" x14ac:dyDescent="0.2">
      <c r="A1539" s="1">
        <v>16</v>
      </c>
      <c r="B1539" s="1" t="s">
        <v>151</v>
      </c>
      <c r="C1539" s="1" t="s">
        <v>439</v>
      </c>
      <c r="D1539" s="1">
        <v>6281</v>
      </c>
      <c r="E1539" s="1" t="s">
        <v>437</v>
      </c>
      <c r="F1539" s="1">
        <v>100016069</v>
      </c>
      <c r="G1539" s="1">
        <v>2629</v>
      </c>
      <c r="H1539" s="1" t="s">
        <v>374</v>
      </c>
      <c r="I1539" s="14">
        <v>2996</v>
      </c>
      <c r="J1539" s="10">
        <v>3236</v>
      </c>
      <c r="K1539" s="10">
        <v>3125</v>
      </c>
      <c r="L1539" s="79">
        <f t="shared" si="54"/>
        <v>3119</v>
      </c>
      <c r="N1539" s="32">
        <v>4458</v>
      </c>
      <c r="O1539" s="34">
        <v>4851</v>
      </c>
      <c r="P1539" s="34">
        <v>4249</v>
      </c>
      <c r="Q1539" s="109">
        <f t="shared" si="53"/>
        <v>4519.333333333333</v>
      </c>
    </row>
    <row r="1540" spans="1:17" x14ac:dyDescent="0.2">
      <c r="A1540" s="1">
        <v>16</v>
      </c>
      <c r="B1540" s="1" t="s">
        <v>152</v>
      </c>
      <c r="C1540" s="1" t="s">
        <v>439</v>
      </c>
      <c r="D1540" s="1">
        <v>6281</v>
      </c>
      <c r="E1540" s="1" t="s">
        <v>437</v>
      </c>
      <c r="F1540" s="1">
        <v>100016069</v>
      </c>
      <c r="G1540" s="1">
        <v>2606</v>
      </c>
      <c r="H1540" s="1" t="s">
        <v>374</v>
      </c>
      <c r="I1540" s="14">
        <v>4083</v>
      </c>
      <c r="J1540" s="10">
        <v>2290</v>
      </c>
      <c r="K1540" s="10">
        <v>3168</v>
      </c>
      <c r="L1540" s="79">
        <f t="shared" si="54"/>
        <v>3180.3333333333335</v>
      </c>
      <c r="N1540" s="32">
        <v>3273</v>
      </c>
      <c r="O1540" s="34">
        <v>4046</v>
      </c>
      <c r="P1540" s="34">
        <v>3291</v>
      </c>
      <c r="Q1540" s="109">
        <f t="shared" si="53"/>
        <v>3536.6666666666665</v>
      </c>
    </row>
    <row r="1541" spans="1:17" x14ac:dyDescent="0.2">
      <c r="A1541" s="1">
        <v>16</v>
      </c>
      <c r="B1541" s="1" t="s">
        <v>155</v>
      </c>
      <c r="C1541" s="1" t="s">
        <v>16</v>
      </c>
      <c r="D1541" s="1">
        <v>0</v>
      </c>
      <c r="E1541" s="1" t="s">
        <v>437</v>
      </c>
      <c r="F1541" s="1">
        <v>100016069</v>
      </c>
      <c r="G1541" s="1">
        <v>2651</v>
      </c>
      <c r="H1541" s="1" t="s">
        <v>16</v>
      </c>
      <c r="I1541" s="14">
        <v>1019</v>
      </c>
      <c r="J1541" s="10">
        <v>651</v>
      </c>
      <c r="K1541" s="10">
        <v>1590</v>
      </c>
      <c r="L1541" s="79">
        <f t="shared" si="54"/>
        <v>1086.6666666666667</v>
      </c>
      <c r="N1541" s="32">
        <v>1701</v>
      </c>
      <c r="O1541" s="34">
        <v>1701</v>
      </c>
      <c r="P1541" s="34">
        <v>1363</v>
      </c>
      <c r="Q1541" s="109">
        <f t="shared" si="53"/>
        <v>1588.3333333333333</v>
      </c>
    </row>
    <row r="1542" spans="1:17" x14ac:dyDescent="0.2">
      <c r="A1542" s="1">
        <v>16</v>
      </c>
      <c r="B1542" s="1" t="s">
        <v>156</v>
      </c>
      <c r="C1542" s="1" t="s">
        <v>439</v>
      </c>
      <c r="D1542" s="1">
        <v>6281</v>
      </c>
      <c r="E1542" s="1" t="s">
        <v>437</v>
      </c>
      <c r="F1542" s="1">
        <v>100016069</v>
      </c>
      <c r="G1542" s="1">
        <v>2601</v>
      </c>
      <c r="H1542" s="1" t="s">
        <v>374</v>
      </c>
      <c r="I1542" s="14">
        <v>2610</v>
      </c>
      <c r="J1542" s="10">
        <v>2505</v>
      </c>
      <c r="K1542" s="10">
        <v>2444</v>
      </c>
      <c r="L1542" s="79">
        <f t="shared" si="54"/>
        <v>2519.6666666666665</v>
      </c>
      <c r="N1542" s="32">
        <v>2769</v>
      </c>
      <c r="O1542" s="34">
        <v>2886</v>
      </c>
      <c r="P1542" s="34">
        <v>2867</v>
      </c>
      <c r="Q1542" s="109">
        <f t="shared" si="53"/>
        <v>2840.6666666666665</v>
      </c>
    </row>
    <row r="1543" spans="1:17" x14ac:dyDescent="0.2">
      <c r="A1543" s="1">
        <v>16</v>
      </c>
      <c r="B1543" s="1" t="s">
        <v>157</v>
      </c>
      <c r="C1543" s="1" t="s">
        <v>16</v>
      </c>
      <c r="D1543" s="1">
        <v>0</v>
      </c>
      <c r="E1543" s="1" t="s">
        <v>437</v>
      </c>
      <c r="F1543" s="1">
        <v>100016069</v>
      </c>
      <c r="G1543" s="1">
        <v>2606</v>
      </c>
      <c r="H1543" s="1" t="s">
        <v>16</v>
      </c>
      <c r="I1543" s="14">
        <v>639</v>
      </c>
      <c r="J1543" s="10">
        <v>534</v>
      </c>
      <c r="K1543" s="10">
        <v>442</v>
      </c>
      <c r="L1543" s="79">
        <f t="shared" si="54"/>
        <v>538.33333333333337</v>
      </c>
      <c r="N1543" s="32">
        <v>970</v>
      </c>
      <c r="O1543" s="34">
        <v>1418</v>
      </c>
      <c r="P1543" s="34">
        <v>1173</v>
      </c>
      <c r="Q1543" s="109">
        <f t="shared" si="53"/>
        <v>1187</v>
      </c>
    </row>
    <row r="1544" spans="1:17" x14ac:dyDescent="0.2">
      <c r="A1544" s="1">
        <v>16</v>
      </c>
      <c r="B1544" s="1" t="s">
        <v>160</v>
      </c>
      <c r="C1544" s="1" t="s">
        <v>439</v>
      </c>
      <c r="D1544" s="1">
        <v>6281</v>
      </c>
      <c r="E1544" s="1" t="s">
        <v>437</v>
      </c>
      <c r="F1544" s="1">
        <v>100016069</v>
      </c>
      <c r="G1544" s="1">
        <v>2604</v>
      </c>
      <c r="H1544" s="1" t="s">
        <v>374</v>
      </c>
      <c r="I1544" s="14">
        <v>3469</v>
      </c>
      <c r="J1544" s="10">
        <v>2665</v>
      </c>
      <c r="K1544" s="10">
        <v>3107</v>
      </c>
      <c r="L1544" s="79">
        <f t="shared" si="54"/>
        <v>3080.3333333333335</v>
      </c>
      <c r="N1544" s="32">
        <v>2812</v>
      </c>
      <c r="O1544" s="34">
        <v>3567</v>
      </c>
      <c r="P1544" s="34">
        <v>2382</v>
      </c>
      <c r="Q1544" s="109">
        <f t="shared" si="53"/>
        <v>2920.3333333333335</v>
      </c>
    </row>
    <row r="1545" spans="1:17" x14ac:dyDescent="0.2">
      <c r="A1545" s="1">
        <v>16</v>
      </c>
      <c r="B1545" s="1" t="s">
        <v>161</v>
      </c>
      <c r="C1545" s="1" t="s">
        <v>441</v>
      </c>
      <c r="D1545" s="1">
        <v>13318</v>
      </c>
      <c r="E1545" s="1" t="s">
        <v>18</v>
      </c>
      <c r="F1545" s="1">
        <v>0</v>
      </c>
      <c r="G1545" s="1">
        <v>0</v>
      </c>
      <c r="H1545" s="1" t="s">
        <v>18</v>
      </c>
      <c r="I1545" s="14">
        <v>823</v>
      </c>
      <c r="J1545" s="10">
        <v>596</v>
      </c>
      <c r="K1545" s="10">
        <v>731</v>
      </c>
      <c r="L1545" s="79">
        <f t="shared" si="54"/>
        <v>716.66666666666663</v>
      </c>
      <c r="N1545" s="32">
        <v>1357</v>
      </c>
      <c r="O1545" s="34">
        <v>1689</v>
      </c>
      <c r="P1545" s="34">
        <v>1891</v>
      </c>
      <c r="Q1545" s="109">
        <f t="shared" si="53"/>
        <v>1645.6666666666667</v>
      </c>
    </row>
    <row r="1546" spans="1:17" x14ac:dyDescent="0.2">
      <c r="A1546" s="1">
        <v>16</v>
      </c>
      <c r="B1546" s="1" t="s">
        <v>162</v>
      </c>
      <c r="C1546" s="1" t="s">
        <v>16</v>
      </c>
      <c r="D1546" s="1">
        <v>0</v>
      </c>
      <c r="E1546" s="1" t="s">
        <v>437</v>
      </c>
      <c r="F1546" s="1">
        <v>100016069</v>
      </c>
      <c r="G1546" s="1">
        <v>2601</v>
      </c>
      <c r="H1546" s="1" t="s">
        <v>16</v>
      </c>
      <c r="I1546" s="14">
        <v>749</v>
      </c>
      <c r="J1546" s="10">
        <v>811</v>
      </c>
      <c r="K1546" s="10">
        <v>847</v>
      </c>
      <c r="L1546" s="79">
        <f t="shared" si="54"/>
        <v>802.33333333333337</v>
      </c>
      <c r="N1546" s="32">
        <v>774</v>
      </c>
      <c r="O1546" s="34">
        <v>1093</v>
      </c>
      <c r="P1546" s="34">
        <v>1357</v>
      </c>
      <c r="Q1546" s="109">
        <f t="shared" si="53"/>
        <v>1074.6666666666667</v>
      </c>
    </row>
    <row r="1547" spans="1:17" x14ac:dyDescent="0.2">
      <c r="A1547" s="1">
        <v>16</v>
      </c>
      <c r="B1547" s="1" t="s">
        <v>163</v>
      </c>
      <c r="C1547" s="1" t="s">
        <v>439</v>
      </c>
      <c r="D1547" s="1">
        <v>6281</v>
      </c>
      <c r="E1547" s="1" t="s">
        <v>437</v>
      </c>
      <c r="F1547" s="1">
        <v>100016069</v>
      </c>
      <c r="G1547" s="1">
        <v>2627</v>
      </c>
      <c r="H1547" s="1" t="s">
        <v>374</v>
      </c>
      <c r="I1547" s="14">
        <v>1996</v>
      </c>
      <c r="J1547" s="10">
        <v>2432</v>
      </c>
      <c r="K1547" s="10">
        <v>2137</v>
      </c>
      <c r="L1547" s="79">
        <f t="shared" si="54"/>
        <v>2188.3333333333335</v>
      </c>
      <c r="N1547" s="32">
        <v>1756</v>
      </c>
      <c r="O1547" s="34">
        <v>2131</v>
      </c>
      <c r="P1547" s="34">
        <v>2407</v>
      </c>
      <c r="Q1547" s="109">
        <f t="shared" si="53"/>
        <v>2098</v>
      </c>
    </row>
    <row r="1548" spans="1:17" x14ac:dyDescent="0.2">
      <c r="A1548" s="1">
        <v>16</v>
      </c>
      <c r="B1548" s="1" t="s">
        <v>166</v>
      </c>
      <c r="C1548" s="1" t="s">
        <v>439</v>
      </c>
      <c r="D1548" s="1">
        <v>6281</v>
      </c>
      <c r="E1548" s="1" t="s">
        <v>437</v>
      </c>
      <c r="F1548" s="1">
        <v>100016069</v>
      </c>
      <c r="G1548" s="1">
        <v>2650</v>
      </c>
      <c r="H1548" s="1" t="s">
        <v>374</v>
      </c>
      <c r="I1548" s="14">
        <v>2567</v>
      </c>
      <c r="J1548" s="10">
        <v>2567</v>
      </c>
      <c r="K1548" s="10">
        <v>2653</v>
      </c>
      <c r="L1548" s="79">
        <f t="shared" si="54"/>
        <v>2595.6666666666665</v>
      </c>
      <c r="N1548" s="32">
        <v>1953</v>
      </c>
      <c r="O1548" s="34">
        <v>2935</v>
      </c>
      <c r="P1548" s="34">
        <v>2542</v>
      </c>
      <c r="Q1548" s="109">
        <f t="shared" si="53"/>
        <v>2476.6666666666665</v>
      </c>
    </row>
    <row r="1549" spans="1:17" x14ac:dyDescent="0.2">
      <c r="A1549" s="1">
        <v>16</v>
      </c>
      <c r="B1549" s="1" t="s">
        <v>167</v>
      </c>
      <c r="C1549" s="1" t="s">
        <v>16</v>
      </c>
      <c r="D1549" s="1">
        <v>0</v>
      </c>
      <c r="E1549" s="1" t="s">
        <v>437</v>
      </c>
      <c r="F1549" s="1">
        <v>100016069</v>
      </c>
      <c r="G1549" s="1">
        <v>2604</v>
      </c>
      <c r="H1549" s="1" t="s">
        <v>16</v>
      </c>
      <c r="I1549" s="14">
        <v>1228</v>
      </c>
      <c r="J1549" s="10">
        <v>872</v>
      </c>
      <c r="K1549" s="10">
        <v>1111</v>
      </c>
      <c r="L1549" s="79">
        <f t="shared" si="54"/>
        <v>1070.3333333333333</v>
      </c>
      <c r="N1549" s="32">
        <v>841</v>
      </c>
      <c r="O1549" s="34">
        <v>1032</v>
      </c>
      <c r="P1549" s="34">
        <v>1289</v>
      </c>
      <c r="Q1549" s="109">
        <f t="shared" si="53"/>
        <v>1054</v>
      </c>
    </row>
    <row r="1550" spans="1:17" x14ac:dyDescent="0.2">
      <c r="A1550" s="1">
        <v>16</v>
      </c>
      <c r="B1550" s="1" t="s">
        <v>168</v>
      </c>
      <c r="C1550" s="1" t="s">
        <v>439</v>
      </c>
      <c r="D1550" s="1">
        <v>6281</v>
      </c>
      <c r="E1550" s="1" t="s">
        <v>437</v>
      </c>
      <c r="F1550" s="1">
        <v>100016069</v>
      </c>
      <c r="G1550" s="1">
        <v>2622</v>
      </c>
      <c r="H1550" s="1" t="s">
        <v>374</v>
      </c>
      <c r="I1550" s="14">
        <v>3303</v>
      </c>
      <c r="J1550" s="10">
        <v>3217</v>
      </c>
      <c r="K1550" s="10">
        <v>3629</v>
      </c>
      <c r="L1550" s="79">
        <f t="shared" si="54"/>
        <v>3383</v>
      </c>
      <c r="N1550" s="32">
        <v>2763</v>
      </c>
      <c r="O1550" s="34">
        <v>3758</v>
      </c>
      <c r="P1550" s="34">
        <v>4310</v>
      </c>
      <c r="Q1550" s="109">
        <f t="shared" si="53"/>
        <v>3610.3333333333335</v>
      </c>
    </row>
    <row r="1551" spans="1:17" x14ac:dyDescent="0.2">
      <c r="A1551" s="1">
        <v>16</v>
      </c>
      <c r="B1551" s="1" t="s">
        <v>171</v>
      </c>
      <c r="C1551" s="1" t="s">
        <v>16</v>
      </c>
      <c r="D1551" s="1">
        <v>0</v>
      </c>
      <c r="E1551" s="1" t="s">
        <v>437</v>
      </c>
      <c r="F1551" s="1">
        <v>100016069</v>
      </c>
      <c r="G1551" s="1">
        <v>2650</v>
      </c>
      <c r="H1551" s="1" t="s">
        <v>16</v>
      </c>
      <c r="I1551" s="14">
        <v>608</v>
      </c>
      <c r="J1551" s="10">
        <v>553</v>
      </c>
      <c r="K1551" s="10">
        <v>510</v>
      </c>
      <c r="L1551" s="79">
        <f t="shared" si="54"/>
        <v>557</v>
      </c>
      <c r="N1551" s="32">
        <v>872</v>
      </c>
      <c r="O1551" s="34">
        <v>1093</v>
      </c>
      <c r="P1551" s="34">
        <v>995</v>
      </c>
      <c r="Q1551" s="109">
        <f t="shared" si="53"/>
        <v>986.66666666666663</v>
      </c>
    </row>
    <row r="1552" spans="1:17" x14ac:dyDescent="0.2">
      <c r="A1552" s="1">
        <v>16</v>
      </c>
      <c r="B1552" s="1" t="s">
        <v>172</v>
      </c>
      <c r="I1552" s="14">
        <v>98</v>
      </c>
      <c r="J1552" s="10">
        <v>92</v>
      </c>
      <c r="K1552" s="10">
        <v>98</v>
      </c>
      <c r="L1552" s="79">
        <f t="shared" si="54"/>
        <v>96</v>
      </c>
      <c r="N1552" s="32">
        <v>111</v>
      </c>
      <c r="O1552" s="34">
        <v>98</v>
      </c>
      <c r="P1552" s="34">
        <v>141</v>
      </c>
      <c r="Q1552" s="109">
        <f t="shared" si="53"/>
        <v>116.66666666666667</v>
      </c>
    </row>
    <row r="1553" spans="1:19" x14ac:dyDescent="0.2">
      <c r="A1553" s="1">
        <v>16</v>
      </c>
      <c r="B1553" s="1" t="s">
        <v>173</v>
      </c>
      <c r="I1553" s="14">
        <v>92</v>
      </c>
      <c r="J1553" s="10">
        <v>111</v>
      </c>
      <c r="K1553" s="10">
        <v>104</v>
      </c>
      <c r="L1553" s="79">
        <f t="shared" si="54"/>
        <v>102.33333333333333</v>
      </c>
      <c r="N1553" s="32">
        <v>111</v>
      </c>
      <c r="O1553" s="34">
        <v>104</v>
      </c>
      <c r="P1553" s="34">
        <v>111</v>
      </c>
      <c r="Q1553" s="109">
        <f t="shared" si="53"/>
        <v>108.66666666666667</v>
      </c>
    </row>
    <row r="1554" spans="1:19" x14ac:dyDescent="0.2">
      <c r="J1554" s="13"/>
    </row>
    <row r="1555" spans="1:19" x14ac:dyDescent="0.2">
      <c r="A1555" s="1">
        <v>17</v>
      </c>
      <c r="B1555" s="1" t="s">
        <v>9</v>
      </c>
      <c r="C1555" s="1" t="s">
        <v>444</v>
      </c>
      <c r="D1555" s="1">
        <v>279</v>
      </c>
      <c r="E1555" s="1" t="s">
        <v>18</v>
      </c>
      <c r="F1555" s="1">
        <v>0</v>
      </c>
      <c r="G1555" s="1">
        <v>0</v>
      </c>
      <c r="H1555" s="1" t="s">
        <v>18</v>
      </c>
      <c r="I1555" s="18">
        <v>80719</v>
      </c>
      <c r="J1555" s="10">
        <v>183561</v>
      </c>
      <c r="K1555" s="10">
        <v>190923</v>
      </c>
      <c r="L1555" s="79">
        <f t="shared" si="54"/>
        <v>151734.33333333334</v>
      </c>
      <c r="N1555" s="32">
        <v>218438</v>
      </c>
      <c r="O1555" s="34">
        <v>207557</v>
      </c>
      <c r="P1555" s="34">
        <v>168241</v>
      </c>
      <c r="Q1555" s="109">
        <f t="shared" si="53"/>
        <v>198078.66666666666</v>
      </c>
      <c r="S1555" s="1" t="s">
        <v>573</v>
      </c>
    </row>
    <row r="1556" spans="1:19" x14ac:dyDescent="0.2">
      <c r="A1556" s="1">
        <v>17</v>
      </c>
      <c r="B1556" s="1" t="s">
        <v>15</v>
      </c>
      <c r="C1556" s="1" t="s">
        <v>445</v>
      </c>
      <c r="D1556" s="1">
        <v>71892</v>
      </c>
      <c r="E1556" s="1" t="s">
        <v>445</v>
      </c>
      <c r="F1556" s="1">
        <v>71892</v>
      </c>
      <c r="G1556" s="1">
        <v>4026</v>
      </c>
      <c r="H1556" s="1" t="s">
        <v>374</v>
      </c>
      <c r="I1556" s="14">
        <v>7795334</v>
      </c>
      <c r="J1556" s="10">
        <v>9598950</v>
      </c>
      <c r="K1556" s="10">
        <v>3859650</v>
      </c>
      <c r="L1556" s="79">
        <f t="shared" si="54"/>
        <v>7084644.666666667</v>
      </c>
      <c r="N1556" s="32">
        <v>8985882</v>
      </c>
      <c r="O1556" s="34">
        <v>8205542</v>
      </c>
      <c r="P1556" s="34">
        <v>9539476</v>
      </c>
      <c r="Q1556" s="109">
        <f t="shared" si="53"/>
        <v>8910300</v>
      </c>
      <c r="S1556" s="1" t="s">
        <v>572</v>
      </c>
    </row>
    <row r="1557" spans="1:19" x14ac:dyDescent="0.2">
      <c r="A1557" s="1">
        <v>17</v>
      </c>
      <c r="B1557" s="1" t="s">
        <v>17</v>
      </c>
      <c r="C1557" s="1" t="s">
        <v>16</v>
      </c>
      <c r="D1557" s="1">
        <v>0</v>
      </c>
      <c r="E1557" s="1" t="s">
        <v>445</v>
      </c>
      <c r="F1557" s="1">
        <v>71892</v>
      </c>
      <c r="G1557" s="1">
        <v>4011</v>
      </c>
      <c r="H1557" s="1" t="s">
        <v>16</v>
      </c>
      <c r="I1557" s="14">
        <v>13981</v>
      </c>
      <c r="J1557" s="10">
        <v>19360</v>
      </c>
      <c r="K1557" s="10">
        <v>17647</v>
      </c>
      <c r="L1557" s="79">
        <f t="shared" si="54"/>
        <v>16996</v>
      </c>
      <c r="N1557" s="32">
        <v>32070</v>
      </c>
      <c r="O1557" s="34">
        <v>36970</v>
      </c>
      <c r="P1557" s="34">
        <v>34041</v>
      </c>
      <c r="Q1557" s="109">
        <f t="shared" si="53"/>
        <v>34360.333333333336</v>
      </c>
    </row>
    <row r="1558" spans="1:19" x14ac:dyDescent="0.2">
      <c r="A1558" s="1">
        <v>17</v>
      </c>
      <c r="B1558" s="1" t="s">
        <v>19</v>
      </c>
      <c r="C1558" s="1" t="s">
        <v>16</v>
      </c>
      <c r="D1558" s="1">
        <v>0</v>
      </c>
      <c r="E1558" s="1" t="s">
        <v>445</v>
      </c>
      <c r="F1558" s="1">
        <v>71892</v>
      </c>
      <c r="G1558" s="1">
        <v>36345</v>
      </c>
      <c r="H1558" s="1" t="s">
        <v>16</v>
      </c>
      <c r="I1558" s="14">
        <v>4513</v>
      </c>
      <c r="J1558" s="10">
        <v>4513</v>
      </c>
      <c r="K1558" s="10">
        <v>4943</v>
      </c>
      <c r="L1558" s="79">
        <f t="shared" si="54"/>
        <v>4656.333333333333</v>
      </c>
      <c r="N1558" s="32">
        <v>8559</v>
      </c>
      <c r="O1558" s="34">
        <v>11660</v>
      </c>
      <c r="P1558" s="34">
        <v>10727</v>
      </c>
      <c r="Q1558" s="109">
        <f t="shared" si="53"/>
        <v>10315.333333333334</v>
      </c>
    </row>
    <row r="1559" spans="1:19" x14ac:dyDescent="0.2">
      <c r="A1559" s="1">
        <v>17</v>
      </c>
      <c r="B1559" s="1" t="s">
        <v>23</v>
      </c>
      <c r="C1559" s="1" t="s">
        <v>445</v>
      </c>
      <c r="D1559" s="1">
        <v>71892</v>
      </c>
      <c r="E1559" s="1" t="s">
        <v>445</v>
      </c>
      <c r="F1559" s="1">
        <v>71892</v>
      </c>
      <c r="G1559" s="1">
        <v>4011</v>
      </c>
      <c r="H1559" s="1" t="s">
        <v>374</v>
      </c>
      <c r="I1559" s="14">
        <v>4005854</v>
      </c>
      <c r="J1559" s="10">
        <v>3481401</v>
      </c>
      <c r="K1559" s="10">
        <v>4028278</v>
      </c>
      <c r="L1559" s="79">
        <f t="shared" si="54"/>
        <v>3838511</v>
      </c>
      <c r="N1559" s="32">
        <v>4068447</v>
      </c>
      <c r="O1559" s="34">
        <v>4092517</v>
      </c>
      <c r="P1559" s="34">
        <v>4165493</v>
      </c>
      <c r="Q1559" s="109">
        <f t="shared" si="53"/>
        <v>4108819</v>
      </c>
    </row>
    <row r="1560" spans="1:19" x14ac:dyDescent="0.2">
      <c r="A1560" s="1">
        <v>17</v>
      </c>
      <c r="B1560" s="1" t="s">
        <v>24</v>
      </c>
      <c r="C1560" s="1" t="s">
        <v>445</v>
      </c>
      <c r="D1560" s="1">
        <v>71892</v>
      </c>
      <c r="E1560" s="1" t="s">
        <v>445</v>
      </c>
      <c r="F1560" s="1">
        <v>71892</v>
      </c>
      <c r="G1560" s="1">
        <v>4006</v>
      </c>
      <c r="H1560" s="1" t="s">
        <v>374</v>
      </c>
      <c r="I1560" s="14">
        <v>58166</v>
      </c>
      <c r="J1560" s="10">
        <v>66726</v>
      </c>
      <c r="K1560" s="10">
        <v>56674</v>
      </c>
      <c r="L1560" s="79">
        <f t="shared" si="54"/>
        <v>60522</v>
      </c>
      <c r="N1560" s="32">
        <v>65381</v>
      </c>
      <c r="O1560" s="34">
        <v>64331</v>
      </c>
      <c r="P1560" s="34">
        <v>55501</v>
      </c>
      <c r="Q1560" s="109">
        <f t="shared" si="53"/>
        <v>61737.666666666664</v>
      </c>
    </row>
    <row r="1561" spans="1:19" x14ac:dyDescent="0.2">
      <c r="A1561" s="1">
        <v>17</v>
      </c>
      <c r="B1561" s="1" t="s">
        <v>25</v>
      </c>
      <c r="C1561" s="1" t="s">
        <v>16</v>
      </c>
      <c r="D1561" s="1">
        <v>0</v>
      </c>
      <c r="E1561" s="1" t="s">
        <v>445</v>
      </c>
      <c r="F1561" s="1">
        <v>71892</v>
      </c>
      <c r="G1561" s="1">
        <v>4005</v>
      </c>
      <c r="H1561" s="1" t="s">
        <v>16</v>
      </c>
      <c r="I1561" s="14">
        <v>23235</v>
      </c>
      <c r="J1561" s="10">
        <v>22940</v>
      </c>
      <c r="K1561" s="10">
        <v>12397</v>
      </c>
      <c r="L1561" s="79">
        <f t="shared" si="54"/>
        <v>19524</v>
      </c>
      <c r="N1561" s="32">
        <v>22344</v>
      </c>
      <c r="O1561" s="34">
        <v>34919</v>
      </c>
      <c r="P1561" s="34">
        <v>39125</v>
      </c>
      <c r="Q1561" s="109">
        <f t="shared" si="53"/>
        <v>32129.333333333332</v>
      </c>
    </row>
    <row r="1562" spans="1:19" x14ac:dyDescent="0.2">
      <c r="A1562" s="1">
        <v>17</v>
      </c>
      <c r="B1562" s="1" t="s">
        <v>28</v>
      </c>
      <c r="C1562" s="1" t="s">
        <v>16</v>
      </c>
      <c r="D1562" s="1">
        <v>0</v>
      </c>
      <c r="E1562" s="1" t="s">
        <v>445</v>
      </c>
      <c r="F1562" s="1">
        <v>71892</v>
      </c>
      <c r="G1562" s="1">
        <v>4020</v>
      </c>
      <c r="H1562" s="1" t="s">
        <v>16</v>
      </c>
      <c r="I1562" s="14">
        <v>3125</v>
      </c>
      <c r="J1562" s="10">
        <v>3574</v>
      </c>
      <c r="K1562" s="10">
        <v>1836</v>
      </c>
      <c r="L1562" s="79">
        <f t="shared" si="54"/>
        <v>2845</v>
      </c>
      <c r="N1562" s="32">
        <v>8099</v>
      </c>
      <c r="O1562" s="34">
        <v>9235</v>
      </c>
      <c r="P1562" s="34">
        <v>8338</v>
      </c>
      <c r="Q1562" s="109">
        <f t="shared" si="53"/>
        <v>8557.3333333333339</v>
      </c>
    </row>
    <row r="1563" spans="1:19" x14ac:dyDescent="0.2">
      <c r="A1563" s="1">
        <v>17</v>
      </c>
      <c r="B1563" s="1" t="s">
        <v>29</v>
      </c>
      <c r="C1563" s="1" t="s">
        <v>16</v>
      </c>
      <c r="D1563" s="1">
        <v>0</v>
      </c>
      <c r="E1563" s="1" t="s">
        <v>445</v>
      </c>
      <c r="F1563" s="1">
        <v>71892</v>
      </c>
      <c r="G1563" s="1">
        <v>4004</v>
      </c>
      <c r="H1563" s="1" t="s">
        <v>16</v>
      </c>
      <c r="I1563" s="14">
        <v>15351</v>
      </c>
      <c r="J1563" s="10">
        <v>25083</v>
      </c>
      <c r="K1563" s="10">
        <v>28294</v>
      </c>
      <c r="L1563" s="79">
        <f t="shared" si="54"/>
        <v>22909.333333333332</v>
      </c>
      <c r="N1563" s="32">
        <v>28742</v>
      </c>
      <c r="O1563" s="34">
        <v>40458</v>
      </c>
      <c r="P1563" s="34">
        <v>36467</v>
      </c>
      <c r="Q1563" s="109">
        <f t="shared" si="53"/>
        <v>35222.333333333336</v>
      </c>
    </row>
    <row r="1564" spans="1:19" x14ac:dyDescent="0.2">
      <c r="A1564" s="1">
        <v>17</v>
      </c>
      <c r="B1564" s="1" t="s">
        <v>30</v>
      </c>
      <c r="C1564" s="1" t="s">
        <v>16</v>
      </c>
      <c r="D1564" s="1">
        <v>0</v>
      </c>
      <c r="E1564" s="1" t="s">
        <v>446</v>
      </c>
      <c r="F1564" s="1">
        <v>5442</v>
      </c>
      <c r="G1564" s="1">
        <v>0</v>
      </c>
      <c r="H1564" s="1" t="s">
        <v>16</v>
      </c>
      <c r="I1564" s="14">
        <v>10850</v>
      </c>
      <c r="J1564" s="10">
        <v>19999</v>
      </c>
      <c r="K1564" s="10">
        <v>20711</v>
      </c>
      <c r="L1564" s="79">
        <f t="shared" si="54"/>
        <v>17186.666666666668</v>
      </c>
      <c r="N1564" s="32">
        <v>26366</v>
      </c>
      <c r="O1564" s="34">
        <v>27293</v>
      </c>
      <c r="P1564" s="34">
        <v>28325</v>
      </c>
      <c r="Q1564" s="109">
        <f t="shared" si="53"/>
        <v>27328</v>
      </c>
    </row>
    <row r="1565" spans="1:19" x14ac:dyDescent="0.2">
      <c r="A1565" s="1">
        <v>17</v>
      </c>
      <c r="B1565" s="1" t="s">
        <v>33</v>
      </c>
      <c r="C1565" s="1" t="s">
        <v>16</v>
      </c>
      <c r="D1565" s="1">
        <v>0</v>
      </c>
      <c r="E1565" s="1" t="s">
        <v>445</v>
      </c>
      <c r="F1565" s="1">
        <v>71892</v>
      </c>
      <c r="G1565" s="1">
        <v>4027</v>
      </c>
      <c r="H1565" s="1" t="s">
        <v>16</v>
      </c>
      <c r="I1565" s="14">
        <v>17586</v>
      </c>
      <c r="J1565" s="10">
        <v>20011</v>
      </c>
      <c r="K1565" s="10">
        <v>20521</v>
      </c>
      <c r="L1565" s="79">
        <f t="shared" si="54"/>
        <v>19372.666666666668</v>
      </c>
      <c r="N1565" s="32">
        <v>114791</v>
      </c>
      <c r="O1565" s="34">
        <v>150030</v>
      </c>
      <c r="P1565" s="34">
        <v>130706</v>
      </c>
      <c r="Q1565" s="109">
        <f t="shared" si="53"/>
        <v>131842.33333333334</v>
      </c>
    </row>
    <row r="1566" spans="1:19" x14ac:dyDescent="0.2">
      <c r="A1566" s="1">
        <v>17</v>
      </c>
      <c r="B1566" s="1" t="s">
        <v>34</v>
      </c>
      <c r="C1566" s="1" t="s">
        <v>445</v>
      </c>
      <c r="D1566" s="1">
        <v>71892</v>
      </c>
      <c r="E1566" s="1" t="s">
        <v>445</v>
      </c>
      <c r="F1566" s="1">
        <v>71892</v>
      </c>
      <c r="G1566" s="1">
        <v>4004</v>
      </c>
      <c r="H1566" s="1" t="s">
        <v>374</v>
      </c>
      <c r="I1566" s="14">
        <v>5367266</v>
      </c>
      <c r="J1566" s="10">
        <v>5984589</v>
      </c>
      <c r="K1566" s="10">
        <v>6804693</v>
      </c>
      <c r="L1566" s="79">
        <f t="shared" si="54"/>
        <v>6052182.666666667</v>
      </c>
      <c r="N1566" s="32">
        <v>5300712</v>
      </c>
      <c r="O1566" s="34">
        <v>6362033</v>
      </c>
      <c r="P1566" s="34">
        <v>5678168</v>
      </c>
      <c r="Q1566" s="109">
        <f t="shared" si="53"/>
        <v>5780304.333333333</v>
      </c>
    </row>
    <row r="1567" spans="1:19" x14ac:dyDescent="0.2">
      <c r="A1567" s="1">
        <v>17</v>
      </c>
      <c r="B1567" s="1" t="s">
        <v>35</v>
      </c>
      <c r="C1567" s="1" t="s">
        <v>16</v>
      </c>
      <c r="D1567" s="1">
        <v>0</v>
      </c>
      <c r="E1567" s="1" t="s">
        <v>446</v>
      </c>
      <c r="F1567" s="1">
        <v>5442</v>
      </c>
      <c r="G1567" s="1">
        <v>215410</v>
      </c>
      <c r="H1567" s="1" t="s">
        <v>16</v>
      </c>
      <c r="I1567" s="14">
        <v>7202</v>
      </c>
      <c r="J1567" s="10">
        <v>13797</v>
      </c>
      <c r="K1567" s="10">
        <v>8977</v>
      </c>
      <c r="L1567" s="79">
        <f t="shared" si="54"/>
        <v>9992</v>
      </c>
      <c r="N1567" s="32">
        <v>14282</v>
      </c>
      <c r="O1567" s="34">
        <v>17843</v>
      </c>
      <c r="P1567" s="34">
        <v>21663</v>
      </c>
      <c r="Q1567" s="109">
        <f t="shared" si="53"/>
        <v>17929.333333333332</v>
      </c>
    </row>
    <row r="1568" spans="1:19" x14ac:dyDescent="0.2">
      <c r="A1568" s="1">
        <v>17</v>
      </c>
      <c r="B1568" s="1" t="s">
        <v>38</v>
      </c>
      <c r="C1568" s="1" t="s">
        <v>445</v>
      </c>
      <c r="D1568" s="1">
        <v>71892</v>
      </c>
      <c r="E1568" s="1" t="s">
        <v>445</v>
      </c>
      <c r="F1568" s="1">
        <v>71892</v>
      </c>
      <c r="G1568" s="1">
        <v>4017</v>
      </c>
      <c r="H1568" s="1" t="s">
        <v>374</v>
      </c>
      <c r="I1568" s="14">
        <v>6252756</v>
      </c>
      <c r="J1568" s="10">
        <v>7567183</v>
      </c>
      <c r="K1568" s="10">
        <v>7582816</v>
      </c>
      <c r="L1568" s="79">
        <f t="shared" si="54"/>
        <v>7134251.666666667</v>
      </c>
      <c r="N1568" s="32">
        <v>5089606</v>
      </c>
      <c r="O1568" s="34">
        <v>6179663</v>
      </c>
      <c r="P1568" s="34">
        <v>6332947</v>
      </c>
      <c r="Q1568" s="109">
        <f t="shared" si="53"/>
        <v>5867405.333333333</v>
      </c>
    </row>
    <row r="1569" spans="1:17" x14ac:dyDescent="0.2">
      <c r="A1569" s="1">
        <v>17</v>
      </c>
      <c r="B1569" s="1" t="s">
        <v>39</v>
      </c>
      <c r="C1569" s="1" t="s">
        <v>16</v>
      </c>
      <c r="D1569" s="1">
        <v>0</v>
      </c>
      <c r="E1569" s="1" t="s">
        <v>447</v>
      </c>
      <c r="F1569" s="1">
        <v>3180</v>
      </c>
      <c r="G1569" s="1">
        <v>0</v>
      </c>
      <c r="H1569" s="1" t="s">
        <v>16</v>
      </c>
      <c r="I1569" s="14">
        <v>6410</v>
      </c>
      <c r="J1569" s="10">
        <v>9143</v>
      </c>
      <c r="K1569" s="10">
        <v>5416</v>
      </c>
      <c r="L1569" s="79">
        <f t="shared" si="54"/>
        <v>6989.666666666667</v>
      </c>
      <c r="N1569" s="32">
        <v>7823</v>
      </c>
      <c r="O1569" s="34">
        <v>10524</v>
      </c>
      <c r="P1569" s="34">
        <v>10960</v>
      </c>
      <c r="Q1569" s="109">
        <f t="shared" si="53"/>
        <v>9769</v>
      </c>
    </row>
    <row r="1570" spans="1:17" x14ac:dyDescent="0.2">
      <c r="A1570" s="1">
        <v>17</v>
      </c>
      <c r="B1570" s="1" t="s">
        <v>40</v>
      </c>
      <c r="C1570" s="1" t="s">
        <v>16</v>
      </c>
      <c r="D1570" s="1">
        <v>0</v>
      </c>
      <c r="E1570" s="1" t="s">
        <v>445</v>
      </c>
      <c r="F1570" s="1">
        <v>71892</v>
      </c>
      <c r="G1570" s="1">
        <v>4016</v>
      </c>
      <c r="H1570" s="1" t="s">
        <v>16</v>
      </c>
      <c r="I1570" s="14">
        <v>12520</v>
      </c>
      <c r="J1570" s="10">
        <v>13607</v>
      </c>
      <c r="K1570" s="10">
        <v>16615</v>
      </c>
      <c r="L1570" s="79">
        <f t="shared" si="54"/>
        <v>14247.333333333334</v>
      </c>
      <c r="N1570" s="32">
        <v>32420</v>
      </c>
      <c r="O1570" s="34">
        <v>23916</v>
      </c>
      <c r="P1570" s="34">
        <v>25193</v>
      </c>
      <c r="Q1570" s="109">
        <f t="shared" si="53"/>
        <v>27176.333333333332</v>
      </c>
    </row>
    <row r="1571" spans="1:17" x14ac:dyDescent="0.2">
      <c r="A1571" s="1">
        <v>17</v>
      </c>
      <c r="B1571" s="1" t="s">
        <v>43</v>
      </c>
      <c r="C1571" s="1" t="s">
        <v>445</v>
      </c>
      <c r="D1571" s="1">
        <v>71892</v>
      </c>
      <c r="E1571" s="1" t="s">
        <v>445</v>
      </c>
      <c r="F1571" s="1">
        <v>71892</v>
      </c>
      <c r="G1571" s="1">
        <v>4005</v>
      </c>
      <c r="H1571" s="1" t="s">
        <v>374</v>
      </c>
      <c r="I1571" s="14">
        <v>2334903</v>
      </c>
      <c r="J1571" s="10">
        <v>4430345</v>
      </c>
      <c r="K1571" s="10">
        <v>4631013</v>
      </c>
      <c r="L1571" s="79">
        <f t="shared" si="54"/>
        <v>3798753.6666666665</v>
      </c>
      <c r="N1571" s="32">
        <v>4320865</v>
      </c>
      <c r="O1571" s="34">
        <v>4691279</v>
      </c>
      <c r="P1571" s="34">
        <v>4963535</v>
      </c>
      <c r="Q1571" s="109">
        <f t="shared" si="53"/>
        <v>4658559.666666667</v>
      </c>
    </row>
    <row r="1572" spans="1:17" x14ac:dyDescent="0.2">
      <c r="A1572" s="1">
        <v>17</v>
      </c>
      <c r="B1572" s="1" t="s">
        <v>44</v>
      </c>
      <c r="C1572" s="1" t="s">
        <v>16</v>
      </c>
      <c r="D1572" s="1">
        <v>0</v>
      </c>
      <c r="E1572" s="1" t="s">
        <v>447</v>
      </c>
      <c r="F1572" s="1">
        <v>3180</v>
      </c>
      <c r="G1572" s="1">
        <v>214556</v>
      </c>
      <c r="H1572" s="1" t="s">
        <v>16</v>
      </c>
      <c r="I1572" s="19">
        <v>26771</v>
      </c>
      <c r="J1572" s="10">
        <v>57693</v>
      </c>
      <c r="K1572" s="10">
        <v>59830</v>
      </c>
      <c r="L1572" s="79">
        <f t="shared" si="54"/>
        <v>48098</v>
      </c>
      <c r="N1572" s="32">
        <v>62575</v>
      </c>
      <c r="O1572" s="34">
        <v>65227</v>
      </c>
      <c r="P1572" s="34">
        <v>72731</v>
      </c>
      <c r="Q1572" s="109">
        <f t="shared" si="53"/>
        <v>66844.333333333328</v>
      </c>
    </row>
    <row r="1573" spans="1:17" x14ac:dyDescent="0.2">
      <c r="A1573" s="1">
        <v>17</v>
      </c>
      <c r="B1573" s="1" t="s">
        <v>45</v>
      </c>
      <c r="C1573" s="1" t="s">
        <v>16</v>
      </c>
      <c r="D1573" s="1">
        <v>0</v>
      </c>
      <c r="E1573" s="1" t="s">
        <v>445</v>
      </c>
      <c r="F1573" s="1">
        <v>71892</v>
      </c>
      <c r="G1573" s="1">
        <v>4015</v>
      </c>
      <c r="H1573" s="1" t="s">
        <v>16</v>
      </c>
      <c r="I1573" s="14">
        <v>18279</v>
      </c>
      <c r="J1573" s="10">
        <v>16579</v>
      </c>
      <c r="K1573" s="10">
        <v>16683</v>
      </c>
      <c r="L1573" s="79">
        <f t="shared" si="54"/>
        <v>17180.333333333332</v>
      </c>
      <c r="N1573" s="32">
        <v>27275</v>
      </c>
      <c r="O1573" s="34">
        <v>28128</v>
      </c>
      <c r="P1573" s="34">
        <v>21564</v>
      </c>
      <c r="Q1573" s="109">
        <f t="shared" si="53"/>
        <v>25655.666666666668</v>
      </c>
    </row>
    <row r="1574" spans="1:17" x14ac:dyDescent="0.2">
      <c r="A1574" s="1">
        <v>17</v>
      </c>
      <c r="B1574" s="1" t="s">
        <v>47</v>
      </c>
      <c r="C1574" s="1" t="s">
        <v>448</v>
      </c>
      <c r="D1574" s="1">
        <v>10471</v>
      </c>
      <c r="E1574" s="1" t="s">
        <v>446</v>
      </c>
      <c r="F1574" s="1">
        <v>5442</v>
      </c>
      <c r="G1574" s="1">
        <v>215414</v>
      </c>
      <c r="H1574" s="1" t="s">
        <v>374</v>
      </c>
      <c r="I1574" s="14">
        <v>494919</v>
      </c>
      <c r="J1574" s="10">
        <v>521733</v>
      </c>
      <c r="K1574" s="10">
        <v>465390</v>
      </c>
      <c r="L1574" s="79">
        <f t="shared" si="54"/>
        <v>494014</v>
      </c>
      <c r="N1574" s="32">
        <v>648731</v>
      </c>
      <c r="O1574" s="34">
        <v>850774</v>
      </c>
      <c r="P1574" s="34">
        <v>749946</v>
      </c>
      <c r="Q1574" s="109">
        <f t="shared" si="53"/>
        <v>749817</v>
      </c>
    </row>
    <row r="1575" spans="1:17" x14ac:dyDescent="0.2">
      <c r="A1575" s="1">
        <v>17</v>
      </c>
      <c r="B1575" s="1" t="s">
        <v>48</v>
      </c>
      <c r="C1575" s="1" t="s">
        <v>50</v>
      </c>
      <c r="D1575" s="1">
        <v>6671</v>
      </c>
      <c r="E1575" s="1" t="s">
        <v>49</v>
      </c>
      <c r="F1575" s="1">
        <v>4656</v>
      </c>
      <c r="G1575" s="1">
        <v>0</v>
      </c>
      <c r="H1575" s="1" t="s">
        <v>51</v>
      </c>
      <c r="I1575" s="27">
        <v>342279</v>
      </c>
      <c r="J1575" s="21">
        <v>429249</v>
      </c>
      <c r="K1575" s="21">
        <v>456905</v>
      </c>
      <c r="L1575" s="92">
        <f t="shared" si="54"/>
        <v>409477.66666666669</v>
      </c>
      <c r="M1575" s="23"/>
      <c r="N1575" s="35">
        <v>446847</v>
      </c>
      <c r="O1575" s="36">
        <v>552575</v>
      </c>
      <c r="P1575" s="36">
        <v>431048</v>
      </c>
      <c r="Q1575" s="112">
        <f t="shared" si="53"/>
        <v>476823.33333333331</v>
      </c>
    </row>
    <row r="1576" spans="1:17" x14ac:dyDescent="0.2">
      <c r="A1576" s="1">
        <v>17</v>
      </c>
      <c r="B1576" s="1" t="s">
        <v>52</v>
      </c>
      <c r="C1576" s="1" t="s">
        <v>50</v>
      </c>
      <c r="D1576" s="1">
        <v>6671</v>
      </c>
      <c r="E1576" s="1" t="s">
        <v>53</v>
      </c>
      <c r="F1576" s="1">
        <v>9477</v>
      </c>
      <c r="G1576" s="1">
        <v>0</v>
      </c>
      <c r="H1576" s="1" t="s">
        <v>54</v>
      </c>
      <c r="I1576" s="27">
        <v>263138</v>
      </c>
      <c r="J1576" s="21">
        <v>286139</v>
      </c>
      <c r="K1576" s="21">
        <v>302908</v>
      </c>
      <c r="L1576" s="92">
        <f t="shared" si="54"/>
        <v>284061.66666666669</v>
      </c>
      <c r="M1576" s="23"/>
      <c r="N1576" s="35">
        <v>340812</v>
      </c>
      <c r="O1576" s="36">
        <v>365624</v>
      </c>
      <c r="P1576" s="36">
        <v>338522</v>
      </c>
      <c r="Q1576" s="112">
        <f t="shared" si="53"/>
        <v>348319.33333333331</v>
      </c>
    </row>
    <row r="1577" spans="1:17" x14ac:dyDescent="0.2">
      <c r="A1577" s="1">
        <v>17</v>
      </c>
      <c r="B1577" s="1" t="s">
        <v>55</v>
      </c>
      <c r="C1577" s="1" t="s">
        <v>16</v>
      </c>
      <c r="D1577" s="1">
        <v>0</v>
      </c>
      <c r="E1577" s="1" t="s">
        <v>445</v>
      </c>
      <c r="F1577" s="1">
        <v>71892</v>
      </c>
      <c r="G1577" s="1">
        <v>4013</v>
      </c>
      <c r="H1577" s="1" t="s">
        <v>16</v>
      </c>
      <c r="I1577" s="14">
        <v>1393604</v>
      </c>
      <c r="J1577" s="10">
        <v>1771392</v>
      </c>
      <c r="K1577" s="10">
        <v>1401151</v>
      </c>
      <c r="L1577" s="79">
        <f t="shared" si="54"/>
        <v>1522049</v>
      </c>
      <c r="N1577" s="32">
        <v>1497902</v>
      </c>
      <c r="O1577" s="34">
        <v>1891808</v>
      </c>
      <c r="P1577" s="34">
        <v>1730910</v>
      </c>
      <c r="Q1577" s="109">
        <f t="shared" si="53"/>
        <v>1706873.3333333333</v>
      </c>
    </row>
    <row r="1578" spans="1:17" x14ac:dyDescent="0.2">
      <c r="A1578" s="1">
        <v>17</v>
      </c>
      <c r="B1578" s="1" t="s">
        <v>56</v>
      </c>
      <c r="C1578" s="1" t="s">
        <v>16</v>
      </c>
      <c r="D1578" s="1">
        <v>0</v>
      </c>
      <c r="E1578" s="1" t="s">
        <v>445</v>
      </c>
      <c r="F1578" s="1">
        <v>71892</v>
      </c>
      <c r="G1578" s="1">
        <v>4003</v>
      </c>
      <c r="H1578" s="1" t="s">
        <v>16</v>
      </c>
      <c r="I1578" s="14">
        <v>183322</v>
      </c>
      <c r="J1578" s="10">
        <v>176727</v>
      </c>
      <c r="K1578" s="10">
        <v>154880</v>
      </c>
      <c r="L1578" s="79">
        <f t="shared" si="54"/>
        <v>171643</v>
      </c>
      <c r="N1578" s="32">
        <v>170894</v>
      </c>
      <c r="O1578" s="34">
        <v>196916</v>
      </c>
      <c r="P1578" s="34">
        <v>240002</v>
      </c>
      <c r="Q1578" s="109">
        <f t="shared" si="53"/>
        <v>202604</v>
      </c>
    </row>
    <row r="1579" spans="1:17" x14ac:dyDescent="0.2">
      <c r="A1579" s="1">
        <v>17</v>
      </c>
      <c r="B1579" s="1" t="s">
        <v>59</v>
      </c>
      <c r="C1579" s="1" t="s">
        <v>16</v>
      </c>
      <c r="D1579" s="1">
        <v>0</v>
      </c>
      <c r="E1579" s="1" t="s">
        <v>445</v>
      </c>
      <c r="F1579" s="1">
        <v>71892</v>
      </c>
      <c r="G1579" s="1">
        <v>4006</v>
      </c>
      <c r="H1579" s="1" t="s">
        <v>16</v>
      </c>
      <c r="I1579" s="14">
        <v>1940</v>
      </c>
      <c r="J1579" s="10">
        <v>5041</v>
      </c>
      <c r="K1579" s="10">
        <v>4255</v>
      </c>
      <c r="L1579" s="79">
        <f t="shared" si="54"/>
        <v>3745.3333333333335</v>
      </c>
      <c r="N1579" s="32">
        <v>5268</v>
      </c>
      <c r="O1579" s="34">
        <v>7282</v>
      </c>
      <c r="P1579" s="34">
        <v>7184</v>
      </c>
      <c r="Q1579" s="109">
        <f t="shared" si="53"/>
        <v>6578</v>
      </c>
    </row>
    <row r="1580" spans="1:17" x14ac:dyDescent="0.2">
      <c r="A1580" s="1">
        <v>17</v>
      </c>
      <c r="B1580" s="1" t="s">
        <v>60</v>
      </c>
      <c r="C1580" s="1" t="s">
        <v>449</v>
      </c>
      <c r="D1580" s="1">
        <v>53886</v>
      </c>
      <c r="E1580" s="1" t="s">
        <v>446</v>
      </c>
      <c r="F1580" s="1">
        <v>5442</v>
      </c>
      <c r="G1580" s="1">
        <v>215410</v>
      </c>
      <c r="H1580" s="1" t="s">
        <v>374</v>
      </c>
      <c r="I1580" s="14">
        <v>492782</v>
      </c>
      <c r="J1580" s="10">
        <v>738580</v>
      </c>
      <c r="K1580" s="10">
        <v>831807</v>
      </c>
      <c r="L1580" s="79">
        <f t="shared" si="54"/>
        <v>687723</v>
      </c>
      <c r="N1580" s="32">
        <v>846077</v>
      </c>
      <c r="O1580" s="34">
        <v>1134384</v>
      </c>
      <c r="P1580" s="34">
        <v>1197548</v>
      </c>
      <c r="Q1580" s="109">
        <f t="shared" si="53"/>
        <v>1059336.3333333333</v>
      </c>
    </row>
    <row r="1581" spans="1:17" x14ac:dyDescent="0.2">
      <c r="A1581" s="1">
        <v>17</v>
      </c>
      <c r="B1581" s="1" t="s">
        <v>61</v>
      </c>
      <c r="I1581" s="14">
        <v>464782</v>
      </c>
      <c r="J1581" s="10">
        <v>601138</v>
      </c>
      <c r="K1581" s="10">
        <v>684313</v>
      </c>
      <c r="L1581" s="79">
        <f t="shared" si="54"/>
        <v>583411</v>
      </c>
      <c r="N1581" s="32">
        <v>461301</v>
      </c>
      <c r="O1581" s="34">
        <v>474232</v>
      </c>
      <c r="P1581" s="34">
        <v>474650</v>
      </c>
      <c r="Q1581" s="109">
        <f t="shared" si="53"/>
        <v>470061</v>
      </c>
    </row>
    <row r="1582" spans="1:17" x14ac:dyDescent="0.2">
      <c r="A1582" s="1">
        <v>17</v>
      </c>
      <c r="B1582" s="1" t="s">
        <v>64</v>
      </c>
      <c r="C1582" s="1" t="s">
        <v>445</v>
      </c>
      <c r="D1582" s="1">
        <v>71892</v>
      </c>
      <c r="E1582" s="1" t="s">
        <v>445</v>
      </c>
      <c r="F1582" s="1">
        <v>71892</v>
      </c>
      <c r="G1582" s="1">
        <v>4003</v>
      </c>
      <c r="H1582" s="1" t="s">
        <v>374</v>
      </c>
      <c r="I1582" s="14">
        <v>3279045</v>
      </c>
      <c r="J1582" s="10">
        <v>4752693</v>
      </c>
      <c r="K1582" s="10">
        <v>4241859</v>
      </c>
      <c r="L1582" s="79">
        <f t="shared" si="54"/>
        <v>4091199</v>
      </c>
      <c r="N1582" s="32">
        <v>4677832</v>
      </c>
      <c r="O1582" s="34">
        <v>4052164</v>
      </c>
      <c r="P1582" s="34">
        <v>4973304</v>
      </c>
      <c r="Q1582" s="109">
        <f t="shared" ref="Q1582:Q1645" si="55">AVERAGE(N1582:P1582)</f>
        <v>4567766.666666667</v>
      </c>
    </row>
    <row r="1583" spans="1:17" x14ac:dyDescent="0.2">
      <c r="A1583" s="1">
        <v>17</v>
      </c>
      <c r="B1583" s="1" t="s">
        <v>65</v>
      </c>
      <c r="C1583" s="1" t="s">
        <v>448</v>
      </c>
      <c r="D1583" s="1">
        <v>10471</v>
      </c>
      <c r="E1583" s="1" t="s">
        <v>18</v>
      </c>
      <c r="F1583" s="1">
        <v>0</v>
      </c>
      <c r="G1583" s="1">
        <v>0</v>
      </c>
      <c r="H1583" s="1" t="s">
        <v>18</v>
      </c>
      <c r="I1583" s="14">
        <v>6005</v>
      </c>
      <c r="J1583" s="10">
        <v>15473</v>
      </c>
      <c r="K1583" s="10">
        <v>13570</v>
      </c>
      <c r="L1583" s="79">
        <f t="shared" si="54"/>
        <v>11682.666666666666</v>
      </c>
      <c r="N1583" s="32">
        <v>135305</v>
      </c>
      <c r="O1583" s="34">
        <v>156133</v>
      </c>
      <c r="P1583" s="34">
        <v>149545</v>
      </c>
      <c r="Q1583" s="109">
        <f t="shared" si="55"/>
        <v>146994.33333333334</v>
      </c>
    </row>
    <row r="1584" spans="1:17" x14ac:dyDescent="0.2">
      <c r="A1584" s="1">
        <v>17</v>
      </c>
      <c r="B1584" s="1" t="s">
        <v>66</v>
      </c>
      <c r="C1584" s="1" t="s">
        <v>445</v>
      </c>
      <c r="D1584" s="1">
        <v>71892</v>
      </c>
      <c r="E1584" s="1" t="s">
        <v>445</v>
      </c>
      <c r="F1584" s="1">
        <v>71892</v>
      </c>
      <c r="G1584" s="1">
        <v>36336</v>
      </c>
      <c r="H1584" s="1" t="s">
        <v>374</v>
      </c>
      <c r="I1584" s="14">
        <v>3921764</v>
      </c>
      <c r="J1584" s="10">
        <v>4719432</v>
      </c>
      <c r="K1584" s="10">
        <v>4252193</v>
      </c>
      <c r="L1584" s="79">
        <f t="shared" si="54"/>
        <v>4297796.333333333</v>
      </c>
      <c r="N1584" s="32">
        <v>4274451</v>
      </c>
      <c r="O1584" s="34">
        <v>4029291</v>
      </c>
      <c r="P1584" s="34">
        <v>5042031</v>
      </c>
      <c r="Q1584" s="109">
        <f t="shared" si="55"/>
        <v>4448591</v>
      </c>
    </row>
    <row r="1585" spans="1:17" x14ac:dyDescent="0.2">
      <c r="A1585" s="1">
        <v>17</v>
      </c>
      <c r="B1585" s="1" t="s">
        <v>69</v>
      </c>
      <c r="C1585" s="1" t="s">
        <v>445</v>
      </c>
      <c r="D1585" s="1">
        <v>71892</v>
      </c>
      <c r="E1585" s="1" t="s">
        <v>445</v>
      </c>
      <c r="F1585" s="1">
        <v>71892</v>
      </c>
      <c r="G1585" s="1">
        <v>4016</v>
      </c>
      <c r="H1585" s="1" t="s">
        <v>374</v>
      </c>
      <c r="I1585" s="14">
        <v>5524928</v>
      </c>
      <c r="J1585" s="10">
        <v>5495848</v>
      </c>
      <c r="K1585" s="10">
        <v>7393538</v>
      </c>
      <c r="L1585" s="79">
        <f t="shared" si="54"/>
        <v>6138104.666666667</v>
      </c>
      <c r="N1585" s="32">
        <v>4375586</v>
      </c>
      <c r="O1585" s="34">
        <v>3811271</v>
      </c>
      <c r="P1585" s="34">
        <v>4626899</v>
      </c>
      <c r="Q1585" s="109">
        <f t="shared" si="55"/>
        <v>4271252</v>
      </c>
    </row>
    <row r="1586" spans="1:17" x14ac:dyDescent="0.2">
      <c r="A1586" s="1">
        <v>17</v>
      </c>
      <c r="B1586" s="1" t="s">
        <v>70</v>
      </c>
      <c r="C1586" s="1" t="s">
        <v>16</v>
      </c>
      <c r="D1586" s="1">
        <v>0</v>
      </c>
      <c r="E1586" s="1" t="s">
        <v>445</v>
      </c>
      <c r="F1586" s="1">
        <v>71892</v>
      </c>
      <c r="G1586" s="1">
        <v>3996</v>
      </c>
      <c r="H1586" s="1" t="s">
        <v>16</v>
      </c>
      <c r="I1586" s="14">
        <v>13281</v>
      </c>
      <c r="J1586" s="10">
        <v>14558</v>
      </c>
      <c r="K1586" s="10">
        <v>11396</v>
      </c>
      <c r="L1586" s="79">
        <f t="shared" si="54"/>
        <v>13078.333333333334</v>
      </c>
      <c r="N1586" s="32">
        <v>31542</v>
      </c>
      <c r="O1586" s="34">
        <v>25144</v>
      </c>
      <c r="P1586" s="34">
        <v>22970</v>
      </c>
      <c r="Q1586" s="109">
        <f t="shared" si="55"/>
        <v>26552</v>
      </c>
    </row>
    <row r="1587" spans="1:17" x14ac:dyDescent="0.2">
      <c r="A1587" s="1">
        <v>17</v>
      </c>
      <c r="B1587" s="1" t="s">
        <v>71</v>
      </c>
      <c r="C1587" s="1" t="s">
        <v>445</v>
      </c>
      <c r="D1587" s="1">
        <v>71892</v>
      </c>
      <c r="E1587" s="1" t="s">
        <v>445</v>
      </c>
      <c r="F1587" s="1">
        <v>71892</v>
      </c>
      <c r="G1587" s="1">
        <v>0</v>
      </c>
      <c r="H1587" s="1" t="s">
        <v>376</v>
      </c>
      <c r="I1587" s="14">
        <v>3988785</v>
      </c>
      <c r="J1587" s="10">
        <v>5021787</v>
      </c>
      <c r="K1587" s="10">
        <v>6071326</v>
      </c>
      <c r="L1587" s="79">
        <f t="shared" ref="L1587:L1650" si="56">AVERAGE(I1587:K1587)</f>
        <v>5027299.333333333</v>
      </c>
      <c r="N1587" s="32">
        <v>6605376</v>
      </c>
      <c r="O1587" s="34">
        <v>6782852</v>
      </c>
      <c r="P1587" s="34">
        <v>6664309</v>
      </c>
      <c r="Q1587" s="109">
        <f t="shared" si="55"/>
        <v>6684179</v>
      </c>
    </row>
    <row r="1588" spans="1:17" x14ac:dyDescent="0.2">
      <c r="A1588" s="1">
        <v>17</v>
      </c>
      <c r="B1588" s="1" t="s">
        <v>74</v>
      </c>
      <c r="C1588" s="1" t="s">
        <v>445</v>
      </c>
      <c r="D1588" s="1">
        <v>71892</v>
      </c>
      <c r="E1588" s="1" t="s">
        <v>445</v>
      </c>
      <c r="F1588" s="1">
        <v>71892</v>
      </c>
      <c r="G1588" s="1">
        <v>36334</v>
      </c>
      <c r="H1588" s="1" t="s">
        <v>374</v>
      </c>
      <c r="I1588" s="14">
        <v>4444283</v>
      </c>
      <c r="J1588" s="10">
        <v>6564513</v>
      </c>
      <c r="K1588" s="10">
        <v>4520305</v>
      </c>
      <c r="L1588" s="79">
        <f t="shared" si="56"/>
        <v>5176367</v>
      </c>
      <c r="N1588" s="32">
        <v>5936720</v>
      </c>
      <c r="O1588" s="34">
        <v>5838581</v>
      </c>
      <c r="P1588" s="34">
        <v>6607193</v>
      </c>
      <c r="Q1588" s="109">
        <f t="shared" si="55"/>
        <v>6127498</v>
      </c>
    </row>
    <row r="1589" spans="1:17" x14ac:dyDescent="0.2">
      <c r="A1589" s="1">
        <v>17</v>
      </c>
      <c r="B1589" s="1" t="s">
        <v>75</v>
      </c>
      <c r="C1589" s="1" t="s">
        <v>450</v>
      </c>
      <c r="D1589" s="1">
        <v>71646</v>
      </c>
      <c r="E1589" s="1" t="s">
        <v>447</v>
      </c>
      <c r="F1589" s="1">
        <v>3180</v>
      </c>
      <c r="G1589" s="1">
        <v>0</v>
      </c>
      <c r="H1589" s="1" t="s">
        <v>376</v>
      </c>
      <c r="I1589" s="14">
        <v>381374</v>
      </c>
      <c r="J1589" s="10">
        <v>425019</v>
      </c>
      <c r="K1589" s="10">
        <v>460497</v>
      </c>
      <c r="L1589" s="79">
        <f t="shared" si="56"/>
        <v>422296.66666666669</v>
      </c>
      <c r="N1589" s="32">
        <v>527271</v>
      </c>
      <c r="O1589" s="34">
        <v>450789</v>
      </c>
      <c r="P1589" s="34">
        <v>525914</v>
      </c>
      <c r="Q1589" s="109">
        <f t="shared" si="55"/>
        <v>501324.66666666669</v>
      </c>
    </row>
    <row r="1590" spans="1:17" x14ac:dyDescent="0.2">
      <c r="A1590" s="1">
        <v>17</v>
      </c>
      <c r="B1590" s="1" t="s">
        <v>76</v>
      </c>
      <c r="C1590" s="1" t="s">
        <v>445</v>
      </c>
      <c r="D1590" s="1">
        <v>71892</v>
      </c>
      <c r="E1590" s="1" t="s">
        <v>445</v>
      </c>
      <c r="F1590" s="1">
        <v>71892</v>
      </c>
      <c r="G1590" s="1">
        <v>36345</v>
      </c>
      <c r="H1590" s="1" t="s">
        <v>374</v>
      </c>
      <c r="I1590" s="14">
        <v>570529</v>
      </c>
      <c r="J1590" s="10">
        <v>813386</v>
      </c>
      <c r="K1590" s="10">
        <v>747385</v>
      </c>
      <c r="L1590" s="79">
        <f t="shared" si="56"/>
        <v>710433.33333333337</v>
      </c>
      <c r="N1590" s="32">
        <v>798398</v>
      </c>
      <c r="O1590" s="34">
        <v>731795</v>
      </c>
      <c r="P1590" s="34">
        <v>698399</v>
      </c>
      <c r="Q1590" s="109">
        <f t="shared" si="55"/>
        <v>742864</v>
      </c>
    </row>
    <row r="1591" spans="1:17" x14ac:dyDescent="0.2">
      <c r="A1591" s="1">
        <v>17</v>
      </c>
      <c r="B1591" s="1" t="s">
        <v>79</v>
      </c>
      <c r="C1591" s="1" t="s">
        <v>445</v>
      </c>
      <c r="D1591" s="1">
        <v>71892</v>
      </c>
      <c r="E1591" s="1" t="s">
        <v>445</v>
      </c>
      <c r="F1591" s="1">
        <v>71892</v>
      </c>
      <c r="G1591" s="1">
        <v>3996</v>
      </c>
      <c r="H1591" s="1" t="s">
        <v>374</v>
      </c>
      <c r="I1591" s="14">
        <v>4771844</v>
      </c>
      <c r="J1591" s="10">
        <v>6868293</v>
      </c>
      <c r="K1591" s="10">
        <v>4977031</v>
      </c>
      <c r="L1591" s="79">
        <f t="shared" si="56"/>
        <v>5539056</v>
      </c>
      <c r="N1591" s="32">
        <v>3412330</v>
      </c>
      <c r="O1591" s="34">
        <v>3966760</v>
      </c>
      <c r="P1591" s="34">
        <v>5321306</v>
      </c>
      <c r="Q1591" s="109">
        <f t="shared" si="55"/>
        <v>4233465.333333333</v>
      </c>
    </row>
    <row r="1592" spans="1:17" x14ac:dyDescent="0.2">
      <c r="A1592" s="1">
        <v>17</v>
      </c>
      <c r="B1592" s="1" t="s">
        <v>80</v>
      </c>
      <c r="C1592" s="1" t="s">
        <v>16</v>
      </c>
      <c r="D1592" s="1">
        <v>0</v>
      </c>
      <c r="E1592" s="1" t="s">
        <v>445</v>
      </c>
      <c r="F1592" s="1">
        <v>71892</v>
      </c>
      <c r="G1592" s="1">
        <v>4017</v>
      </c>
      <c r="H1592" s="1" t="s">
        <v>16</v>
      </c>
      <c r="I1592" s="14">
        <v>7178</v>
      </c>
      <c r="J1592" s="10">
        <v>10297</v>
      </c>
      <c r="K1592" s="10">
        <v>8234</v>
      </c>
      <c r="L1592" s="79">
        <f t="shared" si="56"/>
        <v>8569.6666666666661</v>
      </c>
      <c r="N1592" s="32">
        <v>9548</v>
      </c>
      <c r="O1592" s="34">
        <v>11857</v>
      </c>
      <c r="P1592" s="34">
        <v>12151</v>
      </c>
      <c r="Q1592" s="109">
        <f t="shared" si="55"/>
        <v>11185.333333333334</v>
      </c>
    </row>
    <row r="1593" spans="1:17" x14ac:dyDescent="0.2">
      <c r="A1593" s="1">
        <v>17</v>
      </c>
      <c r="B1593" s="1" t="s">
        <v>81</v>
      </c>
      <c r="C1593" s="1" t="s">
        <v>444</v>
      </c>
      <c r="D1593" s="1">
        <v>279</v>
      </c>
      <c r="E1593" s="1" t="s">
        <v>447</v>
      </c>
      <c r="F1593" s="1">
        <v>3180</v>
      </c>
      <c r="G1593" s="1">
        <v>214556</v>
      </c>
      <c r="H1593" s="1" t="s">
        <v>374</v>
      </c>
      <c r="I1593" s="14">
        <v>242802</v>
      </c>
      <c r="J1593" s="10">
        <v>242630</v>
      </c>
      <c r="K1593" s="10">
        <v>411</v>
      </c>
      <c r="L1593" s="79">
        <f t="shared" si="56"/>
        <v>161947.66666666666</v>
      </c>
      <c r="N1593" s="32">
        <v>198384</v>
      </c>
      <c r="O1593" s="34">
        <v>231829</v>
      </c>
      <c r="P1593" s="34">
        <v>203284</v>
      </c>
      <c r="Q1593" s="109">
        <f t="shared" si="55"/>
        <v>211165.66666666666</v>
      </c>
    </row>
    <row r="1594" spans="1:17" x14ac:dyDescent="0.2">
      <c r="A1594" s="1">
        <v>17</v>
      </c>
      <c r="B1594" s="1" t="s">
        <v>84</v>
      </c>
      <c r="C1594" s="1" t="s">
        <v>16</v>
      </c>
      <c r="D1594" s="1">
        <v>0</v>
      </c>
      <c r="E1594" s="1" t="s">
        <v>446</v>
      </c>
      <c r="F1594" s="1">
        <v>5442</v>
      </c>
      <c r="G1594" s="1">
        <v>215414</v>
      </c>
      <c r="H1594" s="1" t="s">
        <v>16</v>
      </c>
      <c r="I1594" s="14">
        <v>158792</v>
      </c>
      <c r="J1594" s="10">
        <v>177661</v>
      </c>
      <c r="K1594" s="10">
        <v>63748</v>
      </c>
      <c r="L1594" s="79">
        <f t="shared" si="56"/>
        <v>133400.33333333334</v>
      </c>
      <c r="N1594" s="32">
        <v>416164</v>
      </c>
      <c r="O1594" s="34">
        <v>294908</v>
      </c>
      <c r="P1594" s="34">
        <v>423287</v>
      </c>
      <c r="Q1594" s="109">
        <f t="shared" si="55"/>
        <v>378119.66666666669</v>
      </c>
    </row>
    <row r="1595" spans="1:17" x14ac:dyDescent="0.2">
      <c r="A1595" s="1">
        <v>17</v>
      </c>
      <c r="B1595" s="1" t="s">
        <v>85</v>
      </c>
      <c r="C1595" s="1" t="s">
        <v>445</v>
      </c>
      <c r="D1595" s="1">
        <v>71892</v>
      </c>
      <c r="E1595" s="1" t="s">
        <v>445</v>
      </c>
      <c r="F1595" s="1">
        <v>71892</v>
      </c>
      <c r="G1595" s="1">
        <v>4027</v>
      </c>
      <c r="H1595" s="1" t="s">
        <v>374</v>
      </c>
      <c r="I1595" s="14">
        <v>4316094</v>
      </c>
      <c r="J1595" s="10">
        <v>8010560</v>
      </c>
      <c r="K1595" s="10">
        <v>6455843</v>
      </c>
      <c r="L1595" s="79">
        <f t="shared" si="56"/>
        <v>6260832.333333333</v>
      </c>
      <c r="N1595" s="32">
        <v>7069243</v>
      </c>
      <c r="O1595" s="34">
        <v>7551513</v>
      </c>
      <c r="P1595" s="34">
        <v>7767476</v>
      </c>
      <c r="Q1595" s="109">
        <f t="shared" si="55"/>
        <v>7462744</v>
      </c>
    </row>
    <row r="1596" spans="1:17" x14ac:dyDescent="0.2">
      <c r="A1596" s="1">
        <v>17</v>
      </c>
      <c r="B1596" s="1" t="s">
        <v>86</v>
      </c>
      <c r="C1596" s="1" t="s">
        <v>16</v>
      </c>
      <c r="D1596" s="1">
        <v>0</v>
      </c>
      <c r="E1596" s="1" t="s">
        <v>445</v>
      </c>
      <c r="F1596" s="1">
        <v>71892</v>
      </c>
      <c r="G1596" s="1">
        <v>4026</v>
      </c>
      <c r="H1596" s="1" t="s">
        <v>16</v>
      </c>
      <c r="I1596" s="14">
        <v>25408</v>
      </c>
      <c r="J1596" s="10">
        <v>29369</v>
      </c>
      <c r="K1596" s="10">
        <v>23664</v>
      </c>
      <c r="L1596" s="79">
        <f t="shared" si="56"/>
        <v>26147</v>
      </c>
      <c r="N1596" s="32">
        <v>43319</v>
      </c>
      <c r="O1596" s="34">
        <v>38696</v>
      </c>
      <c r="P1596" s="34">
        <v>43485</v>
      </c>
      <c r="Q1596" s="109">
        <f t="shared" si="55"/>
        <v>41833.333333333336</v>
      </c>
    </row>
    <row r="1597" spans="1:17" x14ac:dyDescent="0.2">
      <c r="A1597" s="1">
        <v>17</v>
      </c>
      <c r="B1597" s="1" t="s">
        <v>89</v>
      </c>
      <c r="C1597" s="1" t="s">
        <v>16</v>
      </c>
      <c r="D1597" s="1">
        <v>0</v>
      </c>
      <c r="E1597" s="1" t="s">
        <v>445</v>
      </c>
      <c r="F1597" s="1">
        <v>71892</v>
      </c>
      <c r="G1597" s="1">
        <v>4010</v>
      </c>
      <c r="H1597" s="1" t="s">
        <v>16</v>
      </c>
      <c r="I1597" s="14">
        <v>15393</v>
      </c>
      <c r="J1597" s="10">
        <v>24106</v>
      </c>
      <c r="K1597" s="10">
        <v>27453</v>
      </c>
      <c r="L1597" s="79">
        <f t="shared" si="56"/>
        <v>22317.333333333332</v>
      </c>
      <c r="N1597" s="32">
        <v>26335</v>
      </c>
      <c r="O1597" s="34">
        <v>30486</v>
      </c>
      <c r="P1597" s="34">
        <v>29344</v>
      </c>
      <c r="Q1597" s="109">
        <f t="shared" si="55"/>
        <v>28721.666666666668</v>
      </c>
    </row>
    <row r="1598" spans="1:17" x14ac:dyDescent="0.2">
      <c r="A1598" s="1">
        <v>17</v>
      </c>
      <c r="B1598" s="1" t="s">
        <v>90</v>
      </c>
      <c r="C1598" s="1" t="s">
        <v>16</v>
      </c>
      <c r="D1598" s="1">
        <v>0</v>
      </c>
      <c r="E1598" s="1" t="s">
        <v>445</v>
      </c>
      <c r="F1598" s="1">
        <v>71892</v>
      </c>
      <c r="G1598" s="1">
        <v>4025</v>
      </c>
      <c r="H1598" s="1" t="s">
        <v>16</v>
      </c>
      <c r="I1598" s="14">
        <v>4101893</v>
      </c>
      <c r="J1598" s="10">
        <v>4813542</v>
      </c>
      <c r="K1598" s="10">
        <v>5342164</v>
      </c>
      <c r="L1598" s="79">
        <f t="shared" si="56"/>
        <v>4752533</v>
      </c>
      <c r="N1598" s="32">
        <v>4448771</v>
      </c>
      <c r="O1598" s="34">
        <v>4579859</v>
      </c>
      <c r="P1598" s="34">
        <v>3824190</v>
      </c>
      <c r="Q1598" s="109">
        <f t="shared" si="55"/>
        <v>4284273.333333333</v>
      </c>
    </row>
    <row r="1599" spans="1:17" x14ac:dyDescent="0.2">
      <c r="A1599" s="1">
        <v>17</v>
      </c>
      <c r="B1599" s="1" t="s">
        <v>91</v>
      </c>
      <c r="C1599" s="1" t="s">
        <v>16</v>
      </c>
      <c r="D1599" s="1">
        <v>0</v>
      </c>
      <c r="E1599" s="1" t="s">
        <v>445</v>
      </c>
      <c r="F1599" s="1">
        <v>71892</v>
      </c>
      <c r="G1599" s="1">
        <v>36336</v>
      </c>
      <c r="H1599" s="1" t="s">
        <v>16</v>
      </c>
      <c r="I1599" s="14">
        <v>14018</v>
      </c>
      <c r="J1599" s="10">
        <v>21939</v>
      </c>
      <c r="K1599" s="10">
        <v>16542</v>
      </c>
      <c r="L1599" s="79">
        <f t="shared" si="56"/>
        <v>17499.666666666668</v>
      </c>
      <c r="N1599" s="32">
        <v>29442</v>
      </c>
      <c r="O1599" s="34">
        <v>37468</v>
      </c>
      <c r="P1599" s="34">
        <v>32488</v>
      </c>
      <c r="Q1599" s="109">
        <f t="shared" si="55"/>
        <v>33132.666666666664</v>
      </c>
    </row>
    <row r="1600" spans="1:17" x14ac:dyDescent="0.2">
      <c r="A1600" s="1">
        <v>17</v>
      </c>
      <c r="B1600" s="1" t="s">
        <v>94</v>
      </c>
      <c r="C1600" s="1" t="s">
        <v>445</v>
      </c>
      <c r="D1600" s="1">
        <v>71892</v>
      </c>
      <c r="E1600" s="1" t="s">
        <v>445</v>
      </c>
      <c r="F1600" s="1">
        <v>71892</v>
      </c>
      <c r="G1600" s="1">
        <v>4025</v>
      </c>
      <c r="H1600" s="1" t="s">
        <v>374</v>
      </c>
      <c r="I1600" s="14">
        <v>5628666</v>
      </c>
      <c r="J1600" s="10">
        <v>6274928</v>
      </c>
      <c r="K1600" s="10">
        <v>5420194</v>
      </c>
      <c r="L1600" s="79">
        <f t="shared" si="56"/>
        <v>5774596</v>
      </c>
      <c r="N1600" s="32">
        <v>3455840</v>
      </c>
      <c r="O1600" s="34">
        <v>3178610</v>
      </c>
      <c r="P1600" s="34">
        <v>3753848</v>
      </c>
      <c r="Q1600" s="109">
        <f t="shared" si="55"/>
        <v>3462766</v>
      </c>
    </row>
    <row r="1601" spans="1:17" x14ac:dyDescent="0.2">
      <c r="A1601" s="1">
        <v>17</v>
      </c>
      <c r="B1601" s="1" t="s">
        <v>95</v>
      </c>
      <c r="C1601" s="1" t="s">
        <v>445</v>
      </c>
      <c r="D1601" s="1">
        <v>71892</v>
      </c>
      <c r="E1601" s="1" t="s">
        <v>445</v>
      </c>
      <c r="F1601" s="1">
        <v>71892</v>
      </c>
      <c r="G1601" s="1">
        <v>4015</v>
      </c>
      <c r="H1601" s="1" t="s">
        <v>374</v>
      </c>
      <c r="I1601" s="14">
        <v>3669120</v>
      </c>
      <c r="J1601" s="10">
        <v>5411039</v>
      </c>
      <c r="K1601" s="10">
        <v>4107438</v>
      </c>
      <c r="L1601" s="79">
        <f t="shared" si="56"/>
        <v>4395865.666666667</v>
      </c>
      <c r="N1601" s="32">
        <v>5365859</v>
      </c>
      <c r="O1601" s="34">
        <v>4983927</v>
      </c>
      <c r="P1601" s="34">
        <v>4506563</v>
      </c>
      <c r="Q1601" s="109">
        <f t="shared" si="55"/>
        <v>4952116.333333333</v>
      </c>
    </row>
    <row r="1602" spans="1:17" x14ac:dyDescent="0.2">
      <c r="A1602" s="1">
        <v>17</v>
      </c>
      <c r="B1602" s="1" t="s">
        <v>96</v>
      </c>
      <c r="C1602" s="1" t="s">
        <v>449</v>
      </c>
      <c r="D1602" s="1">
        <v>53886</v>
      </c>
      <c r="E1602" s="1" t="s">
        <v>446</v>
      </c>
      <c r="F1602" s="1">
        <v>5442</v>
      </c>
      <c r="G1602" s="1">
        <v>215414</v>
      </c>
      <c r="H1602" s="1" t="s">
        <v>374</v>
      </c>
      <c r="I1602" s="14">
        <v>515022</v>
      </c>
      <c r="J1602" s="10">
        <v>558218</v>
      </c>
      <c r="K1602" s="10">
        <v>517023</v>
      </c>
      <c r="L1602" s="79">
        <f t="shared" si="56"/>
        <v>530087.66666666663</v>
      </c>
      <c r="N1602" s="32">
        <v>732753</v>
      </c>
      <c r="O1602" s="34">
        <v>585474</v>
      </c>
      <c r="P1602" s="34">
        <v>641209</v>
      </c>
      <c r="Q1602" s="109">
        <f t="shared" si="55"/>
        <v>653145.33333333337</v>
      </c>
    </row>
    <row r="1603" spans="1:17" x14ac:dyDescent="0.2">
      <c r="A1603" s="1">
        <v>17</v>
      </c>
      <c r="B1603" s="1" t="s">
        <v>99</v>
      </c>
      <c r="C1603" s="1" t="s">
        <v>445</v>
      </c>
      <c r="D1603" s="1">
        <v>71892</v>
      </c>
      <c r="E1603" s="1" t="s">
        <v>445</v>
      </c>
      <c r="F1603" s="1">
        <v>71892</v>
      </c>
      <c r="G1603" s="1">
        <v>4022</v>
      </c>
      <c r="H1603" s="1" t="s">
        <v>374</v>
      </c>
      <c r="I1603" s="14">
        <v>2630425</v>
      </c>
      <c r="J1603" s="10">
        <v>4827634</v>
      </c>
      <c r="K1603" s="10">
        <v>2049095</v>
      </c>
      <c r="L1603" s="79">
        <f t="shared" si="56"/>
        <v>3169051.3333333335</v>
      </c>
      <c r="N1603" s="32">
        <v>4487860</v>
      </c>
      <c r="O1603" s="34">
        <v>5440254</v>
      </c>
      <c r="P1603" s="34">
        <v>5135934</v>
      </c>
      <c r="Q1603" s="109">
        <f t="shared" si="55"/>
        <v>5021349.333333333</v>
      </c>
    </row>
    <row r="1604" spans="1:17" x14ac:dyDescent="0.2">
      <c r="A1604" s="1">
        <v>17</v>
      </c>
      <c r="B1604" s="1" t="s">
        <v>100</v>
      </c>
      <c r="C1604" s="1" t="s">
        <v>445</v>
      </c>
      <c r="D1604" s="1">
        <v>71892</v>
      </c>
      <c r="E1604" s="1" t="s">
        <v>445</v>
      </c>
      <c r="F1604" s="1">
        <v>71892</v>
      </c>
      <c r="G1604" s="1">
        <v>4028</v>
      </c>
      <c r="H1604" s="1" t="s">
        <v>374</v>
      </c>
      <c r="I1604" s="14">
        <v>5246783</v>
      </c>
      <c r="J1604" s="10">
        <v>6276224</v>
      </c>
      <c r="K1604" s="10">
        <v>8924916</v>
      </c>
      <c r="L1604" s="79">
        <f t="shared" si="56"/>
        <v>6815974.333333333</v>
      </c>
      <c r="N1604" s="32">
        <v>6395823</v>
      </c>
      <c r="O1604" s="34">
        <v>4960097</v>
      </c>
      <c r="P1604" s="34">
        <v>5141220</v>
      </c>
      <c r="Q1604" s="109">
        <f t="shared" si="55"/>
        <v>5499046.666666667</v>
      </c>
    </row>
    <row r="1605" spans="1:17" x14ac:dyDescent="0.2">
      <c r="A1605" s="1">
        <v>17</v>
      </c>
      <c r="B1605" s="1" t="s">
        <v>101</v>
      </c>
      <c r="C1605" s="1" t="s">
        <v>16</v>
      </c>
      <c r="D1605" s="1">
        <v>0</v>
      </c>
      <c r="E1605" s="1" t="s">
        <v>445</v>
      </c>
      <c r="F1605" s="1">
        <v>71892</v>
      </c>
      <c r="G1605" s="1">
        <v>4021</v>
      </c>
      <c r="H1605" s="1" t="s">
        <v>16</v>
      </c>
      <c r="I1605" s="14">
        <v>20821</v>
      </c>
      <c r="J1605" s="10">
        <v>29430</v>
      </c>
      <c r="K1605" s="10">
        <v>22178</v>
      </c>
      <c r="L1605" s="79">
        <f t="shared" si="56"/>
        <v>24143</v>
      </c>
      <c r="N1605" s="32">
        <v>35239</v>
      </c>
      <c r="O1605" s="34">
        <v>35957</v>
      </c>
      <c r="P1605" s="34">
        <v>36031</v>
      </c>
      <c r="Q1605" s="109">
        <f t="shared" si="55"/>
        <v>35742.333333333336</v>
      </c>
    </row>
    <row r="1606" spans="1:17" x14ac:dyDescent="0.2">
      <c r="A1606" s="1">
        <v>17</v>
      </c>
      <c r="B1606" s="1" t="s">
        <v>104</v>
      </c>
      <c r="C1606" s="1" t="s">
        <v>445</v>
      </c>
      <c r="D1606" s="1">
        <v>71892</v>
      </c>
      <c r="E1606" s="1" t="s">
        <v>445</v>
      </c>
      <c r="F1606" s="1">
        <v>71892</v>
      </c>
      <c r="G1606" s="1">
        <v>4010</v>
      </c>
      <c r="H1606" s="1" t="s">
        <v>374</v>
      </c>
      <c r="I1606" s="14">
        <v>5024164</v>
      </c>
      <c r="J1606" s="10">
        <v>6411358</v>
      </c>
      <c r="K1606" s="10">
        <v>5323179</v>
      </c>
      <c r="L1606" s="79">
        <f t="shared" si="56"/>
        <v>5586233.666666667</v>
      </c>
      <c r="N1606" s="32">
        <v>6272171</v>
      </c>
      <c r="O1606" s="34">
        <v>4861473</v>
      </c>
      <c r="P1606" s="34">
        <v>5530742</v>
      </c>
      <c r="Q1606" s="109">
        <f t="shared" si="55"/>
        <v>5554795.333333333</v>
      </c>
    </row>
    <row r="1607" spans="1:17" x14ac:dyDescent="0.2">
      <c r="A1607" s="1">
        <v>17</v>
      </c>
      <c r="B1607" s="1" t="s">
        <v>105</v>
      </c>
      <c r="C1607" s="1" t="s">
        <v>16</v>
      </c>
      <c r="D1607" s="1">
        <v>0</v>
      </c>
      <c r="E1607" s="1" t="s">
        <v>445</v>
      </c>
      <c r="F1607" s="1">
        <v>71892</v>
      </c>
      <c r="G1607" s="1">
        <v>4009</v>
      </c>
      <c r="H1607" s="1" t="s">
        <v>16</v>
      </c>
      <c r="I1607" s="14">
        <v>10573</v>
      </c>
      <c r="J1607" s="10">
        <v>15572</v>
      </c>
      <c r="K1607" s="10">
        <v>13379</v>
      </c>
      <c r="L1607" s="79">
        <f t="shared" si="56"/>
        <v>13174.666666666666</v>
      </c>
      <c r="N1607" s="32">
        <v>16136</v>
      </c>
      <c r="O1607" s="34">
        <v>16327</v>
      </c>
      <c r="P1607" s="34">
        <v>20576</v>
      </c>
      <c r="Q1607" s="109">
        <f t="shared" si="55"/>
        <v>17679.666666666668</v>
      </c>
    </row>
    <row r="1608" spans="1:17" x14ac:dyDescent="0.2">
      <c r="A1608" s="1">
        <v>17</v>
      </c>
      <c r="B1608" s="1" t="s">
        <v>106</v>
      </c>
      <c r="C1608" s="1" t="s">
        <v>448</v>
      </c>
      <c r="D1608" s="1">
        <v>10471</v>
      </c>
      <c r="E1608" s="1" t="s">
        <v>446</v>
      </c>
      <c r="F1608" s="1">
        <v>5442</v>
      </c>
      <c r="G1608" s="1">
        <v>0</v>
      </c>
      <c r="H1608" s="1" t="s">
        <v>376</v>
      </c>
      <c r="I1608" s="14">
        <v>520443</v>
      </c>
      <c r="J1608" s="10">
        <v>634362</v>
      </c>
      <c r="K1608" s="10">
        <v>740533</v>
      </c>
      <c r="L1608" s="79">
        <f t="shared" si="56"/>
        <v>631779.33333333337</v>
      </c>
      <c r="N1608" s="32">
        <v>586555</v>
      </c>
      <c r="O1608" s="34">
        <v>661600</v>
      </c>
      <c r="P1608" s="34">
        <v>748067</v>
      </c>
      <c r="Q1608" s="109">
        <f t="shared" si="55"/>
        <v>665407.33333333337</v>
      </c>
    </row>
    <row r="1609" spans="1:17" x14ac:dyDescent="0.2">
      <c r="A1609" s="1">
        <v>17</v>
      </c>
      <c r="B1609" s="1" t="s">
        <v>109</v>
      </c>
      <c r="C1609" s="1" t="s">
        <v>16</v>
      </c>
      <c r="D1609" s="1">
        <v>0</v>
      </c>
      <c r="E1609" s="1" t="s">
        <v>445</v>
      </c>
      <c r="F1609" s="1">
        <v>71892</v>
      </c>
      <c r="G1609" s="1">
        <v>0</v>
      </c>
      <c r="H1609" s="1" t="s">
        <v>16</v>
      </c>
      <c r="I1609" s="14">
        <v>2680719</v>
      </c>
      <c r="J1609" s="10">
        <v>2145601</v>
      </c>
      <c r="K1609" s="10">
        <v>3375839</v>
      </c>
      <c r="L1609" s="79">
        <f t="shared" si="56"/>
        <v>2734053</v>
      </c>
      <c r="N1609" s="32">
        <v>2149076</v>
      </c>
      <c r="O1609" s="34">
        <v>2683470</v>
      </c>
      <c r="P1609" s="34">
        <v>3041364</v>
      </c>
      <c r="Q1609" s="109">
        <f t="shared" si="55"/>
        <v>2624636.6666666665</v>
      </c>
    </row>
    <row r="1610" spans="1:17" x14ac:dyDescent="0.2">
      <c r="A1610" s="1">
        <v>17</v>
      </c>
      <c r="B1610" s="1" t="s">
        <v>110</v>
      </c>
      <c r="C1610" s="1" t="s">
        <v>16</v>
      </c>
      <c r="D1610" s="1">
        <v>0</v>
      </c>
      <c r="E1610" s="1" t="s">
        <v>445</v>
      </c>
      <c r="F1610" s="1">
        <v>71892</v>
      </c>
      <c r="G1610" s="1">
        <v>4018</v>
      </c>
      <c r="H1610" s="1" t="s">
        <v>16</v>
      </c>
      <c r="I1610" s="14">
        <v>129503</v>
      </c>
      <c r="J1610" s="10">
        <v>162709</v>
      </c>
      <c r="K1610" s="10">
        <v>29086</v>
      </c>
      <c r="L1610" s="79">
        <f t="shared" si="56"/>
        <v>107099.33333333333</v>
      </c>
      <c r="N1610" s="32">
        <v>230933</v>
      </c>
      <c r="O1610" s="34">
        <v>160038</v>
      </c>
      <c r="P1610" s="34">
        <v>161358</v>
      </c>
      <c r="Q1610" s="109">
        <f t="shared" si="55"/>
        <v>184109.66666666666</v>
      </c>
    </row>
    <row r="1611" spans="1:17" x14ac:dyDescent="0.2">
      <c r="A1611" s="1">
        <v>17</v>
      </c>
      <c r="B1611" s="1" t="s">
        <v>111</v>
      </c>
      <c r="C1611" s="1" t="s">
        <v>16</v>
      </c>
      <c r="D1611" s="1">
        <v>0</v>
      </c>
      <c r="E1611" s="1" t="s">
        <v>445</v>
      </c>
      <c r="F1611" s="1">
        <v>71892</v>
      </c>
      <c r="G1611" s="1">
        <v>4008</v>
      </c>
      <c r="H1611" s="1" t="s">
        <v>16</v>
      </c>
      <c r="I1611" s="14">
        <v>3211</v>
      </c>
      <c r="J1611" s="10">
        <v>4961</v>
      </c>
      <c r="K1611" s="10">
        <v>4857</v>
      </c>
      <c r="L1611" s="79">
        <f t="shared" si="56"/>
        <v>4343</v>
      </c>
      <c r="N1611" s="32">
        <v>6097</v>
      </c>
      <c r="O1611" s="34">
        <v>6895</v>
      </c>
      <c r="P1611" s="34">
        <v>6478</v>
      </c>
      <c r="Q1611" s="109">
        <f t="shared" si="55"/>
        <v>6490</v>
      </c>
    </row>
    <row r="1612" spans="1:17" x14ac:dyDescent="0.2">
      <c r="A1612" s="1">
        <v>17</v>
      </c>
      <c r="B1612" s="1" t="s">
        <v>114</v>
      </c>
      <c r="C1612" s="1" t="s">
        <v>16</v>
      </c>
      <c r="D1612" s="1">
        <v>0</v>
      </c>
      <c r="E1612" s="1" t="s">
        <v>445</v>
      </c>
      <c r="F1612" s="1">
        <v>71892</v>
      </c>
      <c r="G1612" s="1">
        <v>36334</v>
      </c>
      <c r="H1612" s="1" t="s">
        <v>16</v>
      </c>
      <c r="I1612" s="14">
        <v>10856</v>
      </c>
      <c r="J1612" s="10">
        <v>14614</v>
      </c>
      <c r="K1612" s="10">
        <v>14663</v>
      </c>
      <c r="L1612" s="79">
        <f t="shared" si="56"/>
        <v>13377.666666666666</v>
      </c>
      <c r="N1612" s="32">
        <v>387</v>
      </c>
      <c r="O1612" s="34">
        <v>405</v>
      </c>
      <c r="P1612" s="34">
        <v>375</v>
      </c>
      <c r="Q1612" s="109">
        <f t="shared" si="55"/>
        <v>389</v>
      </c>
    </row>
    <row r="1613" spans="1:17" x14ac:dyDescent="0.2">
      <c r="A1613" s="1">
        <v>17</v>
      </c>
      <c r="B1613" s="1" t="s">
        <v>115</v>
      </c>
      <c r="C1613" s="1" t="s">
        <v>449</v>
      </c>
      <c r="D1613" s="1">
        <v>53886</v>
      </c>
      <c r="E1613" s="1" t="s">
        <v>18</v>
      </c>
      <c r="F1613" s="1">
        <v>0</v>
      </c>
      <c r="G1613" s="1">
        <v>0</v>
      </c>
      <c r="H1613" s="1" t="s">
        <v>18</v>
      </c>
      <c r="I1613" s="14">
        <v>9057</v>
      </c>
      <c r="J1613" s="10">
        <v>12145</v>
      </c>
      <c r="K1613" s="10">
        <v>12311</v>
      </c>
      <c r="L1613" s="79">
        <f t="shared" si="56"/>
        <v>11171</v>
      </c>
      <c r="N1613" s="32">
        <v>11163</v>
      </c>
      <c r="O1613" s="34">
        <v>12023</v>
      </c>
      <c r="P1613" s="34">
        <v>12483</v>
      </c>
      <c r="Q1613" s="109">
        <f t="shared" si="55"/>
        <v>11889.666666666666</v>
      </c>
    </row>
    <row r="1614" spans="1:17" x14ac:dyDescent="0.2">
      <c r="A1614" s="1">
        <v>17</v>
      </c>
      <c r="B1614" s="1" t="s">
        <v>116</v>
      </c>
      <c r="C1614" s="1" t="s">
        <v>445</v>
      </c>
      <c r="D1614" s="1">
        <v>71892</v>
      </c>
      <c r="E1614" s="1" t="s">
        <v>445</v>
      </c>
      <c r="F1614" s="1">
        <v>71892</v>
      </c>
      <c r="G1614" s="1">
        <v>4009</v>
      </c>
      <c r="H1614" s="1" t="s">
        <v>374</v>
      </c>
      <c r="I1614" s="14">
        <v>5775798</v>
      </c>
      <c r="J1614" s="10">
        <v>5883153</v>
      </c>
      <c r="K1614" s="10">
        <v>4984277</v>
      </c>
      <c r="L1614" s="79">
        <f t="shared" si="56"/>
        <v>5547742.666666667</v>
      </c>
      <c r="N1614" s="32">
        <v>5152328</v>
      </c>
      <c r="O1614" s="34">
        <v>6210941</v>
      </c>
      <c r="P1614" s="34">
        <v>5525093</v>
      </c>
      <c r="Q1614" s="109">
        <f t="shared" si="55"/>
        <v>5629454</v>
      </c>
    </row>
    <row r="1615" spans="1:17" x14ac:dyDescent="0.2">
      <c r="A1615" s="1">
        <v>17</v>
      </c>
      <c r="B1615" s="1" t="s">
        <v>119</v>
      </c>
      <c r="C1615" s="1" t="s">
        <v>445</v>
      </c>
      <c r="D1615" s="1">
        <v>71892</v>
      </c>
      <c r="E1615" s="1" t="s">
        <v>18</v>
      </c>
      <c r="F1615" s="1">
        <v>0</v>
      </c>
      <c r="G1615" s="1">
        <v>0</v>
      </c>
      <c r="H1615" s="1" t="s">
        <v>18</v>
      </c>
      <c r="I1615" s="14">
        <v>1365568</v>
      </c>
      <c r="J1615" s="10">
        <v>1606989</v>
      </c>
      <c r="K1615" s="10">
        <v>1921870</v>
      </c>
      <c r="L1615" s="79">
        <f t="shared" si="56"/>
        <v>1631475.6666666667</v>
      </c>
      <c r="N1615" s="32">
        <v>1881597</v>
      </c>
      <c r="O1615" s="34">
        <v>1936527</v>
      </c>
      <c r="P1615" s="34">
        <v>2312983</v>
      </c>
      <c r="Q1615" s="109">
        <f t="shared" si="55"/>
        <v>2043702.3333333333</v>
      </c>
    </row>
    <row r="1616" spans="1:17" x14ac:dyDescent="0.2">
      <c r="A1616" s="1">
        <v>17</v>
      </c>
      <c r="B1616" s="1" t="s">
        <v>120</v>
      </c>
      <c r="C1616" s="1" t="s">
        <v>445</v>
      </c>
      <c r="D1616" s="1">
        <v>71892</v>
      </c>
      <c r="E1616" s="1" t="s">
        <v>445</v>
      </c>
      <c r="F1616" s="1">
        <v>71892</v>
      </c>
      <c r="G1616" s="1">
        <v>4018</v>
      </c>
      <c r="H1616" s="1" t="s">
        <v>374</v>
      </c>
      <c r="I1616" s="14">
        <v>3432114</v>
      </c>
      <c r="J1616" s="10">
        <v>3501719</v>
      </c>
      <c r="K1616" s="10">
        <v>4518923</v>
      </c>
      <c r="L1616" s="79">
        <f t="shared" si="56"/>
        <v>3817585.3333333335</v>
      </c>
      <c r="N1616" s="32">
        <v>2130287</v>
      </c>
      <c r="O1616" s="34">
        <v>2148266</v>
      </c>
      <c r="P1616" s="34">
        <v>2095528</v>
      </c>
      <c r="Q1616" s="109">
        <f t="shared" si="55"/>
        <v>2124693.6666666665</v>
      </c>
    </row>
    <row r="1617" spans="1:17" x14ac:dyDescent="0.2">
      <c r="A1617" s="1">
        <v>17</v>
      </c>
      <c r="B1617" s="1" t="s">
        <v>121</v>
      </c>
      <c r="C1617" s="1" t="s">
        <v>445</v>
      </c>
      <c r="D1617" s="1">
        <v>71892</v>
      </c>
      <c r="E1617" s="1" t="s">
        <v>445</v>
      </c>
      <c r="F1617" s="1">
        <v>71892</v>
      </c>
      <c r="G1617" s="1">
        <v>4008</v>
      </c>
      <c r="H1617" s="1" t="s">
        <v>374</v>
      </c>
      <c r="I1617" s="14">
        <v>2392971</v>
      </c>
      <c r="J1617" s="10">
        <v>3084609</v>
      </c>
      <c r="K1617" s="10">
        <v>2548459</v>
      </c>
      <c r="L1617" s="79">
        <f t="shared" si="56"/>
        <v>2675346.3333333335</v>
      </c>
      <c r="N1617" s="32">
        <v>2047616</v>
      </c>
      <c r="O1617" s="34">
        <v>2566776</v>
      </c>
      <c r="P1617" s="34">
        <v>2292775</v>
      </c>
      <c r="Q1617" s="109">
        <f t="shared" si="55"/>
        <v>2302389</v>
      </c>
    </row>
    <row r="1618" spans="1:17" x14ac:dyDescent="0.2">
      <c r="A1618" s="1">
        <v>17</v>
      </c>
      <c r="B1618" s="1" t="s">
        <v>124</v>
      </c>
      <c r="C1618" s="1" t="s">
        <v>445</v>
      </c>
      <c r="D1618" s="1">
        <v>71892</v>
      </c>
      <c r="E1618" s="1" t="s">
        <v>445</v>
      </c>
      <c r="F1618" s="1">
        <v>71892</v>
      </c>
      <c r="G1618" s="1">
        <v>3998</v>
      </c>
      <c r="H1618" s="1" t="s">
        <v>374</v>
      </c>
      <c r="I1618" s="14">
        <v>2960301</v>
      </c>
      <c r="J1618" s="10">
        <v>3228302</v>
      </c>
      <c r="K1618" s="10">
        <v>3873183</v>
      </c>
      <c r="L1618" s="79">
        <f t="shared" si="56"/>
        <v>3353928.6666666665</v>
      </c>
      <c r="N1618" s="32">
        <v>4034486</v>
      </c>
      <c r="O1618" s="34">
        <v>3050752</v>
      </c>
      <c r="P1618" s="34">
        <v>2982283</v>
      </c>
      <c r="Q1618" s="109">
        <f t="shared" si="55"/>
        <v>3355840.3333333335</v>
      </c>
    </row>
    <row r="1619" spans="1:17" x14ac:dyDescent="0.2">
      <c r="A1619" s="1">
        <v>17</v>
      </c>
      <c r="B1619" s="1" t="s">
        <v>125</v>
      </c>
      <c r="C1619" s="1" t="s">
        <v>445</v>
      </c>
      <c r="D1619" s="1">
        <v>71892</v>
      </c>
      <c r="E1619" s="1" t="s">
        <v>445</v>
      </c>
      <c r="F1619" s="1">
        <v>71892</v>
      </c>
      <c r="G1619" s="1">
        <v>4021</v>
      </c>
      <c r="H1619" s="1" t="s">
        <v>374</v>
      </c>
      <c r="I1619" s="14">
        <v>3940670</v>
      </c>
      <c r="J1619" s="10">
        <v>6297230</v>
      </c>
      <c r="K1619" s="10">
        <v>6824169</v>
      </c>
      <c r="L1619" s="79">
        <f t="shared" si="56"/>
        <v>5687356.333333333</v>
      </c>
      <c r="N1619" s="32">
        <v>5079788</v>
      </c>
      <c r="O1619" s="34">
        <v>6382922</v>
      </c>
      <c r="P1619" s="34">
        <v>5330136</v>
      </c>
      <c r="Q1619" s="109">
        <f t="shared" si="55"/>
        <v>5597615.333333333</v>
      </c>
    </row>
    <row r="1620" spans="1:17" x14ac:dyDescent="0.2">
      <c r="A1620" s="1">
        <v>17</v>
      </c>
      <c r="B1620" s="1" t="s">
        <v>126</v>
      </c>
      <c r="C1620" s="1" t="s">
        <v>16</v>
      </c>
      <c r="D1620" s="1">
        <v>0</v>
      </c>
      <c r="E1620" s="1" t="s">
        <v>445</v>
      </c>
      <c r="F1620" s="1">
        <v>71892</v>
      </c>
      <c r="G1620" s="1">
        <v>4002</v>
      </c>
      <c r="H1620" s="1" t="s">
        <v>16</v>
      </c>
      <c r="I1620" s="14">
        <v>13441</v>
      </c>
      <c r="J1620" s="10">
        <v>19956</v>
      </c>
      <c r="K1620" s="10">
        <v>18175</v>
      </c>
      <c r="L1620" s="79">
        <f t="shared" si="56"/>
        <v>17190.666666666668</v>
      </c>
      <c r="N1620" s="32">
        <v>20300</v>
      </c>
      <c r="O1620" s="34">
        <v>23879</v>
      </c>
      <c r="P1620" s="34">
        <v>25058</v>
      </c>
      <c r="Q1620" s="109">
        <f t="shared" si="55"/>
        <v>23079</v>
      </c>
    </row>
    <row r="1621" spans="1:17" x14ac:dyDescent="0.2">
      <c r="A1621" s="1">
        <v>17</v>
      </c>
      <c r="B1621" s="1" t="s">
        <v>128</v>
      </c>
      <c r="C1621" s="1" t="s">
        <v>16</v>
      </c>
      <c r="D1621" s="1">
        <v>0</v>
      </c>
      <c r="E1621" s="1" t="s">
        <v>445</v>
      </c>
      <c r="F1621" s="1">
        <v>71892</v>
      </c>
      <c r="G1621" s="1">
        <v>4029</v>
      </c>
      <c r="H1621" s="1" t="s">
        <v>16</v>
      </c>
      <c r="I1621" s="14">
        <v>36645</v>
      </c>
      <c r="J1621" s="10">
        <v>49987</v>
      </c>
      <c r="K1621" s="10">
        <v>43190</v>
      </c>
      <c r="L1621" s="79">
        <f t="shared" si="56"/>
        <v>43274</v>
      </c>
      <c r="N1621" s="32">
        <v>52235</v>
      </c>
      <c r="O1621" s="34">
        <v>54611</v>
      </c>
      <c r="P1621" s="34">
        <v>52818</v>
      </c>
      <c r="Q1621" s="109">
        <f t="shared" si="55"/>
        <v>53221.333333333336</v>
      </c>
    </row>
    <row r="1622" spans="1:17" x14ac:dyDescent="0.2">
      <c r="A1622" s="1">
        <v>17</v>
      </c>
      <c r="B1622" s="1" t="s">
        <v>129</v>
      </c>
      <c r="C1622" s="1" t="s">
        <v>16</v>
      </c>
      <c r="D1622" s="1">
        <v>0</v>
      </c>
      <c r="E1622" s="1" t="s">
        <v>445</v>
      </c>
      <c r="F1622" s="1">
        <v>71892</v>
      </c>
      <c r="G1622" s="1">
        <v>4019</v>
      </c>
      <c r="H1622" s="1" t="s">
        <v>16</v>
      </c>
      <c r="I1622" s="14">
        <v>22706</v>
      </c>
      <c r="J1622" s="10">
        <v>32236</v>
      </c>
      <c r="K1622" s="10">
        <v>26378</v>
      </c>
      <c r="L1622" s="79">
        <f t="shared" si="56"/>
        <v>27106.666666666668</v>
      </c>
      <c r="N1622" s="32">
        <v>34330</v>
      </c>
      <c r="O1622" s="34">
        <v>39838</v>
      </c>
      <c r="P1622" s="34">
        <v>37959</v>
      </c>
      <c r="Q1622" s="109">
        <f t="shared" si="55"/>
        <v>37375.666666666664</v>
      </c>
    </row>
    <row r="1623" spans="1:17" x14ac:dyDescent="0.2">
      <c r="A1623" s="1">
        <v>17</v>
      </c>
      <c r="B1623" s="1" t="s">
        <v>130</v>
      </c>
      <c r="C1623" s="1" t="s">
        <v>16</v>
      </c>
      <c r="D1623" s="1">
        <v>0</v>
      </c>
      <c r="E1623" s="1" t="s">
        <v>445</v>
      </c>
      <c r="F1623" s="1">
        <v>71892</v>
      </c>
      <c r="G1623" s="1">
        <v>4001</v>
      </c>
      <c r="H1623" s="1" t="s">
        <v>16</v>
      </c>
      <c r="I1623" s="14">
        <v>16296</v>
      </c>
      <c r="J1623" s="10">
        <v>21736</v>
      </c>
      <c r="K1623" s="10">
        <v>18341</v>
      </c>
      <c r="L1623" s="79">
        <f t="shared" si="56"/>
        <v>18791</v>
      </c>
      <c r="N1623" s="32">
        <v>15025</v>
      </c>
      <c r="O1623" s="34">
        <v>21435</v>
      </c>
      <c r="P1623" s="34">
        <v>19452</v>
      </c>
      <c r="Q1623" s="109">
        <f t="shared" si="55"/>
        <v>18637.333333333332</v>
      </c>
    </row>
    <row r="1624" spans="1:17" x14ac:dyDescent="0.2">
      <c r="A1624" s="1">
        <v>17</v>
      </c>
      <c r="B1624" s="1" t="s">
        <v>133</v>
      </c>
      <c r="C1624" s="1" t="s">
        <v>450</v>
      </c>
      <c r="D1624" s="1">
        <v>71646</v>
      </c>
      <c r="E1624" s="1" t="s">
        <v>447</v>
      </c>
      <c r="F1624" s="1">
        <v>3180</v>
      </c>
      <c r="G1624" s="1">
        <v>214556</v>
      </c>
      <c r="H1624" s="1" t="s">
        <v>374</v>
      </c>
      <c r="I1624" s="14">
        <v>168364</v>
      </c>
      <c r="J1624" s="10">
        <v>267725</v>
      </c>
      <c r="K1624" s="10">
        <v>251128</v>
      </c>
      <c r="L1624" s="79">
        <f t="shared" si="56"/>
        <v>229072.33333333334</v>
      </c>
      <c r="N1624" s="32">
        <v>245602</v>
      </c>
      <c r="O1624" s="34">
        <v>322422</v>
      </c>
      <c r="P1624" s="34">
        <v>375172</v>
      </c>
      <c r="Q1624" s="109">
        <f t="shared" si="55"/>
        <v>314398.66666666669</v>
      </c>
    </row>
    <row r="1625" spans="1:17" x14ac:dyDescent="0.2">
      <c r="A1625" s="1">
        <v>17</v>
      </c>
      <c r="B1625" s="1" t="s">
        <v>134</v>
      </c>
      <c r="C1625" s="1" t="s">
        <v>445</v>
      </c>
      <c r="D1625" s="1">
        <v>71892</v>
      </c>
      <c r="E1625" s="1" t="s">
        <v>445</v>
      </c>
      <c r="F1625" s="1">
        <v>71892</v>
      </c>
      <c r="G1625" s="1">
        <v>4002</v>
      </c>
      <c r="H1625" s="1" t="s">
        <v>374</v>
      </c>
      <c r="I1625" s="14">
        <v>3602775</v>
      </c>
      <c r="J1625" s="10">
        <v>4648555</v>
      </c>
      <c r="K1625" s="10">
        <v>3491809</v>
      </c>
      <c r="L1625" s="79">
        <f t="shared" si="56"/>
        <v>3914379.6666666665</v>
      </c>
      <c r="N1625" s="32">
        <v>3592428</v>
      </c>
      <c r="O1625" s="34">
        <v>3633242</v>
      </c>
      <c r="P1625" s="34">
        <v>3929575</v>
      </c>
      <c r="Q1625" s="109">
        <f t="shared" si="55"/>
        <v>3718415</v>
      </c>
    </row>
    <row r="1626" spans="1:17" x14ac:dyDescent="0.2">
      <c r="A1626" s="1">
        <v>17</v>
      </c>
      <c r="B1626" s="1" t="s">
        <v>135</v>
      </c>
      <c r="C1626" s="1" t="s">
        <v>445</v>
      </c>
      <c r="D1626" s="1">
        <v>71892</v>
      </c>
      <c r="E1626" s="1" t="s">
        <v>445</v>
      </c>
      <c r="F1626" s="1">
        <v>71892</v>
      </c>
      <c r="G1626" s="1">
        <v>4029</v>
      </c>
      <c r="H1626" s="1" t="s">
        <v>374</v>
      </c>
      <c r="I1626" s="14">
        <v>2405853</v>
      </c>
      <c r="J1626" s="10">
        <v>2672086</v>
      </c>
      <c r="K1626" s="10">
        <v>2189982</v>
      </c>
      <c r="L1626" s="79">
        <f t="shared" si="56"/>
        <v>2422640.3333333335</v>
      </c>
      <c r="N1626" s="32">
        <v>2327295</v>
      </c>
      <c r="O1626" s="34">
        <v>1846100</v>
      </c>
      <c r="P1626" s="34">
        <v>2474777</v>
      </c>
      <c r="Q1626" s="109">
        <f t="shared" si="55"/>
        <v>2216057.3333333335</v>
      </c>
    </row>
    <row r="1627" spans="1:17" x14ac:dyDescent="0.2">
      <c r="A1627" s="1">
        <v>17</v>
      </c>
      <c r="B1627" s="1" t="s">
        <v>138</v>
      </c>
      <c r="C1627" s="1" t="s">
        <v>445</v>
      </c>
      <c r="D1627" s="1">
        <v>71892</v>
      </c>
      <c r="E1627" s="1" t="s">
        <v>445</v>
      </c>
      <c r="F1627" s="1">
        <v>71892</v>
      </c>
      <c r="G1627" s="1">
        <v>4019</v>
      </c>
      <c r="H1627" s="1" t="s">
        <v>374</v>
      </c>
      <c r="I1627" s="14">
        <v>3333159</v>
      </c>
      <c r="J1627" s="10">
        <v>4946736</v>
      </c>
      <c r="K1627" s="10">
        <v>4976147</v>
      </c>
      <c r="L1627" s="79">
        <f t="shared" si="56"/>
        <v>4418680.666666667</v>
      </c>
      <c r="N1627" s="32">
        <v>3718960</v>
      </c>
      <c r="O1627" s="34">
        <v>3760566</v>
      </c>
      <c r="P1627" s="34">
        <v>3679398</v>
      </c>
      <c r="Q1627" s="109">
        <f t="shared" si="55"/>
        <v>3719641.3333333335</v>
      </c>
    </row>
    <row r="1628" spans="1:17" x14ac:dyDescent="0.2">
      <c r="A1628" s="1">
        <v>17</v>
      </c>
      <c r="B1628" s="1" t="s">
        <v>139</v>
      </c>
      <c r="C1628" s="1" t="s">
        <v>445</v>
      </c>
      <c r="D1628" s="1">
        <v>71892</v>
      </c>
      <c r="E1628" s="1" t="s">
        <v>445</v>
      </c>
      <c r="F1628" s="1">
        <v>71892</v>
      </c>
      <c r="G1628" s="1">
        <v>4001</v>
      </c>
      <c r="H1628" s="1" t="s">
        <v>374</v>
      </c>
      <c r="I1628" s="14">
        <v>3726776</v>
      </c>
      <c r="J1628" s="10">
        <v>4310488</v>
      </c>
      <c r="K1628" s="10">
        <v>3978862</v>
      </c>
      <c r="L1628" s="79">
        <f t="shared" si="56"/>
        <v>4005375.3333333335</v>
      </c>
      <c r="N1628" s="32">
        <v>3041935</v>
      </c>
      <c r="O1628" s="34">
        <v>3247662</v>
      </c>
      <c r="P1628" s="34">
        <v>3166084</v>
      </c>
      <c r="Q1628" s="109">
        <f t="shared" si="55"/>
        <v>3151893.6666666665</v>
      </c>
    </row>
    <row r="1629" spans="1:17" x14ac:dyDescent="0.2">
      <c r="A1629" s="1">
        <v>17</v>
      </c>
      <c r="B1629" s="1" t="s">
        <v>140</v>
      </c>
      <c r="C1629" s="1" t="s">
        <v>50</v>
      </c>
      <c r="D1629" s="1">
        <v>6671</v>
      </c>
      <c r="E1629" s="1" t="s">
        <v>49</v>
      </c>
      <c r="F1629" s="1">
        <v>4656</v>
      </c>
      <c r="G1629" s="1">
        <v>0</v>
      </c>
      <c r="H1629" s="1" t="s">
        <v>51</v>
      </c>
      <c r="I1629" s="27">
        <v>676840</v>
      </c>
      <c r="J1629" s="21">
        <v>378574</v>
      </c>
      <c r="K1629" s="21">
        <v>377714</v>
      </c>
      <c r="L1629" s="92">
        <f t="shared" si="56"/>
        <v>477709.33333333331</v>
      </c>
      <c r="M1629" s="23"/>
      <c r="N1629" s="35">
        <v>383081</v>
      </c>
      <c r="O1629" s="36">
        <v>537931</v>
      </c>
      <c r="P1629" s="36">
        <v>454694</v>
      </c>
      <c r="Q1629" s="112">
        <f t="shared" si="55"/>
        <v>458568.66666666669</v>
      </c>
    </row>
    <row r="1630" spans="1:17" x14ac:dyDescent="0.2">
      <c r="A1630" s="1">
        <v>17</v>
      </c>
      <c r="B1630" s="1" t="s">
        <v>141</v>
      </c>
      <c r="C1630" s="1" t="s">
        <v>50</v>
      </c>
      <c r="D1630" s="1">
        <v>6671</v>
      </c>
      <c r="E1630" s="1" t="s">
        <v>53</v>
      </c>
      <c r="F1630" s="1">
        <v>9477</v>
      </c>
      <c r="G1630" s="1">
        <v>0</v>
      </c>
      <c r="H1630" s="1" t="s">
        <v>54</v>
      </c>
      <c r="I1630" s="27">
        <v>287073</v>
      </c>
      <c r="J1630" s="21">
        <v>294343</v>
      </c>
      <c r="K1630" s="21">
        <v>315569</v>
      </c>
      <c r="L1630" s="92">
        <f t="shared" si="56"/>
        <v>298995</v>
      </c>
      <c r="M1630" s="23"/>
      <c r="N1630" s="35">
        <v>274252</v>
      </c>
      <c r="O1630" s="36">
        <v>289965</v>
      </c>
      <c r="P1630" s="36">
        <v>345442</v>
      </c>
      <c r="Q1630" s="112">
        <f t="shared" si="55"/>
        <v>303219.66666666669</v>
      </c>
    </row>
    <row r="1631" spans="1:17" x14ac:dyDescent="0.2">
      <c r="A1631" s="1">
        <v>17</v>
      </c>
      <c r="B1631" s="1" t="s">
        <v>142</v>
      </c>
      <c r="C1631" s="1" t="s">
        <v>16</v>
      </c>
      <c r="D1631" s="1">
        <v>0</v>
      </c>
      <c r="E1631" s="1" t="s">
        <v>445</v>
      </c>
      <c r="F1631" s="1">
        <v>71892</v>
      </c>
      <c r="G1631" s="1">
        <v>3999</v>
      </c>
      <c r="H1631" s="1" t="s">
        <v>16</v>
      </c>
      <c r="I1631" s="14">
        <v>12919</v>
      </c>
      <c r="J1631" s="10">
        <v>17131</v>
      </c>
      <c r="K1631" s="10">
        <v>13281</v>
      </c>
      <c r="L1631" s="79">
        <f t="shared" si="56"/>
        <v>14443.666666666666</v>
      </c>
      <c r="N1631" s="32">
        <v>21687</v>
      </c>
      <c r="O1631" s="34">
        <v>20355</v>
      </c>
      <c r="P1631" s="34">
        <v>19999</v>
      </c>
      <c r="Q1631" s="109">
        <f t="shared" si="55"/>
        <v>20680.333333333332</v>
      </c>
    </row>
    <row r="1632" spans="1:17" x14ac:dyDescent="0.2">
      <c r="A1632" s="1">
        <v>17</v>
      </c>
      <c r="B1632" s="1" t="s">
        <v>145</v>
      </c>
      <c r="C1632" s="1" t="s">
        <v>16</v>
      </c>
      <c r="D1632" s="1">
        <v>0</v>
      </c>
      <c r="E1632" s="1" t="s">
        <v>445</v>
      </c>
      <c r="F1632" s="1">
        <v>71892</v>
      </c>
      <c r="G1632" s="1">
        <v>4022</v>
      </c>
      <c r="H1632" s="1" t="s">
        <v>16</v>
      </c>
      <c r="I1632" s="14">
        <v>12594</v>
      </c>
      <c r="J1632" s="10">
        <v>13533</v>
      </c>
      <c r="K1632" s="10">
        <v>16167</v>
      </c>
      <c r="L1632" s="79">
        <f t="shared" si="56"/>
        <v>14098</v>
      </c>
      <c r="N1632" s="32">
        <v>15829</v>
      </c>
      <c r="O1632" s="34">
        <v>22313</v>
      </c>
      <c r="P1632" s="34">
        <v>19434</v>
      </c>
      <c r="Q1632" s="109">
        <f t="shared" si="55"/>
        <v>19192</v>
      </c>
    </row>
    <row r="1633" spans="1:17" x14ac:dyDescent="0.2">
      <c r="A1633" s="1">
        <v>17</v>
      </c>
      <c r="B1633" s="1" t="s">
        <v>146</v>
      </c>
      <c r="C1633" s="1" t="s">
        <v>16</v>
      </c>
      <c r="D1633" s="1">
        <v>0</v>
      </c>
      <c r="E1633" s="1" t="s">
        <v>445</v>
      </c>
      <c r="F1633" s="1">
        <v>71892</v>
      </c>
      <c r="G1633" s="1">
        <v>4028</v>
      </c>
      <c r="H1633" s="1" t="s">
        <v>16</v>
      </c>
      <c r="I1633" s="14">
        <v>18021</v>
      </c>
      <c r="J1633" s="10">
        <v>29375</v>
      </c>
      <c r="K1633" s="10">
        <v>22320</v>
      </c>
      <c r="L1633" s="79">
        <f t="shared" si="56"/>
        <v>23238.666666666668</v>
      </c>
      <c r="N1633" s="32">
        <v>26513</v>
      </c>
      <c r="O1633" s="34">
        <v>23271</v>
      </c>
      <c r="P1633" s="34">
        <v>19391</v>
      </c>
      <c r="Q1633" s="109">
        <f t="shared" si="55"/>
        <v>23058.333333333332</v>
      </c>
    </row>
    <row r="1634" spans="1:17" x14ac:dyDescent="0.2">
      <c r="A1634" s="1">
        <v>17</v>
      </c>
      <c r="B1634" s="1" t="s">
        <v>147</v>
      </c>
      <c r="C1634" s="1" t="s">
        <v>450</v>
      </c>
      <c r="D1634" s="1">
        <v>71646</v>
      </c>
      <c r="E1634" s="1" t="s">
        <v>18</v>
      </c>
      <c r="F1634" s="1">
        <v>0</v>
      </c>
      <c r="G1634" s="1">
        <v>0</v>
      </c>
      <c r="H1634" s="1" t="s">
        <v>18</v>
      </c>
      <c r="I1634" s="14">
        <v>5495</v>
      </c>
      <c r="J1634" s="10">
        <v>3905</v>
      </c>
      <c r="K1634" s="10">
        <v>4562</v>
      </c>
      <c r="L1634" s="79">
        <f t="shared" si="56"/>
        <v>4654</v>
      </c>
      <c r="N1634" s="32">
        <v>5287</v>
      </c>
      <c r="O1634" s="34">
        <v>4703</v>
      </c>
      <c r="P1634" s="34">
        <v>5465</v>
      </c>
      <c r="Q1634" s="109">
        <f t="shared" si="55"/>
        <v>5151.666666666667</v>
      </c>
    </row>
    <row r="1635" spans="1:17" x14ac:dyDescent="0.2">
      <c r="A1635" s="1">
        <v>17</v>
      </c>
      <c r="B1635" s="1" t="s">
        <v>150</v>
      </c>
      <c r="C1635" s="1" t="s">
        <v>16</v>
      </c>
      <c r="D1635" s="1">
        <v>0</v>
      </c>
      <c r="E1635" s="1" t="s">
        <v>445</v>
      </c>
      <c r="F1635" s="1">
        <v>71892</v>
      </c>
      <c r="G1635" s="1">
        <v>4012</v>
      </c>
      <c r="H1635" s="1" t="s">
        <v>16</v>
      </c>
      <c r="I1635" s="14">
        <v>1019</v>
      </c>
      <c r="J1635" s="10">
        <v>1498</v>
      </c>
      <c r="K1635" s="10">
        <v>1240</v>
      </c>
      <c r="L1635" s="79">
        <f t="shared" si="56"/>
        <v>1252.3333333333333</v>
      </c>
      <c r="N1635" s="32">
        <v>2739</v>
      </c>
      <c r="O1635" s="34">
        <v>2874</v>
      </c>
      <c r="P1635" s="34">
        <v>3770</v>
      </c>
      <c r="Q1635" s="109">
        <f t="shared" si="55"/>
        <v>3127.6666666666665</v>
      </c>
    </row>
    <row r="1636" spans="1:17" x14ac:dyDescent="0.2">
      <c r="A1636" s="1">
        <v>17</v>
      </c>
      <c r="B1636" s="1" t="s">
        <v>151</v>
      </c>
      <c r="C1636" s="1" t="s">
        <v>445</v>
      </c>
      <c r="D1636" s="1">
        <v>71892</v>
      </c>
      <c r="E1636" s="1" t="s">
        <v>445</v>
      </c>
      <c r="F1636" s="1">
        <v>71892</v>
      </c>
      <c r="G1636" s="1">
        <v>3999</v>
      </c>
      <c r="H1636" s="1" t="s">
        <v>374</v>
      </c>
      <c r="I1636" s="14">
        <v>2430967</v>
      </c>
      <c r="J1636" s="10">
        <v>3059367</v>
      </c>
      <c r="K1636" s="10">
        <v>3411716</v>
      </c>
      <c r="L1636" s="79">
        <f t="shared" si="56"/>
        <v>2967350</v>
      </c>
      <c r="N1636" s="32">
        <v>2540231</v>
      </c>
      <c r="O1636" s="34">
        <v>2681990</v>
      </c>
      <c r="P1636" s="34">
        <v>2341221</v>
      </c>
      <c r="Q1636" s="109">
        <f t="shared" si="55"/>
        <v>2521147.3333333335</v>
      </c>
    </row>
    <row r="1637" spans="1:17" x14ac:dyDescent="0.2">
      <c r="A1637" s="1">
        <v>17</v>
      </c>
      <c r="B1637" s="1" t="s">
        <v>152</v>
      </c>
      <c r="C1637" s="1" t="s">
        <v>16</v>
      </c>
      <c r="D1637" s="1">
        <v>0</v>
      </c>
      <c r="E1637" s="1" t="s">
        <v>445</v>
      </c>
      <c r="F1637" s="1">
        <v>71892</v>
      </c>
      <c r="G1637" s="1">
        <v>4030</v>
      </c>
      <c r="H1637" s="1" t="s">
        <v>16</v>
      </c>
      <c r="I1637" s="14">
        <v>23259</v>
      </c>
      <c r="J1637" s="10">
        <v>27576</v>
      </c>
      <c r="K1637" s="10">
        <v>24837</v>
      </c>
      <c r="L1637" s="79">
        <f t="shared" si="56"/>
        <v>25224</v>
      </c>
      <c r="N1637" s="32">
        <v>25365</v>
      </c>
      <c r="O1637" s="34">
        <v>34324</v>
      </c>
      <c r="P1637" s="34">
        <v>33808</v>
      </c>
      <c r="Q1637" s="109">
        <f t="shared" si="55"/>
        <v>31165.666666666668</v>
      </c>
    </row>
    <row r="1638" spans="1:17" x14ac:dyDescent="0.2">
      <c r="A1638" s="1">
        <v>17</v>
      </c>
      <c r="B1638" s="1" t="s">
        <v>155</v>
      </c>
      <c r="C1638" s="1" t="s">
        <v>445</v>
      </c>
      <c r="D1638" s="1">
        <v>71892</v>
      </c>
      <c r="E1638" s="1" t="s">
        <v>445</v>
      </c>
      <c r="F1638" s="1">
        <v>71892</v>
      </c>
      <c r="G1638" s="1">
        <v>4012</v>
      </c>
      <c r="H1638" s="1" t="s">
        <v>374</v>
      </c>
      <c r="I1638" s="14">
        <v>15664</v>
      </c>
      <c r="J1638" s="10">
        <v>17929</v>
      </c>
      <c r="K1638" s="10">
        <v>16106</v>
      </c>
      <c r="L1638" s="79">
        <f t="shared" si="56"/>
        <v>16566.333333333332</v>
      </c>
      <c r="N1638" s="32">
        <v>23910</v>
      </c>
      <c r="O1638" s="34">
        <v>22522</v>
      </c>
      <c r="P1638" s="34">
        <v>27220</v>
      </c>
      <c r="Q1638" s="109">
        <f t="shared" si="55"/>
        <v>24550.666666666668</v>
      </c>
    </row>
    <row r="1639" spans="1:17" x14ac:dyDescent="0.2">
      <c r="A1639" s="1">
        <v>17</v>
      </c>
      <c r="B1639" s="1" t="s">
        <v>156</v>
      </c>
      <c r="C1639" s="1" t="s">
        <v>444</v>
      </c>
      <c r="D1639" s="1">
        <v>279</v>
      </c>
      <c r="E1639" s="1" t="s">
        <v>447</v>
      </c>
      <c r="F1639" s="1">
        <v>3180</v>
      </c>
      <c r="G1639" s="1">
        <v>0</v>
      </c>
      <c r="H1639" s="1" t="s">
        <v>376</v>
      </c>
      <c r="I1639" s="14">
        <v>260099</v>
      </c>
      <c r="J1639" s="10">
        <v>180135</v>
      </c>
      <c r="K1639" s="10">
        <v>200078</v>
      </c>
      <c r="L1639" s="79">
        <f t="shared" si="56"/>
        <v>213437.33333333334</v>
      </c>
      <c r="N1639" s="32">
        <v>171287</v>
      </c>
      <c r="O1639" s="34">
        <v>176881</v>
      </c>
      <c r="P1639" s="34">
        <v>165798</v>
      </c>
      <c r="Q1639" s="109">
        <f t="shared" si="55"/>
        <v>171322</v>
      </c>
    </row>
    <row r="1640" spans="1:17" x14ac:dyDescent="0.2">
      <c r="A1640" s="1">
        <v>17</v>
      </c>
      <c r="B1640" s="1" t="s">
        <v>157</v>
      </c>
      <c r="C1640" s="1" t="s">
        <v>16</v>
      </c>
      <c r="D1640" s="1">
        <v>0</v>
      </c>
      <c r="E1640" s="1" t="s">
        <v>445</v>
      </c>
      <c r="F1640" s="1">
        <v>71892</v>
      </c>
      <c r="G1640" s="1">
        <v>36341</v>
      </c>
      <c r="H1640" s="1" t="s">
        <v>16</v>
      </c>
      <c r="I1640" s="14">
        <v>1190204</v>
      </c>
      <c r="J1640" s="10">
        <v>1251999</v>
      </c>
      <c r="K1640" s="10">
        <v>1505510</v>
      </c>
      <c r="L1640" s="79">
        <f t="shared" si="56"/>
        <v>1315904.3333333333</v>
      </c>
      <c r="N1640" s="32">
        <v>1501525</v>
      </c>
      <c r="O1640" s="34">
        <v>1176057</v>
      </c>
      <c r="P1640" s="34">
        <v>1289221</v>
      </c>
      <c r="Q1640" s="109">
        <f t="shared" si="55"/>
        <v>1322267.6666666667</v>
      </c>
    </row>
    <row r="1641" spans="1:17" x14ac:dyDescent="0.2">
      <c r="A1641" s="1">
        <v>17</v>
      </c>
      <c r="B1641" s="1" t="s">
        <v>160</v>
      </c>
      <c r="C1641" s="1" t="s">
        <v>16</v>
      </c>
      <c r="D1641" s="1">
        <v>0</v>
      </c>
      <c r="E1641" s="1" t="s">
        <v>445</v>
      </c>
      <c r="F1641" s="1">
        <v>71892</v>
      </c>
      <c r="G1641" s="1">
        <v>3998</v>
      </c>
      <c r="H1641" s="1" t="s">
        <v>16</v>
      </c>
      <c r="I1641" s="14">
        <v>9573</v>
      </c>
      <c r="J1641" s="10">
        <v>11869</v>
      </c>
      <c r="K1641" s="10">
        <v>9523</v>
      </c>
      <c r="L1641" s="79">
        <f t="shared" si="56"/>
        <v>10321.666666666666</v>
      </c>
      <c r="N1641" s="32">
        <v>15719</v>
      </c>
      <c r="O1641" s="34">
        <v>15688</v>
      </c>
      <c r="P1641" s="34">
        <v>18243</v>
      </c>
      <c r="Q1641" s="109">
        <f t="shared" si="55"/>
        <v>16550</v>
      </c>
    </row>
    <row r="1642" spans="1:17" x14ac:dyDescent="0.2">
      <c r="A1642" s="1">
        <v>17</v>
      </c>
      <c r="B1642" s="1" t="s">
        <v>161</v>
      </c>
      <c r="C1642" s="1" t="s">
        <v>449</v>
      </c>
      <c r="D1642" s="1">
        <v>53886</v>
      </c>
      <c r="E1642" s="1" t="s">
        <v>446</v>
      </c>
      <c r="F1642" s="1">
        <v>5442</v>
      </c>
      <c r="G1642" s="1">
        <v>0</v>
      </c>
      <c r="H1642" s="1" t="s">
        <v>376</v>
      </c>
      <c r="I1642" s="14">
        <v>423440</v>
      </c>
      <c r="J1642" s="10">
        <v>505375</v>
      </c>
      <c r="K1642" s="10">
        <v>606087</v>
      </c>
      <c r="L1642" s="79">
        <f t="shared" si="56"/>
        <v>511634</v>
      </c>
      <c r="N1642" s="32">
        <v>820196</v>
      </c>
      <c r="O1642" s="34">
        <v>557825</v>
      </c>
      <c r="P1642" s="34">
        <v>779769</v>
      </c>
      <c r="Q1642" s="109">
        <f t="shared" si="55"/>
        <v>719263.33333333337</v>
      </c>
    </row>
    <row r="1643" spans="1:17" x14ac:dyDescent="0.2">
      <c r="A1643" s="1">
        <v>17</v>
      </c>
      <c r="B1643" s="1" t="s">
        <v>162</v>
      </c>
      <c r="C1643" s="1" t="s">
        <v>445</v>
      </c>
      <c r="D1643" s="1">
        <v>71892</v>
      </c>
      <c r="E1643" s="1" t="s">
        <v>445</v>
      </c>
      <c r="F1643" s="1">
        <v>71892</v>
      </c>
      <c r="G1643" s="1">
        <v>4030</v>
      </c>
      <c r="H1643" s="1" t="s">
        <v>374</v>
      </c>
      <c r="I1643" s="15">
        <v>102314</v>
      </c>
      <c r="J1643" s="10">
        <v>1198113</v>
      </c>
      <c r="K1643" s="10">
        <v>1321046</v>
      </c>
      <c r="L1643" s="79">
        <f>AVERAGE(J1643:K1643)</f>
        <v>1259579.5</v>
      </c>
      <c r="N1643" s="32">
        <v>6266117</v>
      </c>
      <c r="O1643" s="34">
        <v>6762933</v>
      </c>
      <c r="P1643" s="34">
        <v>7016468</v>
      </c>
      <c r="Q1643" s="109">
        <f t="shared" si="55"/>
        <v>6681839.333333333</v>
      </c>
    </row>
    <row r="1644" spans="1:17" x14ac:dyDescent="0.2">
      <c r="A1644" s="1">
        <v>17</v>
      </c>
      <c r="B1644" s="1" t="s">
        <v>163</v>
      </c>
      <c r="C1644" s="1" t="s">
        <v>445</v>
      </c>
      <c r="D1644" s="1">
        <v>71892</v>
      </c>
      <c r="E1644" s="1" t="s">
        <v>445</v>
      </c>
      <c r="F1644" s="1">
        <v>71892</v>
      </c>
      <c r="G1644" s="1">
        <v>4020</v>
      </c>
      <c r="H1644" s="1" t="s">
        <v>374</v>
      </c>
      <c r="I1644" s="14">
        <v>575539</v>
      </c>
      <c r="J1644" s="10">
        <v>730610</v>
      </c>
      <c r="K1644" s="10">
        <v>527013</v>
      </c>
      <c r="L1644" s="79">
        <f t="shared" si="56"/>
        <v>611054</v>
      </c>
      <c r="N1644" s="32">
        <v>774206</v>
      </c>
      <c r="O1644" s="34">
        <v>610907</v>
      </c>
      <c r="P1644" s="34">
        <v>526455</v>
      </c>
      <c r="Q1644" s="109">
        <f t="shared" si="55"/>
        <v>637189.33333333337</v>
      </c>
    </row>
    <row r="1645" spans="1:17" x14ac:dyDescent="0.2">
      <c r="A1645" s="1">
        <v>17</v>
      </c>
      <c r="B1645" s="1" t="s">
        <v>166</v>
      </c>
      <c r="C1645" s="1" t="s">
        <v>16</v>
      </c>
      <c r="D1645" s="1">
        <v>0</v>
      </c>
      <c r="E1645" s="1" t="s">
        <v>445</v>
      </c>
      <c r="F1645" s="1">
        <v>71892</v>
      </c>
      <c r="G1645" s="1">
        <v>4014</v>
      </c>
      <c r="H1645" s="1" t="s">
        <v>16</v>
      </c>
      <c r="I1645" s="14">
        <v>18433</v>
      </c>
      <c r="J1645" s="10">
        <v>17825</v>
      </c>
      <c r="K1645" s="10">
        <v>14399</v>
      </c>
      <c r="L1645" s="79">
        <f t="shared" si="56"/>
        <v>16885.666666666668</v>
      </c>
      <c r="N1645" s="32">
        <v>26968</v>
      </c>
      <c r="O1645" s="34">
        <v>24284</v>
      </c>
      <c r="P1645" s="34">
        <v>34385</v>
      </c>
      <c r="Q1645" s="109">
        <f t="shared" si="55"/>
        <v>28545.666666666668</v>
      </c>
    </row>
    <row r="1646" spans="1:17" x14ac:dyDescent="0.2">
      <c r="A1646" s="1">
        <v>17</v>
      </c>
      <c r="B1646" s="1" t="s">
        <v>167</v>
      </c>
      <c r="C1646" s="1" t="s">
        <v>445</v>
      </c>
      <c r="D1646" s="1">
        <v>71892</v>
      </c>
      <c r="E1646" s="1" t="s">
        <v>445</v>
      </c>
      <c r="F1646" s="1">
        <v>71892</v>
      </c>
      <c r="G1646" s="1">
        <v>36341</v>
      </c>
      <c r="H1646" s="1" t="s">
        <v>374</v>
      </c>
      <c r="I1646" s="14">
        <v>394526</v>
      </c>
      <c r="J1646" s="10">
        <v>340554</v>
      </c>
      <c r="K1646" s="10">
        <v>270979</v>
      </c>
      <c r="L1646" s="79">
        <f t="shared" si="56"/>
        <v>335353</v>
      </c>
      <c r="N1646" s="32">
        <v>393568</v>
      </c>
      <c r="O1646" s="34">
        <v>432295</v>
      </c>
      <c r="P1646" s="34">
        <v>353448</v>
      </c>
      <c r="Q1646" s="109">
        <f t="shared" ref="Q1646:Q1709" si="57">AVERAGE(N1646:P1646)</f>
        <v>393103.66666666669</v>
      </c>
    </row>
    <row r="1647" spans="1:17" x14ac:dyDescent="0.2">
      <c r="A1647" s="1">
        <v>17</v>
      </c>
      <c r="B1647" s="1" t="s">
        <v>168</v>
      </c>
      <c r="C1647" s="1" t="s">
        <v>448</v>
      </c>
      <c r="D1647" s="1">
        <v>10471</v>
      </c>
      <c r="E1647" s="1" t="s">
        <v>446</v>
      </c>
      <c r="F1647" s="1">
        <v>5442</v>
      </c>
      <c r="G1647" s="1">
        <v>215410</v>
      </c>
      <c r="H1647" s="1" t="s">
        <v>374</v>
      </c>
      <c r="I1647" s="14">
        <v>292501</v>
      </c>
      <c r="J1647" s="10">
        <v>290038</v>
      </c>
      <c r="K1647" s="10">
        <v>279913</v>
      </c>
      <c r="L1647" s="79">
        <f t="shared" si="56"/>
        <v>287484</v>
      </c>
      <c r="N1647" s="32">
        <v>532871</v>
      </c>
      <c r="O1647" s="34">
        <v>396436</v>
      </c>
      <c r="P1647" s="34">
        <v>385242</v>
      </c>
      <c r="Q1647" s="109">
        <f t="shared" si="57"/>
        <v>438183</v>
      </c>
    </row>
    <row r="1648" spans="1:17" x14ac:dyDescent="0.2">
      <c r="A1648" s="1">
        <v>17</v>
      </c>
      <c r="B1648" s="1" t="s">
        <v>171</v>
      </c>
      <c r="C1648" s="1" t="s">
        <v>445</v>
      </c>
      <c r="D1648" s="1">
        <v>71892</v>
      </c>
      <c r="E1648" s="1" t="s">
        <v>445</v>
      </c>
      <c r="F1648" s="1">
        <v>71892</v>
      </c>
      <c r="G1648" s="1">
        <v>4014</v>
      </c>
      <c r="H1648" s="1" t="s">
        <v>374</v>
      </c>
      <c r="I1648" s="14">
        <v>4016593</v>
      </c>
      <c r="J1648" s="10">
        <v>3554629</v>
      </c>
      <c r="K1648" s="10">
        <v>3407651</v>
      </c>
      <c r="L1648" s="79">
        <f t="shared" si="56"/>
        <v>3659624.3333333335</v>
      </c>
      <c r="N1648" s="32">
        <v>3962934</v>
      </c>
      <c r="O1648" s="34">
        <v>2912438</v>
      </c>
      <c r="P1648" s="34">
        <v>3370964</v>
      </c>
      <c r="Q1648" s="109">
        <f t="shared" si="57"/>
        <v>3415445.3333333335</v>
      </c>
    </row>
    <row r="1649" spans="1:19" x14ac:dyDescent="0.2">
      <c r="A1649" s="1">
        <v>17</v>
      </c>
      <c r="B1649" s="1" t="s">
        <v>172</v>
      </c>
      <c r="C1649" s="1" t="s">
        <v>445</v>
      </c>
      <c r="D1649" s="1">
        <v>71892</v>
      </c>
      <c r="E1649" s="1" t="s">
        <v>445</v>
      </c>
      <c r="F1649" s="1">
        <v>71892</v>
      </c>
      <c r="G1649" s="1">
        <v>4013</v>
      </c>
      <c r="H1649" s="1" t="s">
        <v>374</v>
      </c>
      <c r="I1649" s="14">
        <v>2892022</v>
      </c>
      <c r="J1649" s="10">
        <v>3244776</v>
      </c>
      <c r="K1649" s="10">
        <v>2094490</v>
      </c>
      <c r="L1649" s="79">
        <f t="shared" si="56"/>
        <v>2743762.6666666665</v>
      </c>
      <c r="N1649" s="32">
        <v>3478215</v>
      </c>
      <c r="O1649" s="34">
        <v>2509506</v>
      </c>
      <c r="P1649" s="34">
        <v>2820163</v>
      </c>
      <c r="Q1649" s="109">
        <f t="shared" si="57"/>
        <v>2935961.3333333335</v>
      </c>
    </row>
    <row r="1650" spans="1:19" x14ac:dyDescent="0.2">
      <c r="A1650" s="1">
        <v>17</v>
      </c>
      <c r="B1650" s="1" t="s">
        <v>173</v>
      </c>
      <c r="I1650" s="14">
        <v>92</v>
      </c>
      <c r="J1650" s="10">
        <v>104</v>
      </c>
      <c r="K1650" s="10">
        <v>117</v>
      </c>
      <c r="L1650" s="79">
        <f t="shared" si="56"/>
        <v>104.33333333333333</v>
      </c>
      <c r="N1650" s="32">
        <v>117</v>
      </c>
      <c r="O1650" s="34">
        <v>129</v>
      </c>
      <c r="P1650" s="34">
        <v>147</v>
      </c>
      <c r="Q1650" s="109">
        <f t="shared" si="57"/>
        <v>131</v>
      </c>
    </row>
    <row r="1651" spans="1:19" x14ac:dyDescent="0.2">
      <c r="J1651" s="13"/>
    </row>
    <row r="1652" spans="1:19" x14ac:dyDescent="0.2">
      <c r="A1652" s="1">
        <v>18</v>
      </c>
      <c r="B1652" s="1" t="s">
        <v>9</v>
      </c>
      <c r="C1652" s="1" t="s">
        <v>452</v>
      </c>
      <c r="D1652" s="1">
        <v>2767</v>
      </c>
      <c r="E1652" s="1" t="s">
        <v>452</v>
      </c>
      <c r="F1652" s="1">
        <v>2767</v>
      </c>
      <c r="G1652" s="1">
        <v>214361</v>
      </c>
      <c r="H1652" s="1" t="s">
        <v>374</v>
      </c>
      <c r="I1652" s="15">
        <v>4672232</v>
      </c>
      <c r="J1652" s="10">
        <v>5420747</v>
      </c>
      <c r="K1652" s="10">
        <v>7011095</v>
      </c>
      <c r="L1652" s="79">
        <f>AVERAGE(J1652:K1652)</f>
        <v>6215921</v>
      </c>
      <c r="N1652" s="32">
        <v>5325825</v>
      </c>
      <c r="O1652" s="34">
        <v>7206649</v>
      </c>
      <c r="P1652" s="34">
        <v>5470753</v>
      </c>
      <c r="Q1652" s="109">
        <f t="shared" si="57"/>
        <v>6001075.666666667</v>
      </c>
      <c r="S1652" s="1" t="s">
        <v>575</v>
      </c>
    </row>
    <row r="1653" spans="1:19" x14ac:dyDescent="0.2">
      <c r="A1653" s="1">
        <v>18</v>
      </c>
      <c r="B1653" s="1" t="s">
        <v>15</v>
      </c>
      <c r="C1653" s="1" t="s">
        <v>16</v>
      </c>
      <c r="D1653" s="1">
        <v>0</v>
      </c>
      <c r="E1653" s="1" t="s">
        <v>454</v>
      </c>
      <c r="F1653" s="1">
        <v>4870</v>
      </c>
      <c r="G1653" s="1">
        <v>215276</v>
      </c>
      <c r="H1653" s="1" t="s">
        <v>16</v>
      </c>
      <c r="I1653" s="15">
        <v>75494</v>
      </c>
      <c r="J1653" s="10">
        <v>125401</v>
      </c>
      <c r="K1653" s="10">
        <v>149035</v>
      </c>
      <c r="L1653" s="79">
        <f t="shared" ref="L1653:L1716" si="58">AVERAGE(J1653:K1653)</f>
        <v>137218</v>
      </c>
      <c r="N1653" s="32">
        <v>313212</v>
      </c>
      <c r="O1653" s="34">
        <v>231264</v>
      </c>
      <c r="P1653" s="34">
        <v>284807</v>
      </c>
      <c r="Q1653" s="109">
        <f t="shared" si="57"/>
        <v>276427.66666666669</v>
      </c>
      <c r="S1653" s="1" t="s">
        <v>574</v>
      </c>
    </row>
    <row r="1654" spans="1:19" x14ac:dyDescent="0.2">
      <c r="A1654" s="1">
        <v>18</v>
      </c>
      <c r="B1654" s="1" t="s">
        <v>17</v>
      </c>
      <c r="C1654" s="1" t="s">
        <v>16</v>
      </c>
      <c r="D1654" s="1">
        <v>0</v>
      </c>
      <c r="E1654" s="1" t="s">
        <v>454</v>
      </c>
      <c r="F1654" s="1">
        <v>4870</v>
      </c>
      <c r="G1654" s="1">
        <v>215282</v>
      </c>
      <c r="H1654" s="1" t="s">
        <v>16</v>
      </c>
      <c r="I1654" s="15">
        <v>4851</v>
      </c>
      <c r="J1654" s="10">
        <v>8848</v>
      </c>
      <c r="K1654" s="10">
        <v>9278</v>
      </c>
      <c r="L1654" s="79">
        <f t="shared" si="58"/>
        <v>9063</v>
      </c>
      <c r="N1654" s="32">
        <v>13576</v>
      </c>
      <c r="O1654" s="34">
        <v>16069</v>
      </c>
      <c r="P1654" s="34">
        <v>14890</v>
      </c>
      <c r="Q1654" s="109">
        <f t="shared" si="57"/>
        <v>14845</v>
      </c>
    </row>
    <row r="1655" spans="1:19" x14ac:dyDescent="0.2">
      <c r="A1655" s="1">
        <v>18</v>
      </c>
      <c r="B1655" s="1" t="s">
        <v>19</v>
      </c>
      <c r="C1655" s="1" t="s">
        <v>16</v>
      </c>
      <c r="D1655" s="1">
        <v>0</v>
      </c>
      <c r="E1655" s="1" t="s">
        <v>454</v>
      </c>
      <c r="F1655" s="1">
        <v>4870</v>
      </c>
      <c r="G1655" s="1">
        <v>215289</v>
      </c>
      <c r="H1655" s="1" t="s">
        <v>16</v>
      </c>
      <c r="I1655" s="15">
        <v>7417</v>
      </c>
      <c r="J1655" s="10">
        <v>11844</v>
      </c>
      <c r="K1655" s="10">
        <v>13717</v>
      </c>
      <c r="L1655" s="79">
        <f t="shared" si="58"/>
        <v>12780.5</v>
      </c>
      <c r="N1655" s="32">
        <v>13330</v>
      </c>
      <c r="O1655" s="34">
        <v>16272</v>
      </c>
      <c r="P1655" s="34">
        <v>14663</v>
      </c>
      <c r="Q1655" s="109">
        <f t="shared" si="57"/>
        <v>14755</v>
      </c>
    </row>
    <row r="1656" spans="1:19" x14ac:dyDescent="0.2">
      <c r="A1656" s="1">
        <v>18</v>
      </c>
      <c r="B1656" s="1" t="s">
        <v>23</v>
      </c>
      <c r="C1656" s="1" t="s">
        <v>16</v>
      </c>
      <c r="D1656" s="1">
        <v>0</v>
      </c>
      <c r="E1656" s="1" t="s">
        <v>454</v>
      </c>
      <c r="F1656" s="1">
        <v>4870</v>
      </c>
      <c r="G1656" s="1">
        <v>215279</v>
      </c>
      <c r="H1656" s="1" t="s">
        <v>16</v>
      </c>
      <c r="I1656" s="15">
        <v>8222</v>
      </c>
      <c r="J1656" s="10">
        <v>10420</v>
      </c>
      <c r="K1656" s="10">
        <v>8670</v>
      </c>
      <c r="L1656" s="79">
        <f t="shared" si="58"/>
        <v>9545</v>
      </c>
      <c r="N1656" s="32">
        <v>21165</v>
      </c>
      <c r="O1656" s="34">
        <v>23376</v>
      </c>
      <c r="P1656" s="34">
        <v>19507</v>
      </c>
      <c r="Q1656" s="109">
        <f t="shared" si="57"/>
        <v>21349.333333333332</v>
      </c>
    </row>
    <row r="1657" spans="1:19" x14ac:dyDescent="0.2">
      <c r="A1657" s="1">
        <v>18</v>
      </c>
      <c r="B1657" s="1" t="s">
        <v>24</v>
      </c>
      <c r="C1657" s="1" t="s">
        <v>382</v>
      </c>
      <c r="D1657" s="1">
        <v>56141</v>
      </c>
      <c r="E1657" s="1" t="s">
        <v>454</v>
      </c>
      <c r="F1657" s="1">
        <v>4870</v>
      </c>
      <c r="G1657" s="1">
        <v>215275</v>
      </c>
      <c r="H1657" s="1" t="s">
        <v>374</v>
      </c>
      <c r="I1657" s="15">
        <v>1742816</v>
      </c>
      <c r="J1657" s="10">
        <v>2458168</v>
      </c>
      <c r="K1657" s="10">
        <v>2160239</v>
      </c>
      <c r="L1657" s="79">
        <f t="shared" si="58"/>
        <v>2309203.5</v>
      </c>
      <c r="N1657" s="32">
        <v>2029772</v>
      </c>
      <c r="O1657" s="34">
        <v>2014379</v>
      </c>
      <c r="P1657" s="34">
        <v>2138957</v>
      </c>
      <c r="Q1657" s="109">
        <f t="shared" si="57"/>
        <v>2061036</v>
      </c>
    </row>
    <row r="1658" spans="1:19" x14ac:dyDescent="0.2">
      <c r="A1658" s="1">
        <v>18</v>
      </c>
      <c r="B1658" s="1" t="s">
        <v>25</v>
      </c>
      <c r="C1658" s="1" t="s">
        <v>456</v>
      </c>
      <c r="D1658" s="1">
        <v>7727</v>
      </c>
      <c r="E1658" s="1" t="s">
        <v>455</v>
      </c>
      <c r="F1658" s="1">
        <v>5424</v>
      </c>
      <c r="G1658" s="1">
        <v>0</v>
      </c>
      <c r="H1658" s="1" t="s">
        <v>376</v>
      </c>
      <c r="I1658" s="15">
        <v>200459</v>
      </c>
      <c r="J1658" s="10">
        <v>294748</v>
      </c>
      <c r="K1658" s="10">
        <v>269180</v>
      </c>
      <c r="L1658" s="79">
        <f t="shared" si="58"/>
        <v>281964</v>
      </c>
      <c r="N1658" s="32">
        <v>353841</v>
      </c>
      <c r="O1658" s="34">
        <v>354547</v>
      </c>
      <c r="P1658" s="34">
        <v>382258</v>
      </c>
      <c r="Q1658" s="109">
        <f t="shared" si="57"/>
        <v>363548.66666666669</v>
      </c>
    </row>
    <row r="1659" spans="1:19" x14ac:dyDescent="0.2">
      <c r="A1659" s="1">
        <v>18</v>
      </c>
      <c r="B1659" s="1" t="s">
        <v>28</v>
      </c>
      <c r="C1659" s="1" t="s">
        <v>457</v>
      </c>
      <c r="D1659" s="1">
        <v>4105</v>
      </c>
      <c r="E1659" s="1" t="s">
        <v>454</v>
      </c>
      <c r="F1659" s="1">
        <v>4870</v>
      </c>
      <c r="G1659" s="1">
        <v>215273</v>
      </c>
      <c r="H1659" s="1" t="s">
        <v>374</v>
      </c>
      <c r="I1659" s="15">
        <v>111015</v>
      </c>
      <c r="J1659" s="10">
        <v>142545</v>
      </c>
      <c r="K1659" s="10">
        <v>140825</v>
      </c>
      <c r="L1659" s="79">
        <f t="shared" si="58"/>
        <v>141685</v>
      </c>
      <c r="N1659" s="32">
        <v>179380</v>
      </c>
      <c r="O1659" s="34">
        <v>241519</v>
      </c>
      <c r="P1659" s="34">
        <v>249507</v>
      </c>
      <c r="Q1659" s="109">
        <f t="shared" si="57"/>
        <v>223468.66666666666</v>
      </c>
    </row>
    <row r="1660" spans="1:19" x14ac:dyDescent="0.2">
      <c r="A1660" s="1">
        <v>18</v>
      </c>
      <c r="B1660" s="1" t="s">
        <v>29</v>
      </c>
      <c r="C1660" s="1" t="s">
        <v>16</v>
      </c>
      <c r="D1660" s="1">
        <v>0</v>
      </c>
      <c r="E1660" s="1" t="s">
        <v>454</v>
      </c>
      <c r="F1660" s="1">
        <v>4870</v>
      </c>
      <c r="G1660" s="1">
        <v>0</v>
      </c>
      <c r="H1660" s="1" t="s">
        <v>16</v>
      </c>
      <c r="I1660" s="15">
        <v>75979</v>
      </c>
      <c r="J1660" s="10">
        <v>121214</v>
      </c>
      <c r="K1660" s="10">
        <v>143061</v>
      </c>
      <c r="L1660" s="79">
        <f t="shared" si="58"/>
        <v>132137.5</v>
      </c>
      <c r="N1660" s="32">
        <v>83697</v>
      </c>
      <c r="O1660" s="34">
        <v>147101</v>
      </c>
      <c r="P1660" s="34">
        <v>135821</v>
      </c>
      <c r="Q1660" s="109">
        <f t="shared" si="57"/>
        <v>122206.33333333333</v>
      </c>
    </row>
    <row r="1661" spans="1:19" x14ac:dyDescent="0.2">
      <c r="A1661" s="1">
        <v>18</v>
      </c>
      <c r="B1661" s="1" t="s">
        <v>30</v>
      </c>
      <c r="C1661" s="1" t="s">
        <v>16</v>
      </c>
      <c r="D1661" s="1">
        <v>0</v>
      </c>
      <c r="E1661" s="1" t="s">
        <v>454</v>
      </c>
      <c r="F1661" s="1">
        <v>4870</v>
      </c>
      <c r="G1661" s="1">
        <v>215275</v>
      </c>
      <c r="H1661" s="1" t="s">
        <v>16</v>
      </c>
      <c r="I1661" s="15">
        <v>34876</v>
      </c>
      <c r="J1661" s="10">
        <v>67966</v>
      </c>
      <c r="K1661" s="10">
        <v>77225</v>
      </c>
      <c r="L1661" s="79">
        <f t="shared" si="58"/>
        <v>72595.5</v>
      </c>
      <c r="N1661" s="32">
        <v>50908</v>
      </c>
      <c r="O1661" s="34">
        <v>60948</v>
      </c>
      <c r="P1661" s="34">
        <v>73621</v>
      </c>
      <c r="Q1661" s="109">
        <f t="shared" si="57"/>
        <v>61825.666666666664</v>
      </c>
    </row>
    <row r="1662" spans="1:19" x14ac:dyDescent="0.2">
      <c r="A1662" s="1">
        <v>18</v>
      </c>
      <c r="B1662" s="1" t="s">
        <v>33</v>
      </c>
      <c r="C1662" s="1" t="s">
        <v>16</v>
      </c>
      <c r="D1662" s="1">
        <v>0</v>
      </c>
      <c r="E1662" s="1" t="s">
        <v>452</v>
      </c>
      <c r="F1662" s="1">
        <v>2767</v>
      </c>
      <c r="G1662" s="1">
        <v>214361</v>
      </c>
      <c r="H1662" s="1" t="s">
        <v>16</v>
      </c>
      <c r="I1662" s="15">
        <v>6054</v>
      </c>
      <c r="J1662" s="10">
        <v>11445</v>
      </c>
      <c r="K1662" s="10">
        <v>10064</v>
      </c>
      <c r="L1662" s="79">
        <f t="shared" si="58"/>
        <v>10754.5</v>
      </c>
      <c r="N1662" s="32">
        <v>9425</v>
      </c>
      <c r="O1662" s="34">
        <v>12919</v>
      </c>
      <c r="P1662" s="34">
        <v>12557</v>
      </c>
      <c r="Q1662" s="109">
        <f t="shared" si="57"/>
        <v>11633.666666666666</v>
      </c>
    </row>
    <row r="1663" spans="1:19" x14ac:dyDescent="0.2">
      <c r="A1663" s="1">
        <v>18</v>
      </c>
      <c r="B1663" s="1" t="s">
        <v>34</v>
      </c>
      <c r="C1663" s="1" t="s">
        <v>16</v>
      </c>
      <c r="D1663" s="1">
        <v>0</v>
      </c>
      <c r="E1663" s="1" t="s">
        <v>454</v>
      </c>
      <c r="F1663" s="1">
        <v>4870</v>
      </c>
      <c r="G1663" s="1">
        <v>215272</v>
      </c>
      <c r="H1663" s="1" t="s">
        <v>16</v>
      </c>
      <c r="I1663" s="15">
        <v>40728</v>
      </c>
      <c r="J1663" s="10">
        <v>77870</v>
      </c>
      <c r="K1663" s="10">
        <v>95861</v>
      </c>
      <c r="L1663" s="79">
        <f t="shared" si="58"/>
        <v>86865.5</v>
      </c>
      <c r="N1663" s="32">
        <v>92871</v>
      </c>
      <c r="O1663" s="34">
        <v>72516</v>
      </c>
      <c r="P1663" s="34">
        <v>93669</v>
      </c>
      <c r="Q1663" s="109">
        <f t="shared" si="57"/>
        <v>86352</v>
      </c>
    </row>
    <row r="1664" spans="1:19" x14ac:dyDescent="0.2">
      <c r="A1664" s="1">
        <v>18</v>
      </c>
      <c r="B1664" s="1" t="s">
        <v>35</v>
      </c>
      <c r="C1664" s="1" t="s">
        <v>382</v>
      </c>
      <c r="D1664" s="1">
        <v>56141</v>
      </c>
      <c r="E1664" s="1" t="s">
        <v>454</v>
      </c>
      <c r="F1664" s="1">
        <v>4870</v>
      </c>
      <c r="G1664" s="1">
        <v>215274</v>
      </c>
      <c r="H1664" s="1" t="s">
        <v>374</v>
      </c>
      <c r="I1664" s="15">
        <v>1633613</v>
      </c>
      <c r="J1664" s="10">
        <v>2803793</v>
      </c>
      <c r="K1664" s="10">
        <v>2851969</v>
      </c>
      <c r="L1664" s="79">
        <f t="shared" si="58"/>
        <v>2827881</v>
      </c>
      <c r="N1664" s="32">
        <v>1742251</v>
      </c>
      <c r="O1664" s="34">
        <v>2189829</v>
      </c>
      <c r="P1664" s="34">
        <v>1571418</v>
      </c>
      <c r="Q1664" s="109">
        <f t="shared" si="57"/>
        <v>1834499.3333333333</v>
      </c>
    </row>
    <row r="1665" spans="1:17" x14ac:dyDescent="0.2">
      <c r="A1665" s="1">
        <v>18</v>
      </c>
      <c r="B1665" s="1" t="s">
        <v>38</v>
      </c>
      <c r="C1665" s="1" t="s">
        <v>457</v>
      </c>
      <c r="D1665" s="1">
        <v>4105</v>
      </c>
      <c r="E1665" s="1" t="s">
        <v>454</v>
      </c>
      <c r="F1665" s="1">
        <v>4870</v>
      </c>
      <c r="G1665" s="1">
        <v>215276</v>
      </c>
      <c r="H1665" s="1" t="s">
        <v>374</v>
      </c>
      <c r="I1665" s="15">
        <v>176353</v>
      </c>
      <c r="J1665" s="10">
        <v>328955</v>
      </c>
      <c r="K1665" s="10">
        <v>367835</v>
      </c>
      <c r="L1665" s="79">
        <f t="shared" si="58"/>
        <v>348395</v>
      </c>
      <c r="N1665" s="32">
        <v>228293</v>
      </c>
      <c r="O1665" s="34">
        <v>278906</v>
      </c>
      <c r="P1665" s="34">
        <v>293385</v>
      </c>
      <c r="Q1665" s="109">
        <f t="shared" si="57"/>
        <v>266861.33333333331</v>
      </c>
    </row>
    <row r="1666" spans="1:17" x14ac:dyDescent="0.2">
      <c r="A1666" s="1">
        <v>18</v>
      </c>
      <c r="B1666" s="1" t="s">
        <v>39</v>
      </c>
      <c r="C1666" s="1" t="s">
        <v>457</v>
      </c>
      <c r="D1666" s="1">
        <v>4105</v>
      </c>
      <c r="E1666" s="1" t="s">
        <v>454</v>
      </c>
      <c r="F1666" s="1">
        <v>4870</v>
      </c>
      <c r="G1666" s="1">
        <v>215282</v>
      </c>
      <c r="H1666" s="1" t="s">
        <v>374</v>
      </c>
      <c r="I1666" s="15">
        <v>172748</v>
      </c>
      <c r="J1666" s="10">
        <v>263058</v>
      </c>
      <c r="K1666" s="10">
        <v>302086</v>
      </c>
      <c r="L1666" s="79">
        <f t="shared" si="58"/>
        <v>282572</v>
      </c>
      <c r="N1666" s="32">
        <v>243140</v>
      </c>
      <c r="O1666" s="34">
        <v>281976</v>
      </c>
      <c r="P1666" s="34">
        <v>270721</v>
      </c>
      <c r="Q1666" s="109">
        <f t="shared" si="57"/>
        <v>265279</v>
      </c>
    </row>
    <row r="1667" spans="1:17" x14ac:dyDescent="0.2">
      <c r="A1667" s="1">
        <v>18</v>
      </c>
      <c r="B1667" s="1" t="s">
        <v>40</v>
      </c>
      <c r="C1667" s="1" t="s">
        <v>16</v>
      </c>
      <c r="D1667" s="1">
        <v>0</v>
      </c>
      <c r="E1667" s="1" t="s">
        <v>452</v>
      </c>
      <c r="F1667" s="1">
        <v>2767</v>
      </c>
      <c r="G1667" s="1">
        <v>214360</v>
      </c>
      <c r="H1667" s="1" t="s">
        <v>16</v>
      </c>
      <c r="I1667" s="15">
        <v>7479</v>
      </c>
      <c r="J1667" s="10">
        <v>11126</v>
      </c>
      <c r="K1667" s="10">
        <v>12643</v>
      </c>
      <c r="L1667" s="79">
        <f t="shared" si="58"/>
        <v>11884.5</v>
      </c>
      <c r="N1667" s="32">
        <v>11617</v>
      </c>
      <c r="O1667" s="34">
        <v>12993</v>
      </c>
      <c r="P1667" s="34">
        <v>13429</v>
      </c>
      <c r="Q1667" s="109">
        <f t="shared" si="57"/>
        <v>12679.666666666666</v>
      </c>
    </row>
    <row r="1668" spans="1:17" x14ac:dyDescent="0.2">
      <c r="A1668" s="1">
        <v>18</v>
      </c>
      <c r="B1668" s="1" t="s">
        <v>43</v>
      </c>
      <c r="C1668" s="1" t="s">
        <v>457</v>
      </c>
      <c r="D1668" s="1">
        <v>4105</v>
      </c>
      <c r="E1668" s="1" t="s">
        <v>454</v>
      </c>
      <c r="F1668" s="1">
        <v>4870</v>
      </c>
      <c r="G1668" s="1">
        <v>215289</v>
      </c>
      <c r="H1668" s="1" t="s">
        <v>374</v>
      </c>
      <c r="I1668" s="15">
        <v>207379</v>
      </c>
      <c r="J1668" s="10">
        <v>344877</v>
      </c>
      <c r="K1668" s="10">
        <v>373453</v>
      </c>
      <c r="L1668" s="79">
        <f t="shared" si="58"/>
        <v>359165</v>
      </c>
      <c r="N1668" s="32">
        <v>299151</v>
      </c>
      <c r="O1668" s="34">
        <v>326266</v>
      </c>
      <c r="P1668" s="34">
        <v>286981</v>
      </c>
      <c r="Q1668" s="109">
        <f t="shared" si="57"/>
        <v>304132.66666666669</v>
      </c>
    </row>
    <row r="1669" spans="1:17" x14ac:dyDescent="0.2">
      <c r="A1669" s="1">
        <v>18</v>
      </c>
      <c r="B1669" s="1" t="s">
        <v>44</v>
      </c>
      <c r="C1669" s="1" t="s">
        <v>457</v>
      </c>
      <c r="D1669" s="1">
        <v>4105</v>
      </c>
      <c r="E1669" s="1" t="s">
        <v>454</v>
      </c>
      <c r="F1669" s="1">
        <v>4870</v>
      </c>
      <c r="G1669" s="1">
        <v>215279</v>
      </c>
      <c r="H1669" s="1" t="s">
        <v>374</v>
      </c>
      <c r="I1669" s="15">
        <v>146247</v>
      </c>
      <c r="J1669" s="10">
        <v>254260</v>
      </c>
      <c r="K1669" s="10">
        <v>288767</v>
      </c>
      <c r="L1669" s="79">
        <f t="shared" si="58"/>
        <v>271513.5</v>
      </c>
      <c r="N1669" s="32">
        <v>252995</v>
      </c>
      <c r="O1669" s="34">
        <v>299734</v>
      </c>
      <c r="P1669" s="34">
        <v>317847</v>
      </c>
      <c r="Q1669" s="109">
        <f t="shared" si="57"/>
        <v>290192</v>
      </c>
    </row>
    <row r="1670" spans="1:17" x14ac:dyDescent="0.2">
      <c r="A1670" s="1">
        <v>18</v>
      </c>
      <c r="B1670" s="1" t="s">
        <v>45</v>
      </c>
      <c r="C1670" s="1" t="s">
        <v>16</v>
      </c>
      <c r="D1670" s="1">
        <v>0</v>
      </c>
      <c r="E1670" s="1" t="s">
        <v>454</v>
      </c>
      <c r="F1670" s="1">
        <v>4870</v>
      </c>
      <c r="G1670" s="1">
        <v>215295</v>
      </c>
      <c r="H1670" s="1" t="s">
        <v>16</v>
      </c>
      <c r="I1670" s="15">
        <v>5778</v>
      </c>
      <c r="J1670" s="10">
        <v>12686</v>
      </c>
      <c r="K1670" s="10">
        <v>12391</v>
      </c>
      <c r="L1670" s="79">
        <f t="shared" si="58"/>
        <v>12538.5</v>
      </c>
      <c r="N1670" s="32">
        <v>9474</v>
      </c>
      <c r="O1670" s="34">
        <v>9720</v>
      </c>
      <c r="P1670" s="34">
        <v>11863</v>
      </c>
      <c r="Q1670" s="109">
        <f t="shared" si="57"/>
        <v>10352.333333333334</v>
      </c>
    </row>
    <row r="1671" spans="1:17" x14ac:dyDescent="0.2">
      <c r="A1671" s="1">
        <v>18</v>
      </c>
      <c r="B1671" s="1" t="s">
        <v>47</v>
      </c>
      <c r="C1671" s="1" t="s">
        <v>458</v>
      </c>
      <c r="D1671" s="1">
        <v>8359</v>
      </c>
      <c r="E1671" s="1" t="s">
        <v>455</v>
      </c>
      <c r="F1671" s="1">
        <v>5424</v>
      </c>
      <c r="G1671" s="1">
        <v>201909</v>
      </c>
      <c r="H1671" s="1" t="s">
        <v>374</v>
      </c>
      <c r="I1671" s="15">
        <v>115123</v>
      </c>
      <c r="J1671" s="10">
        <v>249740</v>
      </c>
      <c r="K1671" s="10">
        <v>263617</v>
      </c>
      <c r="L1671" s="79">
        <f t="shared" si="58"/>
        <v>256678.5</v>
      </c>
      <c r="N1671" s="32">
        <v>197383</v>
      </c>
      <c r="O1671" s="34">
        <v>271121</v>
      </c>
      <c r="P1671" s="34">
        <v>291119</v>
      </c>
      <c r="Q1671" s="109">
        <f t="shared" si="57"/>
        <v>253207.66666666666</v>
      </c>
    </row>
    <row r="1672" spans="1:17" x14ac:dyDescent="0.2">
      <c r="A1672" s="1">
        <v>18</v>
      </c>
      <c r="B1672" s="1" t="s">
        <v>48</v>
      </c>
      <c r="C1672" s="1" t="s">
        <v>50</v>
      </c>
      <c r="D1672" s="1">
        <v>6671</v>
      </c>
      <c r="E1672" s="1" t="s">
        <v>49</v>
      </c>
      <c r="F1672" s="1">
        <v>4656</v>
      </c>
      <c r="G1672" s="1">
        <v>0</v>
      </c>
      <c r="H1672" s="1" t="s">
        <v>51</v>
      </c>
      <c r="I1672" s="28">
        <v>362726</v>
      </c>
      <c r="J1672" s="21">
        <v>685504</v>
      </c>
      <c r="K1672" s="21">
        <v>448124</v>
      </c>
      <c r="L1672" s="92">
        <f t="shared" si="58"/>
        <v>566814</v>
      </c>
      <c r="M1672" s="23"/>
      <c r="N1672" s="35">
        <v>397922</v>
      </c>
      <c r="O1672" s="36">
        <v>526848</v>
      </c>
      <c r="P1672" s="36">
        <v>493169</v>
      </c>
      <c r="Q1672" s="112">
        <f t="shared" si="57"/>
        <v>472646.33333333331</v>
      </c>
    </row>
    <row r="1673" spans="1:17" x14ac:dyDescent="0.2">
      <c r="A1673" s="1">
        <v>18</v>
      </c>
      <c r="B1673" s="1" t="s">
        <v>52</v>
      </c>
      <c r="C1673" s="1" t="s">
        <v>50</v>
      </c>
      <c r="D1673" s="1">
        <v>6671</v>
      </c>
      <c r="E1673" s="1" t="s">
        <v>53</v>
      </c>
      <c r="F1673" s="1">
        <v>9477</v>
      </c>
      <c r="G1673" s="1">
        <v>0</v>
      </c>
      <c r="H1673" s="1" t="s">
        <v>54</v>
      </c>
      <c r="I1673" s="28">
        <v>139929</v>
      </c>
      <c r="J1673" s="21">
        <v>387766</v>
      </c>
      <c r="K1673" s="21">
        <v>482927</v>
      </c>
      <c r="L1673" s="92">
        <f t="shared" si="58"/>
        <v>435346.5</v>
      </c>
      <c r="M1673" s="23"/>
      <c r="N1673" s="35">
        <v>320580</v>
      </c>
      <c r="O1673" s="36">
        <v>353362</v>
      </c>
      <c r="P1673" s="36">
        <v>491799</v>
      </c>
      <c r="Q1673" s="112">
        <f t="shared" si="57"/>
        <v>388580.33333333331</v>
      </c>
    </row>
    <row r="1674" spans="1:17" x14ac:dyDescent="0.2">
      <c r="A1674" s="1">
        <v>18</v>
      </c>
      <c r="B1674" s="1" t="s">
        <v>55</v>
      </c>
      <c r="C1674" s="1" t="s">
        <v>382</v>
      </c>
      <c r="D1674" s="1">
        <v>56141</v>
      </c>
      <c r="E1674" s="1" t="s">
        <v>454</v>
      </c>
      <c r="F1674" s="1">
        <v>4870</v>
      </c>
      <c r="G1674" s="1">
        <v>215276</v>
      </c>
      <c r="H1674" s="1" t="s">
        <v>374</v>
      </c>
      <c r="I1674" s="15">
        <v>1580776</v>
      </c>
      <c r="J1674" s="10">
        <v>2555907</v>
      </c>
      <c r="K1674" s="10">
        <v>2793938</v>
      </c>
      <c r="L1674" s="79">
        <f t="shared" si="58"/>
        <v>2674922.5</v>
      </c>
      <c r="N1674" s="32">
        <v>1441050</v>
      </c>
      <c r="O1674" s="34">
        <v>1733735</v>
      </c>
      <c r="P1674" s="34">
        <v>1475496</v>
      </c>
      <c r="Q1674" s="109">
        <f t="shared" si="57"/>
        <v>1550093.6666666667</v>
      </c>
    </row>
    <row r="1675" spans="1:17" x14ac:dyDescent="0.2">
      <c r="A1675" s="1">
        <v>18</v>
      </c>
      <c r="B1675" s="1" t="s">
        <v>56</v>
      </c>
      <c r="C1675" s="1" t="s">
        <v>382</v>
      </c>
      <c r="D1675" s="1">
        <v>56141</v>
      </c>
      <c r="E1675" s="1" t="s">
        <v>454</v>
      </c>
      <c r="F1675" s="1">
        <v>4870</v>
      </c>
      <c r="G1675" s="1">
        <v>215289</v>
      </c>
      <c r="H1675" s="1" t="s">
        <v>374</v>
      </c>
      <c r="I1675" s="15">
        <v>1598159</v>
      </c>
      <c r="J1675" s="10">
        <v>2311681</v>
      </c>
      <c r="K1675" s="10">
        <v>2893680</v>
      </c>
      <c r="L1675" s="79">
        <f t="shared" si="58"/>
        <v>2602680.5</v>
      </c>
      <c r="N1675" s="32">
        <v>1384370</v>
      </c>
      <c r="O1675" s="34">
        <v>1720189</v>
      </c>
      <c r="P1675" s="34">
        <v>2112702</v>
      </c>
      <c r="Q1675" s="109">
        <f t="shared" si="57"/>
        <v>1739087</v>
      </c>
    </row>
    <row r="1676" spans="1:17" x14ac:dyDescent="0.2">
      <c r="A1676" s="1">
        <v>18</v>
      </c>
      <c r="B1676" s="1" t="s">
        <v>59</v>
      </c>
      <c r="C1676" s="1" t="s">
        <v>16</v>
      </c>
      <c r="D1676" s="1">
        <v>0</v>
      </c>
      <c r="E1676" s="1" t="s">
        <v>454</v>
      </c>
      <c r="F1676" s="1">
        <v>4870</v>
      </c>
      <c r="G1676" s="1">
        <v>215286</v>
      </c>
      <c r="H1676" s="1" t="s">
        <v>16</v>
      </c>
      <c r="I1676" s="15">
        <v>4703</v>
      </c>
      <c r="J1676" s="10">
        <v>9751</v>
      </c>
      <c r="K1676" s="10">
        <v>15829</v>
      </c>
      <c r="L1676" s="79">
        <f t="shared" si="58"/>
        <v>12790</v>
      </c>
      <c r="N1676" s="32">
        <v>11280</v>
      </c>
      <c r="O1676" s="34">
        <v>16069</v>
      </c>
      <c r="P1676" s="34">
        <v>15455</v>
      </c>
      <c r="Q1676" s="109">
        <f t="shared" si="57"/>
        <v>14268</v>
      </c>
    </row>
    <row r="1677" spans="1:17" x14ac:dyDescent="0.2">
      <c r="A1677" s="1">
        <v>18</v>
      </c>
      <c r="B1677" s="1" t="s">
        <v>60</v>
      </c>
      <c r="I1677" s="15">
        <v>178</v>
      </c>
      <c r="J1677" s="10">
        <v>178</v>
      </c>
      <c r="K1677" s="10">
        <v>221</v>
      </c>
      <c r="L1677" s="79">
        <f t="shared" si="58"/>
        <v>199.5</v>
      </c>
      <c r="N1677" s="32">
        <v>160</v>
      </c>
      <c r="O1677" s="34">
        <v>215</v>
      </c>
      <c r="P1677" s="34">
        <v>227</v>
      </c>
      <c r="Q1677" s="109">
        <f t="shared" si="57"/>
        <v>200.66666666666666</v>
      </c>
    </row>
    <row r="1678" spans="1:17" x14ac:dyDescent="0.2">
      <c r="A1678" s="1">
        <v>18</v>
      </c>
      <c r="B1678" s="1" t="s">
        <v>61</v>
      </c>
      <c r="C1678" s="1" t="s">
        <v>382</v>
      </c>
      <c r="D1678" s="1">
        <v>56141</v>
      </c>
      <c r="E1678" s="1" t="s">
        <v>454</v>
      </c>
      <c r="F1678" s="1">
        <v>4870</v>
      </c>
      <c r="G1678" s="1">
        <v>0</v>
      </c>
      <c r="H1678" s="1" t="s">
        <v>376</v>
      </c>
      <c r="I1678" s="15">
        <v>1936502</v>
      </c>
      <c r="J1678" s="10">
        <v>3199959</v>
      </c>
      <c r="K1678" s="10">
        <v>3560978</v>
      </c>
      <c r="L1678" s="79">
        <f t="shared" si="58"/>
        <v>3380468.5</v>
      </c>
      <c r="N1678" s="32">
        <v>1870544</v>
      </c>
      <c r="O1678" s="34">
        <v>2202969</v>
      </c>
      <c r="P1678" s="34">
        <v>2484675</v>
      </c>
      <c r="Q1678" s="109">
        <f t="shared" si="57"/>
        <v>2186062.6666666665</v>
      </c>
    </row>
    <row r="1679" spans="1:17" x14ac:dyDescent="0.2">
      <c r="A1679" s="1">
        <v>18</v>
      </c>
      <c r="B1679" s="1" t="s">
        <v>64</v>
      </c>
      <c r="C1679" s="1" t="s">
        <v>16</v>
      </c>
      <c r="D1679" s="1">
        <v>0</v>
      </c>
      <c r="E1679" s="1" t="s">
        <v>454</v>
      </c>
      <c r="F1679" s="1">
        <v>4870</v>
      </c>
      <c r="G1679" s="1">
        <v>215281</v>
      </c>
      <c r="H1679" s="1" t="s">
        <v>16</v>
      </c>
      <c r="I1679" s="15">
        <v>4003</v>
      </c>
      <c r="J1679" s="10">
        <v>7909</v>
      </c>
      <c r="K1679" s="10">
        <v>9732</v>
      </c>
      <c r="L1679" s="79">
        <f t="shared" si="58"/>
        <v>8820.5</v>
      </c>
      <c r="N1679" s="32">
        <v>8707</v>
      </c>
      <c r="O1679" s="34">
        <v>8891</v>
      </c>
      <c r="P1679" s="34">
        <v>12342</v>
      </c>
      <c r="Q1679" s="109">
        <f t="shared" si="57"/>
        <v>9980</v>
      </c>
    </row>
    <row r="1680" spans="1:17" x14ac:dyDescent="0.2">
      <c r="A1680" s="1">
        <v>18</v>
      </c>
      <c r="B1680" s="1" t="s">
        <v>65</v>
      </c>
      <c r="C1680" s="1" t="s">
        <v>459</v>
      </c>
      <c r="D1680" s="1">
        <v>957</v>
      </c>
      <c r="E1680" s="1" t="s">
        <v>455</v>
      </c>
      <c r="F1680" s="1">
        <v>5424</v>
      </c>
      <c r="G1680" s="1">
        <v>0</v>
      </c>
      <c r="H1680" s="1" t="s">
        <v>376</v>
      </c>
      <c r="I1680" s="15">
        <v>397160</v>
      </c>
      <c r="J1680" s="10">
        <v>515930</v>
      </c>
      <c r="K1680" s="10">
        <v>551943</v>
      </c>
      <c r="L1680" s="79">
        <f t="shared" si="58"/>
        <v>533936.5</v>
      </c>
      <c r="N1680" s="32">
        <v>571499</v>
      </c>
      <c r="O1680" s="34">
        <v>591578</v>
      </c>
      <c r="P1680" s="34">
        <v>769385</v>
      </c>
      <c r="Q1680" s="109">
        <f t="shared" si="57"/>
        <v>644154</v>
      </c>
    </row>
    <row r="1681" spans="1:17" x14ac:dyDescent="0.2">
      <c r="A1681" s="1">
        <v>18</v>
      </c>
      <c r="B1681" s="1" t="s">
        <v>66</v>
      </c>
      <c r="C1681" s="1" t="s">
        <v>457</v>
      </c>
      <c r="D1681" s="1">
        <v>4105</v>
      </c>
      <c r="E1681" s="1" t="s">
        <v>454</v>
      </c>
      <c r="F1681" s="1">
        <v>4870</v>
      </c>
      <c r="G1681" s="1">
        <v>215275</v>
      </c>
      <c r="H1681" s="1" t="s">
        <v>374</v>
      </c>
      <c r="I1681" s="15">
        <v>196302</v>
      </c>
      <c r="J1681" s="10">
        <v>275977</v>
      </c>
      <c r="K1681" s="10">
        <v>329532</v>
      </c>
      <c r="L1681" s="79">
        <f t="shared" si="58"/>
        <v>302754.5</v>
      </c>
      <c r="N1681" s="32">
        <v>236692</v>
      </c>
      <c r="O1681" s="34">
        <v>278919</v>
      </c>
      <c r="P1681" s="34">
        <v>274510</v>
      </c>
      <c r="Q1681" s="109">
        <f t="shared" si="57"/>
        <v>263373.66666666669</v>
      </c>
    </row>
    <row r="1682" spans="1:17" x14ac:dyDescent="0.2">
      <c r="A1682" s="1">
        <v>18</v>
      </c>
      <c r="B1682" s="1" t="s">
        <v>69</v>
      </c>
      <c r="C1682" s="1" t="s">
        <v>452</v>
      </c>
      <c r="D1682" s="1">
        <v>2767</v>
      </c>
      <c r="E1682" s="1" t="s">
        <v>452</v>
      </c>
      <c r="F1682" s="1">
        <v>2767</v>
      </c>
      <c r="G1682" s="1">
        <v>214360</v>
      </c>
      <c r="H1682" s="1" t="s">
        <v>374</v>
      </c>
      <c r="I1682" s="15">
        <v>1406775</v>
      </c>
      <c r="J1682" s="10">
        <v>3843507</v>
      </c>
      <c r="K1682" s="10">
        <v>3543552</v>
      </c>
      <c r="L1682" s="79">
        <f t="shared" si="58"/>
        <v>3693529.5</v>
      </c>
      <c r="N1682" s="32">
        <v>1963661</v>
      </c>
      <c r="O1682" s="34">
        <v>2049224</v>
      </c>
      <c r="P1682" s="34">
        <v>2203822</v>
      </c>
      <c r="Q1682" s="109">
        <f t="shared" si="57"/>
        <v>2072235.6666666667</v>
      </c>
    </row>
    <row r="1683" spans="1:17" x14ac:dyDescent="0.2">
      <c r="A1683" s="1">
        <v>18</v>
      </c>
      <c r="B1683" s="1" t="s">
        <v>70</v>
      </c>
      <c r="C1683" s="1" t="s">
        <v>457</v>
      </c>
      <c r="D1683" s="1">
        <v>4105</v>
      </c>
      <c r="E1683" s="1" t="s">
        <v>454</v>
      </c>
      <c r="F1683" s="1">
        <v>4870</v>
      </c>
      <c r="G1683" s="1">
        <v>215272</v>
      </c>
      <c r="H1683" s="1" t="s">
        <v>374</v>
      </c>
      <c r="I1683" s="15">
        <v>154555</v>
      </c>
      <c r="J1683" s="10">
        <v>212451</v>
      </c>
      <c r="K1683" s="10">
        <v>219696</v>
      </c>
      <c r="L1683" s="79">
        <f t="shared" si="58"/>
        <v>216073.5</v>
      </c>
      <c r="N1683" s="32">
        <v>221686</v>
      </c>
      <c r="O1683" s="34">
        <v>246947</v>
      </c>
      <c r="P1683" s="34">
        <v>247112</v>
      </c>
      <c r="Q1683" s="109">
        <f t="shared" si="57"/>
        <v>238581.66666666666</v>
      </c>
    </row>
    <row r="1684" spans="1:17" x14ac:dyDescent="0.2">
      <c r="A1684" s="1">
        <v>18</v>
      </c>
      <c r="B1684" s="1" t="s">
        <v>71</v>
      </c>
      <c r="C1684" s="1" t="s">
        <v>382</v>
      </c>
      <c r="D1684" s="1">
        <v>56141</v>
      </c>
      <c r="E1684" s="1" t="s">
        <v>454</v>
      </c>
      <c r="F1684" s="1">
        <v>4870</v>
      </c>
      <c r="G1684" s="1">
        <v>215290</v>
      </c>
      <c r="H1684" s="1" t="s">
        <v>374</v>
      </c>
      <c r="I1684" s="15">
        <v>909087</v>
      </c>
      <c r="J1684" s="10">
        <v>1453520</v>
      </c>
      <c r="K1684" s="10">
        <v>1715400</v>
      </c>
      <c r="L1684" s="79">
        <f t="shared" si="58"/>
        <v>1584460</v>
      </c>
      <c r="N1684" s="32">
        <v>1438895</v>
      </c>
      <c r="O1684" s="34">
        <v>1802001</v>
      </c>
      <c r="P1684" s="34">
        <v>1595832</v>
      </c>
      <c r="Q1684" s="109">
        <f t="shared" si="57"/>
        <v>1612242.6666666667</v>
      </c>
    </row>
    <row r="1685" spans="1:17" x14ac:dyDescent="0.2">
      <c r="A1685" s="1">
        <v>18</v>
      </c>
      <c r="B1685" s="1" t="s">
        <v>74</v>
      </c>
      <c r="C1685" s="1" t="s">
        <v>460</v>
      </c>
      <c r="D1685" s="1">
        <v>10016</v>
      </c>
      <c r="E1685" s="1" t="s">
        <v>455</v>
      </c>
      <c r="F1685" s="1">
        <v>5424</v>
      </c>
      <c r="G1685" s="1">
        <v>0</v>
      </c>
      <c r="H1685" s="1" t="s">
        <v>376</v>
      </c>
      <c r="I1685" s="15">
        <v>421193</v>
      </c>
      <c r="J1685" s="10">
        <v>862631</v>
      </c>
      <c r="K1685" s="10">
        <v>1290160</v>
      </c>
      <c r="L1685" s="79">
        <f t="shared" si="58"/>
        <v>1076395.5</v>
      </c>
      <c r="N1685" s="32">
        <v>704551</v>
      </c>
      <c r="O1685" s="34">
        <v>927379</v>
      </c>
      <c r="P1685" s="34">
        <v>809100</v>
      </c>
      <c r="Q1685" s="109">
        <f t="shared" si="57"/>
        <v>813676.66666666663</v>
      </c>
    </row>
    <row r="1686" spans="1:17" x14ac:dyDescent="0.2">
      <c r="A1686" s="1">
        <v>18</v>
      </c>
      <c r="B1686" s="1" t="s">
        <v>75</v>
      </c>
      <c r="C1686" s="1" t="s">
        <v>458</v>
      </c>
      <c r="D1686" s="1">
        <v>8359</v>
      </c>
      <c r="E1686" s="1" t="s">
        <v>455</v>
      </c>
      <c r="F1686" s="1">
        <v>5424</v>
      </c>
      <c r="G1686" s="1">
        <v>0</v>
      </c>
      <c r="H1686" s="1" t="s">
        <v>376</v>
      </c>
      <c r="I1686" s="15">
        <v>689692</v>
      </c>
      <c r="J1686" s="10">
        <v>1015356</v>
      </c>
      <c r="K1686" s="10">
        <v>863668</v>
      </c>
      <c r="L1686" s="79">
        <f t="shared" si="58"/>
        <v>939512</v>
      </c>
      <c r="N1686" s="32">
        <v>1125769</v>
      </c>
      <c r="O1686" s="34">
        <v>1319707</v>
      </c>
      <c r="P1686" s="34">
        <v>1288423</v>
      </c>
      <c r="Q1686" s="109">
        <f t="shared" si="57"/>
        <v>1244633</v>
      </c>
    </row>
    <row r="1687" spans="1:17" x14ac:dyDescent="0.2">
      <c r="A1687" s="1">
        <v>18</v>
      </c>
      <c r="B1687" s="1" t="s">
        <v>76</v>
      </c>
      <c r="C1687" s="1" t="s">
        <v>457</v>
      </c>
      <c r="D1687" s="1">
        <v>4105</v>
      </c>
      <c r="E1687" s="1" t="s">
        <v>454</v>
      </c>
      <c r="F1687" s="1">
        <v>4870</v>
      </c>
      <c r="G1687" s="1">
        <v>215295</v>
      </c>
      <c r="H1687" s="1" t="s">
        <v>374</v>
      </c>
      <c r="I1687" s="15">
        <v>135809</v>
      </c>
      <c r="J1687" s="10">
        <v>339793</v>
      </c>
      <c r="K1687" s="10">
        <v>392586</v>
      </c>
      <c r="L1687" s="79">
        <f t="shared" si="58"/>
        <v>366189.5</v>
      </c>
      <c r="N1687" s="32">
        <v>228022</v>
      </c>
      <c r="O1687" s="34">
        <v>317055</v>
      </c>
      <c r="P1687" s="34">
        <v>304621</v>
      </c>
      <c r="Q1687" s="109">
        <f t="shared" si="57"/>
        <v>283232.66666666669</v>
      </c>
    </row>
    <row r="1688" spans="1:17" x14ac:dyDescent="0.2">
      <c r="A1688" s="1">
        <v>18</v>
      </c>
      <c r="B1688" s="1" t="s">
        <v>79</v>
      </c>
      <c r="C1688" s="1" t="s">
        <v>16</v>
      </c>
      <c r="D1688" s="1">
        <v>0</v>
      </c>
      <c r="E1688" s="1" t="s">
        <v>452</v>
      </c>
      <c r="F1688" s="1">
        <v>2767</v>
      </c>
      <c r="G1688" s="1">
        <v>214362</v>
      </c>
      <c r="H1688" s="1" t="s">
        <v>16</v>
      </c>
      <c r="I1688" s="15">
        <v>3911</v>
      </c>
      <c r="J1688" s="10">
        <v>7509</v>
      </c>
      <c r="K1688" s="10">
        <v>6324</v>
      </c>
      <c r="L1688" s="79">
        <f t="shared" si="58"/>
        <v>6916.5</v>
      </c>
      <c r="N1688" s="32">
        <v>6423</v>
      </c>
      <c r="O1688" s="34">
        <v>7424</v>
      </c>
      <c r="P1688" s="34">
        <v>7810</v>
      </c>
      <c r="Q1688" s="109">
        <f t="shared" si="57"/>
        <v>7219</v>
      </c>
    </row>
    <row r="1689" spans="1:17" x14ac:dyDescent="0.2">
      <c r="A1689" s="1">
        <v>18</v>
      </c>
      <c r="B1689" s="1" t="s">
        <v>80</v>
      </c>
      <c r="C1689" s="1" t="s">
        <v>457</v>
      </c>
      <c r="D1689" s="1">
        <v>4105</v>
      </c>
      <c r="E1689" s="1" t="s">
        <v>454</v>
      </c>
      <c r="F1689" s="1">
        <v>4870</v>
      </c>
      <c r="G1689" s="1">
        <v>215286</v>
      </c>
      <c r="H1689" s="1" t="s">
        <v>374</v>
      </c>
      <c r="I1689" s="15">
        <v>181148</v>
      </c>
      <c r="J1689" s="10">
        <v>259835</v>
      </c>
      <c r="K1689" s="10">
        <v>340210</v>
      </c>
      <c r="L1689" s="79">
        <f t="shared" si="58"/>
        <v>300022.5</v>
      </c>
      <c r="N1689" s="32">
        <v>206329</v>
      </c>
      <c r="O1689" s="34">
        <v>291899</v>
      </c>
      <c r="P1689" s="34">
        <v>300698</v>
      </c>
      <c r="Q1689" s="109">
        <f t="shared" si="57"/>
        <v>266308.66666666669</v>
      </c>
    </row>
    <row r="1690" spans="1:17" x14ac:dyDescent="0.2">
      <c r="A1690" s="1">
        <v>18</v>
      </c>
      <c r="B1690" s="1" t="s">
        <v>81</v>
      </c>
      <c r="C1690" s="1" t="s">
        <v>452</v>
      </c>
      <c r="D1690" s="1">
        <v>2767</v>
      </c>
      <c r="E1690" s="1" t="s">
        <v>18</v>
      </c>
      <c r="F1690" s="1">
        <v>0</v>
      </c>
      <c r="G1690" s="1">
        <v>0</v>
      </c>
      <c r="H1690" s="1" t="s">
        <v>18</v>
      </c>
      <c r="I1690" s="15">
        <v>6988</v>
      </c>
      <c r="J1690" s="10">
        <v>12987</v>
      </c>
      <c r="K1690" s="10">
        <v>15461</v>
      </c>
      <c r="L1690" s="79">
        <f t="shared" si="58"/>
        <v>14224</v>
      </c>
      <c r="N1690" s="32">
        <v>12643</v>
      </c>
      <c r="O1690" s="34">
        <v>14829</v>
      </c>
      <c r="P1690" s="34">
        <v>16259</v>
      </c>
      <c r="Q1690" s="109">
        <f t="shared" si="57"/>
        <v>14577</v>
      </c>
    </row>
    <row r="1691" spans="1:17" x14ac:dyDescent="0.2">
      <c r="A1691" s="1">
        <v>18</v>
      </c>
      <c r="B1691" s="1" t="s">
        <v>84</v>
      </c>
      <c r="C1691" s="1" t="s">
        <v>16</v>
      </c>
      <c r="D1691" s="1">
        <v>0</v>
      </c>
      <c r="E1691" s="1" t="s">
        <v>455</v>
      </c>
      <c r="F1691" s="1">
        <v>5424</v>
      </c>
      <c r="G1691" s="1">
        <v>0</v>
      </c>
      <c r="H1691" s="1" t="s">
        <v>16</v>
      </c>
      <c r="I1691" s="15">
        <v>5281</v>
      </c>
      <c r="J1691" s="10">
        <v>7688</v>
      </c>
      <c r="K1691" s="10">
        <v>7417</v>
      </c>
      <c r="L1691" s="79">
        <f t="shared" si="58"/>
        <v>7552.5</v>
      </c>
      <c r="N1691" s="32">
        <v>12342</v>
      </c>
      <c r="O1691" s="34">
        <v>18918</v>
      </c>
      <c r="P1691" s="34">
        <v>16609</v>
      </c>
      <c r="Q1691" s="109">
        <f t="shared" si="57"/>
        <v>15956.333333333334</v>
      </c>
    </row>
    <row r="1692" spans="1:17" x14ac:dyDescent="0.2">
      <c r="A1692" s="1">
        <v>18</v>
      </c>
      <c r="B1692" s="1" t="s">
        <v>85</v>
      </c>
      <c r="C1692" s="1" t="s">
        <v>457</v>
      </c>
      <c r="D1692" s="1">
        <v>4105</v>
      </c>
      <c r="E1692" s="1" t="s">
        <v>454</v>
      </c>
      <c r="F1692" s="1">
        <v>4870</v>
      </c>
      <c r="G1692" s="1">
        <v>215281</v>
      </c>
      <c r="H1692" s="1" t="s">
        <v>374</v>
      </c>
      <c r="I1692" s="15">
        <v>130301</v>
      </c>
      <c r="J1692" s="10">
        <v>244957</v>
      </c>
      <c r="K1692" s="10">
        <v>264667</v>
      </c>
      <c r="L1692" s="79">
        <f t="shared" si="58"/>
        <v>254812</v>
      </c>
      <c r="N1692" s="32">
        <v>259491</v>
      </c>
      <c r="O1692" s="34">
        <v>296811</v>
      </c>
      <c r="P1692" s="34">
        <v>275505</v>
      </c>
      <c r="Q1692" s="109">
        <f t="shared" si="57"/>
        <v>277269</v>
      </c>
    </row>
    <row r="1693" spans="1:17" x14ac:dyDescent="0.2">
      <c r="A1693" s="1">
        <v>18</v>
      </c>
      <c r="B1693" s="1" t="s">
        <v>86</v>
      </c>
      <c r="C1693" s="1" t="s">
        <v>382</v>
      </c>
      <c r="D1693" s="1">
        <v>56141</v>
      </c>
      <c r="E1693" s="1" t="s">
        <v>454</v>
      </c>
      <c r="F1693" s="1">
        <v>4870</v>
      </c>
      <c r="G1693" s="1">
        <v>215273</v>
      </c>
      <c r="H1693" s="1" t="s">
        <v>374</v>
      </c>
      <c r="I1693" s="15">
        <v>836602</v>
      </c>
      <c r="J1693" s="10">
        <v>1211744</v>
      </c>
      <c r="K1693" s="10">
        <v>1425767</v>
      </c>
      <c r="L1693" s="79">
        <f t="shared" si="58"/>
        <v>1318755.5</v>
      </c>
      <c r="N1693" s="32">
        <v>1182203</v>
      </c>
      <c r="O1693" s="34">
        <v>1420394</v>
      </c>
      <c r="P1693" s="34">
        <v>1339890</v>
      </c>
      <c r="Q1693" s="109">
        <f t="shared" si="57"/>
        <v>1314162.3333333333</v>
      </c>
    </row>
    <row r="1694" spans="1:17" x14ac:dyDescent="0.2">
      <c r="A1694" s="1">
        <v>18</v>
      </c>
      <c r="B1694" s="1" t="s">
        <v>89</v>
      </c>
      <c r="C1694" s="1" t="s">
        <v>382</v>
      </c>
      <c r="D1694" s="1">
        <v>56141</v>
      </c>
      <c r="E1694" s="1" t="s">
        <v>454</v>
      </c>
      <c r="F1694" s="1">
        <v>4870</v>
      </c>
      <c r="G1694" s="1">
        <v>215298</v>
      </c>
      <c r="H1694" s="1" t="s">
        <v>374</v>
      </c>
      <c r="I1694" s="15">
        <v>1970937</v>
      </c>
      <c r="J1694" s="10">
        <v>3101145</v>
      </c>
      <c r="K1694" s="10">
        <v>3450842</v>
      </c>
      <c r="L1694" s="79">
        <f t="shared" si="58"/>
        <v>3275993.5</v>
      </c>
      <c r="N1694" s="32">
        <v>1804132</v>
      </c>
      <c r="O1694" s="34">
        <v>1970703</v>
      </c>
      <c r="P1694" s="34">
        <v>2290952</v>
      </c>
      <c r="Q1694" s="109">
        <f t="shared" si="57"/>
        <v>2021929</v>
      </c>
    </row>
    <row r="1695" spans="1:17" x14ac:dyDescent="0.2">
      <c r="A1695" s="1">
        <v>18</v>
      </c>
      <c r="B1695" s="1" t="s">
        <v>90</v>
      </c>
      <c r="C1695" s="1" t="s">
        <v>16</v>
      </c>
      <c r="D1695" s="1">
        <v>0</v>
      </c>
      <c r="E1695" s="1" t="s">
        <v>452</v>
      </c>
      <c r="F1695" s="1">
        <v>2767</v>
      </c>
      <c r="G1695" s="1">
        <v>214363</v>
      </c>
      <c r="H1695" s="1" t="s">
        <v>16</v>
      </c>
      <c r="I1695" s="15">
        <v>4378</v>
      </c>
      <c r="J1695" s="10">
        <v>9106</v>
      </c>
      <c r="K1695" s="10">
        <v>10893</v>
      </c>
      <c r="L1695" s="79">
        <f t="shared" si="58"/>
        <v>9999.5</v>
      </c>
      <c r="N1695" s="32">
        <v>7037</v>
      </c>
      <c r="O1695" s="34">
        <v>9407</v>
      </c>
      <c r="P1695" s="34">
        <v>11022</v>
      </c>
      <c r="Q1695" s="109">
        <f t="shared" si="57"/>
        <v>9155.3333333333339</v>
      </c>
    </row>
    <row r="1696" spans="1:17" x14ac:dyDescent="0.2">
      <c r="A1696" s="1">
        <v>18</v>
      </c>
      <c r="B1696" s="1" t="s">
        <v>91</v>
      </c>
      <c r="C1696" s="1" t="s">
        <v>382</v>
      </c>
      <c r="D1696" s="1">
        <v>56141</v>
      </c>
      <c r="E1696" s="1" t="s">
        <v>454</v>
      </c>
      <c r="F1696" s="1">
        <v>4870</v>
      </c>
      <c r="G1696" s="1">
        <v>215280</v>
      </c>
      <c r="H1696" s="1" t="s">
        <v>374</v>
      </c>
      <c r="I1696" s="15">
        <v>1431066</v>
      </c>
      <c r="J1696" s="10">
        <v>2330507</v>
      </c>
      <c r="K1696" s="10">
        <v>2689371</v>
      </c>
      <c r="L1696" s="79">
        <f t="shared" si="58"/>
        <v>2509939</v>
      </c>
      <c r="N1696" s="32">
        <v>1318983</v>
      </c>
      <c r="O1696" s="34">
        <v>2081503</v>
      </c>
      <c r="P1696" s="34">
        <v>2044809</v>
      </c>
      <c r="Q1696" s="109">
        <f t="shared" si="57"/>
        <v>1815098.3333333333</v>
      </c>
    </row>
    <row r="1697" spans="1:17" x14ac:dyDescent="0.2">
      <c r="A1697" s="1">
        <v>18</v>
      </c>
      <c r="B1697" s="1" t="s">
        <v>94</v>
      </c>
      <c r="C1697" s="1" t="s">
        <v>382</v>
      </c>
      <c r="D1697" s="1">
        <v>56141</v>
      </c>
      <c r="E1697" s="1" t="s">
        <v>454</v>
      </c>
      <c r="F1697" s="1">
        <v>4870</v>
      </c>
      <c r="G1697" s="1">
        <v>215286</v>
      </c>
      <c r="H1697" s="1" t="s">
        <v>374</v>
      </c>
      <c r="I1697" s="15">
        <v>1383694</v>
      </c>
      <c r="J1697" s="10">
        <v>2415721</v>
      </c>
      <c r="K1697" s="10">
        <v>3177136</v>
      </c>
      <c r="L1697" s="79">
        <f t="shared" si="58"/>
        <v>2796428.5</v>
      </c>
      <c r="N1697" s="32">
        <v>1327370</v>
      </c>
      <c r="O1697" s="34">
        <v>1698742</v>
      </c>
      <c r="P1697" s="34">
        <v>1672621</v>
      </c>
      <c r="Q1697" s="109">
        <f t="shared" si="57"/>
        <v>1566244.3333333333</v>
      </c>
    </row>
    <row r="1698" spans="1:17" x14ac:dyDescent="0.2">
      <c r="A1698" s="1">
        <v>18</v>
      </c>
      <c r="B1698" s="1" t="s">
        <v>95</v>
      </c>
      <c r="C1698" s="1" t="s">
        <v>382</v>
      </c>
      <c r="D1698" s="1">
        <v>56141</v>
      </c>
      <c r="E1698" s="1" t="s">
        <v>454</v>
      </c>
      <c r="F1698" s="1">
        <v>4870</v>
      </c>
      <c r="G1698" s="1">
        <v>215293</v>
      </c>
      <c r="H1698" s="1" t="s">
        <v>374</v>
      </c>
      <c r="I1698" s="15">
        <v>1671375</v>
      </c>
      <c r="J1698" s="10">
        <v>2694633</v>
      </c>
      <c r="K1698" s="10">
        <v>2732186</v>
      </c>
      <c r="L1698" s="79">
        <f t="shared" si="58"/>
        <v>2713409.5</v>
      </c>
      <c r="N1698" s="32">
        <v>1547152</v>
      </c>
      <c r="O1698" s="34">
        <v>1797458</v>
      </c>
      <c r="P1698" s="34">
        <v>1830731</v>
      </c>
      <c r="Q1698" s="109">
        <f t="shared" si="57"/>
        <v>1725113.6666666667</v>
      </c>
    </row>
    <row r="1699" spans="1:17" x14ac:dyDescent="0.2">
      <c r="A1699" s="1">
        <v>18</v>
      </c>
      <c r="B1699" s="1" t="s">
        <v>96</v>
      </c>
      <c r="C1699" s="1" t="s">
        <v>382</v>
      </c>
      <c r="D1699" s="1">
        <v>56141</v>
      </c>
      <c r="E1699" s="1" t="s">
        <v>454</v>
      </c>
      <c r="F1699" s="1">
        <v>4870</v>
      </c>
      <c r="G1699" s="1">
        <v>215281</v>
      </c>
      <c r="H1699" s="1" t="s">
        <v>374</v>
      </c>
      <c r="I1699" s="15">
        <v>1414119</v>
      </c>
      <c r="J1699" s="10">
        <v>1916964</v>
      </c>
      <c r="K1699" s="10">
        <v>2023331</v>
      </c>
      <c r="L1699" s="79">
        <f t="shared" si="58"/>
        <v>1970147.5</v>
      </c>
      <c r="N1699" s="32">
        <v>1613135</v>
      </c>
      <c r="O1699" s="34">
        <v>1886251</v>
      </c>
      <c r="P1699" s="34">
        <v>1841022</v>
      </c>
      <c r="Q1699" s="109">
        <f t="shared" si="57"/>
        <v>1780136</v>
      </c>
    </row>
    <row r="1700" spans="1:17" x14ac:dyDescent="0.2">
      <c r="A1700" s="1">
        <v>18</v>
      </c>
      <c r="B1700" s="1" t="s">
        <v>99</v>
      </c>
      <c r="C1700" s="1" t="s">
        <v>458</v>
      </c>
      <c r="D1700" s="1">
        <v>8359</v>
      </c>
      <c r="E1700" s="1" t="s">
        <v>18</v>
      </c>
      <c r="F1700" s="1">
        <v>0</v>
      </c>
      <c r="G1700" s="1">
        <v>0</v>
      </c>
      <c r="H1700" s="1" t="s">
        <v>18</v>
      </c>
      <c r="I1700" s="15">
        <v>20453</v>
      </c>
      <c r="J1700" s="10">
        <v>44050</v>
      </c>
      <c r="K1700" s="10">
        <v>64276</v>
      </c>
      <c r="L1700" s="79">
        <f t="shared" si="58"/>
        <v>54163</v>
      </c>
      <c r="N1700" s="32">
        <v>62378</v>
      </c>
      <c r="O1700" s="34">
        <v>89303</v>
      </c>
      <c r="P1700" s="34">
        <v>81315</v>
      </c>
      <c r="Q1700" s="109">
        <f t="shared" si="57"/>
        <v>77665.333333333328</v>
      </c>
    </row>
    <row r="1701" spans="1:17" x14ac:dyDescent="0.2">
      <c r="A1701" s="1">
        <v>18</v>
      </c>
      <c r="B1701" s="1" t="s">
        <v>100</v>
      </c>
      <c r="C1701" s="1" t="s">
        <v>460</v>
      </c>
      <c r="D1701" s="1">
        <v>10016</v>
      </c>
      <c r="E1701" s="1" t="s">
        <v>18</v>
      </c>
      <c r="F1701" s="1">
        <v>0</v>
      </c>
      <c r="G1701" s="1">
        <v>0</v>
      </c>
      <c r="H1701" s="1" t="s">
        <v>18</v>
      </c>
      <c r="I1701" s="15">
        <v>87277</v>
      </c>
      <c r="J1701" s="10">
        <v>167284</v>
      </c>
      <c r="K1701" s="10">
        <v>258263</v>
      </c>
      <c r="L1701" s="79">
        <f t="shared" si="58"/>
        <v>212773.5</v>
      </c>
      <c r="N1701" s="32">
        <v>123940</v>
      </c>
      <c r="O1701" s="34">
        <v>147580</v>
      </c>
      <c r="P1701" s="34">
        <v>139818</v>
      </c>
      <c r="Q1701" s="109">
        <f t="shared" si="57"/>
        <v>137112.66666666666</v>
      </c>
    </row>
    <row r="1702" spans="1:17" x14ac:dyDescent="0.2">
      <c r="A1702" s="1">
        <v>18</v>
      </c>
      <c r="B1702" s="1" t="s">
        <v>101</v>
      </c>
      <c r="C1702" s="1" t="s">
        <v>16</v>
      </c>
      <c r="D1702" s="1">
        <v>0</v>
      </c>
      <c r="E1702" s="1" t="s">
        <v>454</v>
      </c>
      <c r="F1702" s="1">
        <v>4870</v>
      </c>
      <c r="G1702" s="1">
        <v>215298</v>
      </c>
      <c r="H1702" s="1" t="s">
        <v>16</v>
      </c>
      <c r="I1702" s="15">
        <v>65596</v>
      </c>
      <c r="J1702" s="10">
        <v>103763</v>
      </c>
      <c r="K1702" s="10">
        <v>120158</v>
      </c>
      <c r="L1702" s="79">
        <f t="shared" si="58"/>
        <v>111960.5</v>
      </c>
      <c r="N1702" s="32">
        <v>83482</v>
      </c>
      <c r="O1702" s="34">
        <v>110180</v>
      </c>
      <c r="P1702" s="34">
        <v>111064</v>
      </c>
      <c r="Q1702" s="109">
        <f t="shared" si="57"/>
        <v>101575.33333333333</v>
      </c>
    </row>
    <row r="1703" spans="1:17" x14ac:dyDescent="0.2">
      <c r="A1703" s="1">
        <v>18</v>
      </c>
      <c r="B1703" s="1" t="s">
        <v>104</v>
      </c>
      <c r="C1703" s="1" t="s">
        <v>456</v>
      </c>
      <c r="D1703" s="1">
        <v>7727</v>
      </c>
      <c r="E1703" s="1" t="s">
        <v>18</v>
      </c>
      <c r="F1703" s="1">
        <v>0</v>
      </c>
      <c r="G1703" s="1">
        <v>0</v>
      </c>
      <c r="H1703" s="1" t="s">
        <v>18</v>
      </c>
      <c r="I1703" s="15">
        <v>27465</v>
      </c>
      <c r="J1703" s="10">
        <v>36196</v>
      </c>
      <c r="K1703" s="10">
        <v>51344</v>
      </c>
      <c r="L1703" s="79">
        <f t="shared" si="58"/>
        <v>43770</v>
      </c>
      <c r="N1703" s="32">
        <v>43381</v>
      </c>
      <c r="O1703" s="34">
        <v>48508</v>
      </c>
      <c r="P1703" s="34">
        <v>46893</v>
      </c>
      <c r="Q1703" s="109">
        <f t="shared" si="57"/>
        <v>46260.666666666664</v>
      </c>
    </row>
    <row r="1704" spans="1:17" x14ac:dyDescent="0.2">
      <c r="A1704" s="1">
        <v>18</v>
      </c>
      <c r="B1704" s="1" t="s">
        <v>105</v>
      </c>
      <c r="C1704" s="1" t="s">
        <v>16</v>
      </c>
      <c r="D1704" s="1">
        <v>0</v>
      </c>
      <c r="E1704" s="1" t="s">
        <v>454</v>
      </c>
      <c r="F1704" s="1">
        <v>4870</v>
      </c>
      <c r="G1704" s="1">
        <v>215280</v>
      </c>
      <c r="H1704" s="1" t="s">
        <v>16</v>
      </c>
      <c r="I1704" s="15">
        <v>2628</v>
      </c>
      <c r="J1704" s="10">
        <v>4728</v>
      </c>
      <c r="K1704" s="10">
        <v>6343</v>
      </c>
      <c r="L1704" s="79">
        <f t="shared" si="58"/>
        <v>5535.5</v>
      </c>
      <c r="N1704" s="32">
        <v>5004</v>
      </c>
      <c r="O1704" s="34">
        <v>7276</v>
      </c>
      <c r="P1704" s="34">
        <v>8480</v>
      </c>
      <c r="Q1704" s="109">
        <f t="shared" si="57"/>
        <v>6920</v>
      </c>
    </row>
    <row r="1705" spans="1:17" x14ac:dyDescent="0.2">
      <c r="A1705" s="1">
        <v>18</v>
      </c>
      <c r="B1705" s="1" t="s">
        <v>106</v>
      </c>
      <c r="C1705" s="1" t="s">
        <v>16</v>
      </c>
      <c r="D1705" s="1">
        <v>0</v>
      </c>
      <c r="E1705" s="1" t="s">
        <v>454</v>
      </c>
      <c r="F1705" s="1">
        <v>4870</v>
      </c>
      <c r="G1705" s="1">
        <v>215270</v>
      </c>
      <c r="H1705" s="1" t="s">
        <v>16</v>
      </c>
      <c r="I1705" s="15">
        <v>4433</v>
      </c>
      <c r="J1705" s="10">
        <v>7092</v>
      </c>
      <c r="K1705" s="10">
        <v>7645</v>
      </c>
      <c r="L1705" s="79">
        <f t="shared" si="58"/>
        <v>7368.5</v>
      </c>
      <c r="N1705" s="32">
        <v>6883</v>
      </c>
      <c r="O1705" s="34">
        <v>8823</v>
      </c>
      <c r="P1705" s="34">
        <v>10604</v>
      </c>
      <c r="Q1705" s="109">
        <f t="shared" si="57"/>
        <v>8770</v>
      </c>
    </row>
    <row r="1706" spans="1:17" x14ac:dyDescent="0.2">
      <c r="A1706" s="1">
        <v>18</v>
      </c>
      <c r="B1706" s="1" t="s">
        <v>109</v>
      </c>
      <c r="C1706" s="1" t="s">
        <v>452</v>
      </c>
      <c r="D1706" s="1">
        <v>2767</v>
      </c>
      <c r="E1706" s="1" t="s">
        <v>452</v>
      </c>
      <c r="F1706" s="1">
        <v>2767</v>
      </c>
      <c r="G1706" s="1">
        <v>0</v>
      </c>
      <c r="H1706" s="1" t="s">
        <v>376</v>
      </c>
      <c r="I1706" s="15">
        <v>2848224</v>
      </c>
      <c r="J1706" s="10">
        <v>7003377</v>
      </c>
      <c r="K1706" s="10">
        <v>6437711</v>
      </c>
      <c r="L1706" s="79">
        <f t="shared" si="58"/>
        <v>6720544</v>
      </c>
      <c r="N1706" s="32">
        <v>5121314</v>
      </c>
      <c r="O1706" s="34">
        <v>5560928</v>
      </c>
      <c r="P1706" s="34">
        <v>5789834</v>
      </c>
      <c r="Q1706" s="109">
        <f t="shared" si="57"/>
        <v>5490692</v>
      </c>
    </row>
    <row r="1707" spans="1:17" x14ac:dyDescent="0.2">
      <c r="A1707" s="1">
        <v>18</v>
      </c>
      <c r="B1707" s="1" t="s">
        <v>110</v>
      </c>
      <c r="C1707" s="1" t="s">
        <v>16</v>
      </c>
      <c r="D1707" s="1">
        <v>0</v>
      </c>
      <c r="E1707" s="1" t="s">
        <v>454</v>
      </c>
      <c r="F1707" s="1">
        <v>4870</v>
      </c>
      <c r="G1707" s="1">
        <v>215293</v>
      </c>
      <c r="H1707" s="1" t="s">
        <v>16</v>
      </c>
      <c r="I1707" s="15">
        <v>78994</v>
      </c>
      <c r="J1707" s="10">
        <v>98636</v>
      </c>
      <c r="K1707" s="10">
        <v>132819</v>
      </c>
      <c r="L1707" s="79">
        <f t="shared" si="58"/>
        <v>115727.5</v>
      </c>
      <c r="N1707" s="32">
        <v>189720</v>
      </c>
      <c r="O1707" s="34">
        <v>129902</v>
      </c>
      <c r="P1707" s="34">
        <v>183893</v>
      </c>
      <c r="Q1707" s="109">
        <f t="shared" si="57"/>
        <v>167838.33333333334</v>
      </c>
    </row>
    <row r="1708" spans="1:17" x14ac:dyDescent="0.2">
      <c r="A1708" s="1">
        <v>18</v>
      </c>
      <c r="B1708" s="1" t="s">
        <v>111</v>
      </c>
      <c r="C1708" s="1" t="s">
        <v>456</v>
      </c>
      <c r="D1708" s="1">
        <v>7727</v>
      </c>
      <c r="E1708" s="1" t="s">
        <v>455</v>
      </c>
      <c r="F1708" s="1">
        <v>5424</v>
      </c>
      <c r="G1708" s="1">
        <v>201909</v>
      </c>
      <c r="H1708" s="1" t="s">
        <v>374</v>
      </c>
      <c r="I1708" s="15">
        <v>22768</v>
      </c>
      <c r="J1708" s="10">
        <v>41305</v>
      </c>
      <c r="K1708" s="10">
        <v>55882</v>
      </c>
      <c r="L1708" s="79">
        <f t="shared" si="58"/>
        <v>48593.5</v>
      </c>
      <c r="N1708" s="32">
        <v>41330</v>
      </c>
      <c r="O1708" s="34">
        <v>60929</v>
      </c>
      <c r="P1708" s="34">
        <v>52947</v>
      </c>
      <c r="Q1708" s="109">
        <f t="shared" si="57"/>
        <v>51735.333333333336</v>
      </c>
    </row>
    <row r="1709" spans="1:17" x14ac:dyDescent="0.2">
      <c r="A1709" s="1">
        <v>18</v>
      </c>
      <c r="B1709" s="1" t="s">
        <v>114</v>
      </c>
      <c r="C1709" s="1" t="s">
        <v>382</v>
      </c>
      <c r="D1709" s="1">
        <v>56141</v>
      </c>
      <c r="E1709" s="1" t="s">
        <v>454</v>
      </c>
      <c r="F1709" s="1">
        <v>4870</v>
      </c>
      <c r="G1709" s="1">
        <v>215279</v>
      </c>
      <c r="H1709" s="1" t="s">
        <v>374</v>
      </c>
      <c r="I1709" s="15">
        <v>1539274</v>
      </c>
      <c r="J1709" s="10">
        <v>2526091</v>
      </c>
      <c r="K1709" s="10">
        <v>2983929</v>
      </c>
      <c r="L1709" s="79">
        <f t="shared" si="58"/>
        <v>2755010</v>
      </c>
      <c r="N1709" s="32">
        <v>1749417</v>
      </c>
      <c r="O1709" s="34">
        <v>1882217</v>
      </c>
      <c r="P1709" s="34">
        <v>2531193</v>
      </c>
      <c r="Q1709" s="109">
        <f t="shared" si="57"/>
        <v>2054275.6666666667</v>
      </c>
    </row>
    <row r="1710" spans="1:17" x14ac:dyDescent="0.2">
      <c r="A1710" s="1">
        <v>18</v>
      </c>
      <c r="B1710" s="1" t="s">
        <v>115</v>
      </c>
      <c r="C1710" s="1" t="s">
        <v>16</v>
      </c>
      <c r="D1710" s="1">
        <v>0</v>
      </c>
      <c r="E1710" s="1" t="s">
        <v>452</v>
      </c>
      <c r="F1710" s="1">
        <v>2767</v>
      </c>
      <c r="G1710" s="1">
        <v>214356</v>
      </c>
      <c r="H1710" s="1" t="s">
        <v>16</v>
      </c>
      <c r="I1710" s="15">
        <v>10009</v>
      </c>
      <c r="J1710" s="10">
        <v>16800</v>
      </c>
      <c r="K1710" s="10">
        <v>19157</v>
      </c>
      <c r="L1710" s="79">
        <f t="shared" si="58"/>
        <v>17978.5</v>
      </c>
      <c r="N1710" s="32">
        <v>18678</v>
      </c>
      <c r="O1710" s="34">
        <v>22700</v>
      </c>
      <c r="P1710" s="34">
        <v>20668</v>
      </c>
      <c r="Q1710" s="109">
        <f t="shared" ref="Q1710:Q1773" si="59">AVERAGE(N1710:P1710)</f>
        <v>20682</v>
      </c>
    </row>
    <row r="1711" spans="1:17" x14ac:dyDescent="0.2">
      <c r="A1711" s="1">
        <v>18</v>
      </c>
      <c r="B1711" s="1" t="s">
        <v>116</v>
      </c>
      <c r="C1711" s="1" t="s">
        <v>460</v>
      </c>
      <c r="D1711" s="1">
        <v>10016</v>
      </c>
      <c r="E1711" s="1" t="s">
        <v>455</v>
      </c>
      <c r="F1711" s="1">
        <v>5424</v>
      </c>
      <c r="G1711" s="1">
        <v>201909</v>
      </c>
      <c r="H1711" s="1" t="s">
        <v>374</v>
      </c>
      <c r="I1711" s="15">
        <v>59511</v>
      </c>
      <c r="J1711" s="10">
        <v>170796</v>
      </c>
      <c r="K1711" s="10">
        <v>133887</v>
      </c>
      <c r="L1711" s="79">
        <f t="shared" si="58"/>
        <v>152341.5</v>
      </c>
      <c r="N1711" s="32">
        <v>67303</v>
      </c>
      <c r="O1711" s="34">
        <v>130964</v>
      </c>
      <c r="P1711" s="34">
        <v>164478</v>
      </c>
      <c r="Q1711" s="109">
        <f t="shared" si="59"/>
        <v>120915</v>
      </c>
    </row>
    <row r="1712" spans="1:17" x14ac:dyDescent="0.2">
      <c r="A1712" s="1">
        <v>18</v>
      </c>
      <c r="B1712" s="1" t="s">
        <v>119</v>
      </c>
      <c r="C1712" s="1" t="s">
        <v>16</v>
      </c>
      <c r="D1712" s="1">
        <v>0</v>
      </c>
      <c r="E1712" s="1" t="s">
        <v>455</v>
      </c>
      <c r="F1712" s="1">
        <v>5424</v>
      </c>
      <c r="G1712" s="1">
        <v>201909</v>
      </c>
      <c r="H1712" s="1" t="s">
        <v>16</v>
      </c>
      <c r="I1712" s="15">
        <v>2032</v>
      </c>
      <c r="J1712" s="10">
        <v>2972</v>
      </c>
      <c r="K1712" s="10">
        <v>2702</v>
      </c>
      <c r="L1712" s="79">
        <f t="shared" si="58"/>
        <v>2837</v>
      </c>
      <c r="N1712" s="32">
        <v>4544</v>
      </c>
      <c r="O1712" s="34">
        <v>5029</v>
      </c>
      <c r="P1712" s="34">
        <v>4243</v>
      </c>
      <c r="Q1712" s="109">
        <f t="shared" si="59"/>
        <v>4605.333333333333</v>
      </c>
    </row>
    <row r="1713" spans="1:17" x14ac:dyDescent="0.2">
      <c r="A1713" s="1">
        <v>18</v>
      </c>
      <c r="B1713" s="1" t="s">
        <v>120</v>
      </c>
      <c r="C1713" s="1" t="s">
        <v>452</v>
      </c>
      <c r="D1713" s="1">
        <v>2767</v>
      </c>
      <c r="E1713" s="1" t="s">
        <v>452</v>
      </c>
      <c r="F1713" s="1">
        <v>2767</v>
      </c>
      <c r="G1713" s="1">
        <v>214357</v>
      </c>
      <c r="H1713" s="1" t="s">
        <v>374</v>
      </c>
      <c r="I1713" s="15">
        <v>3536872</v>
      </c>
      <c r="J1713" s="10">
        <v>7260756</v>
      </c>
      <c r="K1713" s="10">
        <v>7261309</v>
      </c>
      <c r="L1713" s="79">
        <f t="shared" si="58"/>
        <v>7261032.5</v>
      </c>
      <c r="N1713" s="32">
        <v>3836796</v>
      </c>
      <c r="O1713" s="34">
        <v>4724571</v>
      </c>
      <c r="P1713" s="34">
        <v>4829857</v>
      </c>
      <c r="Q1713" s="109">
        <f t="shared" si="59"/>
        <v>4463741.333333333</v>
      </c>
    </row>
    <row r="1714" spans="1:17" x14ac:dyDescent="0.2">
      <c r="A1714" s="1">
        <v>18</v>
      </c>
      <c r="B1714" s="1" t="s">
        <v>121</v>
      </c>
      <c r="C1714" s="1" t="s">
        <v>16</v>
      </c>
      <c r="D1714" s="1">
        <v>0</v>
      </c>
      <c r="E1714" s="1" t="s">
        <v>454</v>
      </c>
      <c r="F1714" s="1">
        <v>4870</v>
      </c>
      <c r="G1714" s="1">
        <v>215278</v>
      </c>
      <c r="H1714" s="1" t="s">
        <v>16</v>
      </c>
      <c r="I1714" s="15">
        <v>2217</v>
      </c>
      <c r="J1714" s="10">
        <v>5778</v>
      </c>
      <c r="K1714" s="10">
        <v>4341</v>
      </c>
      <c r="L1714" s="79">
        <f t="shared" si="58"/>
        <v>5059.5</v>
      </c>
      <c r="N1714" s="32">
        <v>4777</v>
      </c>
      <c r="O1714" s="34">
        <v>5827</v>
      </c>
      <c r="P1714" s="34">
        <v>7933</v>
      </c>
      <c r="Q1714" s="109">
        <f t="shared" si="59"/>
        <v>6179</v>
      </c>
    </row>
    <row r="1715" spans="1:17" x14ac:dyDescent="0.2">
      <c r="A1715" s="1">
        <v>18</v>
      </c>
      <c r="B1715" s="1" t="s">
        <v>124</v>
      </c>
      <c r="C1715" s="1" t="s">
        <v>452</v>
      </c>
      <c r="D1715" s="1">
        <v>2767</v>
      </c>
      <c r="E1715" s="1" t="s">
        <v>452</v>
      </c>
      <c r="F1715" s="1">
        <v>2767</v>
      </c>
      <c r="G1715" s="1">
        <v>214363</v>
      </c>
      <c r="H1715" s="1" t="s">
        <v>374</v>
      </c>
      <c r="I1715" s="15">
        <v>1987214</v>
      </c>
      <c r="J1715" s="10">
        <v>3587351</v>
      </c>
      <c r="K1715" s="10">
        <v>2999083</v>
      </c>
      <c r="L1715" s="79">
        <f t="shared" si="58"/>
        <v>3293217</v>
      </c>
      <c r="N1715" s="32">
        <v>3433747</v>
      </c>
      <c r="O1715" s="34">
        <v>3025154</v>
      </c>
      <c r="P1715" s="34">
        <v>3549705</v>
      </c>
      <c r="Q1715" s="109">
        <f t="shared" si="59"/>
        <v>3336202</v>
      </c>
    </row>
    <row r="1716" spans="1:17" x14ac:dyDescent="0.2">
      <c r="A1716" s="1">
        <v>18</v>
      </c>
      <c r="B1716" s="1" t="s">
        <v>125</v>
      </c>
      <c r="C1716" s="1" t="s">
        <v>457</v>
      </c>
      <c r="D1716" s="1">
        <v>4105</v>
      </c>
      <c r="E1716" s="1" t="s">
        <v>454</v>
      </c>
      <c r="F1716" s="1">
        <v>4870</v>
      </c>
      <c r="G1716" s="1">
        <v>215298</v>
      </c>
      <c r="H1716" s="1" t="s">
        <v>374</v>
      </c>
      <c r="I1716" s="15">
        <v>115104</v>
      </c>
      <c r="J1716" s="10">
        <v>221139</v>
      </c>
      <c r="K1716" s="10">
        <v>269420</v>
      </c>
      <c r="L1716" s="79">
        <f t="shared" si="58"/>
        <v>245279.5</v>
      </c>
      <c r="N1716" s="32">
        <v>239161</v>
      </c>
      <c r="O1716" s="34">
        <v>287668</v>
      </c>
      <c r="P1716" s="34">
        <v>298665</v>
      </c>
      <c r="Q1716" s="109">
        <f t="shared" si="59"/>
        <v>275164.66666666669</v>
      </c>
    </row>
    <row r="1717" spans="1:17" x14ac:dyDescent="0.2">
      <c r="A1717" s="1">
        <v>18</v>
      </c>
      <c r="B1717" s="1" t="s">
        <v>126</v>
      </c>
      <c r="C1717" s="1" t="s">
        <v>382</v>
      </c>
      <c r="D1717" s="1">
        <v>56141</v>
      </c>
      <c r="E1717" s="1" t="s">
        <v>454</v>
      </c>
      <c r="F1717" s="1">
        <v>4870</v>
      </c>
      <c r="G1717" s="1">
        <v>215272</v>
      </c>
      <c r="H1717" s="1" t="s">
        <v>374</v>
      </c>
      <c r="I1717" s="15">
        <v>1051485</v>
      </c>
      <c r="J1717" s="10">
        <v>2429831</v>
      </c>
      <c r="K1717" s="10">
        <v>2479069</v>
      </c>
      <c r="L1717" s="79">
        <f t="shared" ref="L1717:L1745" si="60">AVERAGE(J1717:K1717)</f>
        <v>2454450</v>
      </c>
      <c r="N1717" s="32">
        <v>1577743</v>
      </c>
      <c r="O1717" s="34">
        <v>1745800</v>
      </c>
      <c r="P1717" s="34">
        <v>1890316</v>
      </c>
      <c r="Q1717" s="109">
        <f t="shared" si="59"/>
        <v>1737953</v>
      </c>
    </row>
    <row r="1718" spans="1:17" x14ac:dyDescent="0.2">
      <c r="A1718" s="1">
        <v>18</v>
      </c>
      <c r="B1718" s="1" t="s">
        <v>128</v>
      </c>
      <c r="C1718" s="1" t="s">
        <v>457</v>
      </c>
      <c r="D1718" s="1">
        <v>4105</v>
      </c>
      <c r="E1718" s="1" t="s">
        <v>454</v>
      </c>
      <c r="F1718" s="1">
        <v>4870</v>
      </c>
      <c r="G1718" s="1">
        <v>215280</v>
      </c>
      <c r="H1718" s="1" t="s">
        <v>374</v>
      </c>
      <c r="I1718" s="15">
        <v>204321</v>
      </c>
      <c r="J1718" s="10">
        <v>282597</v>
      </c>
      <c r="K1718" s="10">
        <v>342083</v>
      </c>
      <c r="L1718" s="79">
        <f t="shared" si="60"/>
        <v>312340</v>
      </c>
      <c r="N1718" s="32">
        <v>259209</v>
      </c>
      <c r="O1718" s="34">
        <v>301957</v>
      </c>
      <c r="P1718" s="34">
        <v>335709</v>
      </c>
      <c r="Q1718" s="109">
        <f t="shared" si="59"/>
        <v>298958.33333333331</v>
      </c>
    </row>
    <row r="1719" spans="1:17" x14ac:dyDescent="0.2">
      <c r="A1719" s="1">
        <v>18</v>
      </c>
      <c r="B1719" s="1" t="s">
        <v>129</v>
      </c>
      <c r="C1719" s="1" t="s">
        <v>457</v>
      </c>
      <c r="D1719" s="1">
        <v>4105</v>
      </c>
      <c r="E1719" s="1" t="s">
        <v>454</v>
      </c>
      <c r="F1719" s="1">
        <v>4870</v>
      </c>
      <c r="G1719" s="1">
        <v>215270</v>
      </c>
      <c r="H1719" s="1" t="s">
        <v>374</v>
      </c>
      <c r="I1719" s="15">
        <v>161475</v>
      </c>
      <c r="J1719" s="10">
        <v>303357</v>
      </c>
      <c r="K1719" s="10">
        <v>308950</v>
      </c>
      <c r="L1719" s="79">
        <f t="shared" si="60"/>
        <v>306153.5</v>
      </c>
      <c r="N1719" s="32">
        <v>253216</v>
      </c>
      <c r="O1719" s="34">
        <v>325504</v>
      </c>
      <c r="P1719" s="34">
        <v>309368</v>
      </c>
      <c r="Q1719" s="109">
        <f t="shared" si="59"/>
        <v>296029.33333333331</v>
      </c>
    </row>
    <row r="1720" spans="1:17" x14ac:dyDescent="0.2">
      <c r="A1720" s="1">
        <v>18</v>
      </c>
      <c r="B1720" s="1" t="s">
        <v>130</v>
      </c>
      <c r="C1720" s="1" t="s">
        <v>457</v>
      </c>
      <c r="D1720" s="1">
        <v>4105</v>
      </c>
      <c r="E1720" s="1" t="s">
        <v>454</v>
      </c>
      <c r="F1720" s="1">
        <v>4870</v>
      </c>
      <c r="G1720" s="1">
        <v>215293</v>
      </c>
      <c r="H1720" s="1" t="s">
        <v>374</v>
      </c>
      <c r="I1720" s="15">
        <v>115012</v>
      </c>
      <c r="J1720" s="10">
        <v>240733</v>
      </c>
      <c r="K1720" s="10">
        <v>271452</v>
      </c>
      <c r="L1720" s="79">
        <f t="shared" si="60"/>
        <v>256092.5</v>
      </c>
      <c r="N1720" s="32">
        <v>155415</v>
      </c>
      <c r="O1720" s="34">
        <v>159762</v>
      </c>
      <c r="P1720" s="34">
        <v>233076</v>
      </c>
      <c r="Q1720" s="109">
        <f t="shared" si="59"/>
        <v>182751</v>
      </c>
    </row>
    <row r="1721" spans="1:17" x14ac:dyDescent="0.2">
      <c r="A1721" s="1">
        <v>18</v>
      </c>
      <c r="B1721" s="1" t="s">
        <v>133</v>
      </c>
      <c r="C1721" s="1" t="s">
        <v>382</v>
      </c>
      <c r="D1721" s="1">
        <v>56141</v>
      </c>
      <c r="E1721" s="1" t="s">
        <v>454</v>
      </c>
      <c r="F1721" s="1">
        <v>4870</v>
      </c>
      <c r="G1721" s="1">
        <v>215295</v>
      </c>
      <c r="H1721" s="1" t="s">
        <v>374</v>
      </c>
      <c r="I1721" s="15">
        <v>1373360</v>
      </c>
      <c r="J1721" s="10">
        <v>2293979</v>
      </c>
      <c r="K1721" s="10">
        <v>2437635</v>
      </c>
      <c r="L1721" s="79">
        <f t="shared" si="60"/>
        <v>2365807</v>
      </c>
      <c r="N1721" s="32">
        <v>1129048</v>
      </c>
      <c r="O1721" s="34">
        <v>1442167</v>
      </c>
      <c r="P1721" s="34">
        <v>1243833</v>
      </c>
      <c r="Q1721" s="109">
        <f t="shared" si="59"/>
        <v>1271682.6666666667</v>
      </c>
    </row>
    <row r="1722" spans="1:17" x14ac:dyDescent="0.2">
      <c r="A1722" s="1">
        <v>18</v>
      </c>
      <c r="B1722" s="1" t="s">
        <v>134</v>
      </c>
      <c r="C1722" s="1" t="s">
        <v>457</v>
      </c>
      <c r="D1722" s="1">
        <v>4105</v>
      </c>
      <c r="E1722" s="1" t="s">
        <v>18</v>
      </c>
      <c r="F1722" s="1">
        <v>0</v>
      </c>
      <c r="G1722" s="1">
        <v>0</v>
      </c>
      <c r="H1722" s="1" t="s">
        <v>18</v>
      </c>
      <c r="I1722" s="15">
        <v>2026</v>
      </c>
      <c r="J1722" s="10">
        <v>2904</v>
      </c>
      <c r="K1722" s="10">
        <v>2941</v>
      </c>
      <c r="L1722" s="79">
        <f t="shared" si="60"/>
        <v>2922.5</v>
      </c>
      <c r="N1722" s="32">
        <v>2585</v>
      </c>
      <c r="O1722" s="34">
        <v>3635</v>
      </c>
      <c r="P1722" s="34">
        <v>3132</v>
      </c>
      <c r="Q1722" s="109">
        <f t="shared" si="59"/>
        <v>3117.3333333333335</v>
      </c>
    </row>
    <row r="1723" spans="1:17" x14ac:dyDescent="0.2">
      <c r="A1723" s="1">
        <v>18</v>
      </c>
      <c r="B1723" s="1" t="s">
        <v>135</v>
      </c>
      <c r="C1723" s="1" t="s">
        <v>382</v>
      </c>
      <c r="D1723" s="1">
        <v>56141</v>
      </c>
      <c r="E1723" s="1" t="s">
        <v>18</v>
      </c>
      <c r="F1723" s="1">
        <v>0</v>
      </c>
      <c r="G1723" s="1">
        <v>0</v>
      </c>
      <c r="H1723" s="1" t="s">
        <v>18</v>
      </c>
      <c r="I1723" s="15">
        <v>297272</v>
      </c>
      <c r="J1723" s="10">
        <v>460276</v>
      </c>
      <c r="K1723" s="10">
        <v>493126</v>
      </c>
      <c r="L1723" s="79">
        <f t="shared" si="60"/>
        <v>476701</v>
      </c>
      <c r="N1723" s="32">
        <v>309534</v>
      </c>
      <c r="O1723" s="34">
        <v>267614</v>
      </c>
      <c r="P1723" s="34">
        <v>356782</v>
      </c>
      <c r="Q1723" s="109">
        <f t="shared" si="59"/>
        <v>311310</v>
      </c>
    </row>
    <row r="1724" spans="1:17" x14ac:dyDescent="0.2">
      <c r="A1724" s="1">
        <v>18</v>
      </c>
      <c r="B1724" s="1" t="s">
        <v>138</v>
      </c>
      <c r="C1724" s="1" t="s">
        <v>452</v>
      </c>
      <c r="D1724" s="1">
        <v>2767</v>
      </c>
      <c r="E1724" s="1" t="s">
        <v>452</v>
      </c>
      <c r="F1724" s="1">
        <v>2767</v>
      </c>
      <c r="G1724" s="1">
        <v>214356</v>
      </c>
      <c r="H1724" s="1" t="s">
        <v>374</v>
      </c>
      <c r="I1724" s="15">
        <v>2211878</v>
      </c>
      <c r="J1724" s="10">
        <v>5045476</v>
      </c>
      <c r="K1724" s="10">
        <v>5145021</v>
      </c>
      <c r="L1724" s="79">
        <f t="shared" si="60"/>
        <v>5095248.5</v>
      </c>
      <c r="N1724" s="32">
        <v>5024894</v>
      </c>
      <c r="O1724" s="34">
        <v>4996342</v>
      </c>
      <c r="P1724" s="34">
        <v>4523842</v>
      </c>
      <c r="Q1724" s="109">
        <f t="shared" si="59"/>
        <v>4848359.333333333</v>
      </c>
    </row>
    <row r="1725" spans="1:17" x14ac:dyDescent="0.2">
      <c r="A1725" s="1">
        <v>18</v>
      </c>
      <c r="B1725" s="1" t="s">
        <v>139</v>
      </c>
      <c r="C1725" s="1" t="s">
        <v>16</v>
      </c>
      <c r="D1725" s="1">
        <v>0</v>
      </c>
      <c r="E1725" s="1" t="s">
        <v>454</v>
      </c>
      <c r="F1725" s="1">
        <v>4870</v>
      </c>
      <c r="G1725" s="1">
        <v>215274</v>
      </c>
      <c r="H1725" s="1" t="s">
        <v>16</v>
      </c>
      <c r="I1725" s="15">
        <v>3420</v>
      </c>
      <c r="J1725" s="10">
        <v>6349</v>
      </c>
      <c r="K1725" s="10">
        <v>9296</v>
      </c>
      <c r="L1725" s="79">
        <f t="shared" si="60"/>
        <v>7822.5</v>
      </c>
      <c r="N1725" s="32">
        <v>7196</v>
      </c>
      <c r="O1725" s="34">
        <v>7706</v>
      </c>
      <c r="P1725" s="34">
        <v>9014</v>
      </c>
      <c r="Q1725" s="109">
        <f t="shared" si="59"/>
        <v>7972</v>
      </c>
    </row>
    <row r="1726" spans="1:17" x14ac:dyDescent="0.2">
      <c r="A1726" s="1">
        <v>18</v>
      </c>
      <c r="B1726" s="1" t="s">
        <v>140</v>
      </c>
      <c r="C1726" s="1" t="s">
        <v>50</v>
      </c>
      <c r="D1726" s="1">
        <v>6671</v>
      </c>
      <c r="E1726" s="1" t="s">
        <v>49</v>
      </c>
      <c r="F1726" s="1">
        <v>4656</v>
      </c>
      <c r="G1726" s="1">
        <v>0</v>
      </c>
      <c r="H1726" s="1" t="s">
        <v>51</v>
      </c>
      <c r="I1726" s="28">
        <v>191550</v>
      </c>
      <c r="J1726" s="21">
        <v>423723</v>
      </c>
      <c r="K1726" s="21">
        <v>382326</v>
      </c>
      <c r="L1726" s="92">
        <f t="shared" si="60"/>
        <v>403024.5</v>
      </c>
      <c r="M1726" s="23"/>
      <c r="N1726" s="35">
        <v>312684</v>
      </c>
      <c r="O1726" s="36">
        <v>351398</v>
      </c>
      <c r="P1726" s="36">
        <v>366527</v>
      </c>
      <c r="Q1726" s="112">
        <f t="shared" si="59"/>
        <v>343536.33333333331</v>
      </c>
    </row>
    <row r="1727" spans="1:17" x14ac:dyDescent="0.2">
      <c r="A1727" s="1">
        <v>18</v>
      </c>
      <c r="B1727" s="1" t="s">
        <v>141</v>
      </c>
      <c r="C1727" s="1" t="s">
        <v>50</v>
      </c>
      <c r="D1727" s="1">
        <v>6671</v>
      </c>
      <c r="E1727" s="1" t="s">
        <v>53</v>
      </c>
      <c r="F1727" s="1">
        <v>9477</v>
      </c>
      <c r="G1727" s="1">
        <v>0</v>
      </c>
      <c r="H1727" s="1" t="s">
        <v>54</v>
      </c>
      <c r="I1727" s="28">
        <v>102013</v>
      </c>
      <c r="J1727" s="21">
        <v>549247</v>
      </c>
      <c r="K1727" s="21">
        <v>579874</v>
      </c>
      <c r="L1727" s="92">
        <f t="shared" si="60"/>
        <v>564560.5</v>
      </c>
      <c r="M1727" s="23"/>
      <c r="N1727" s="35">
        <v>298905</v>
      </c>
      <c r="O1727" s="36">
        <v>394668</v>
      </c>
      <c r="P1727" s="36">
        <v>368050</v>
      </c>
      <c r="Q1727" s="112">
        <f t="shared" si="59"/>
        <v>353874.33333333331</v>
      </c>
    </row>
    <row r="1728" spans="1:17" x14ac:dyDescent="0.2">
      <c r="A1728" s="1">
        <v>18</v>
      </c>
      <c r="B1728" s="1" t="s">
        <v>142</v>
      </c>
      <c r="C1728" s="1" t="s">
        <v>382</v>
      </c>
      <c r="D1728" s="1">
        <v>56141</v>
      </c>
      <c r="E1728" s="1" t="s">
        <v>454</v>
      </c>
      <c r="F1728" s="1">
        <v>4870</v>
      </c>
      <c r="G1728" s="1">
        <v>215270</v>
      </c>
      <c r="H1728" s="1" t="s">
        <v>374</v>
      </c>
      <c r="I1728" s="15">
        <v>1216325</v>
      </c>
      <c r="J1728" s="10">
        <v>2225509</v>
      </c>
      <c r="K1728" s="10">
        <v>3060220</v>
      </c>
      <c r="L1728" s="79">
        <f t="shared" si="60"/>
        <v>2642864.5</v>
      </c>
      <c r="N1728" s="32">
        <v>1302214</v>
      </c>
      <c r="O1728" s="34">
        <v>1752241</v>
      </c>
      <c r="P1728" s="34">
        <v>1853898</v>
      </c>
      <c r="Q1728" s="109">
        <f t="shared" si="59"/>
        <v>1636117.6666666667</v>
      </c>
    </row>
    <row r="1729" spans="1:17" x14ac:dyDescent="0.2">
      <c r="A1729" s="1">
        <v>18</v>
      </c>
      <c r="B1729" s="1" t="s">
        <v>145</v>
      </c>
      <c r="C1729" s="1" t="s">
        <v>457</v>
      </c>
      <c r="D1729" s="1">
        <v>4105</v>
      </c>
      <c r="E1729" s="1" t="s">
        <v>454</v>
      </c>
      <c r="F1729" s="1">
        <v>4870</v>
      </c>
      <c r="G1729" s="1">
        <v>215278</v>
      </c>
      <c r="H1729" s="1" t="s">
        <v>374</v>
      </c>
      <c r="I1729" s="15">
        <v>164883</v>
      </c>
      <c r="J1729" s="10">
        <v>273595</v>
      </c>
      <c r="K1729" s="10">
        <v>304726</v>
      </c>
      <c r="L1729" s="79">
        <f t="shared" si="60"/>
        <v>289160.5</v>
      </c>
      <c r="N1729" s="32">
        <v>182382</v>
      </c>
      <c r="O1729" s="34">
        <v>196155</v>
      </c>
      <c r="P1729" s="34">
        <v>194786</v>
      </c>
      <c r="Q1729" s="109">
        <f t="shared" si="59"/>
        <v>191107.66666666666</v>
      </c>
    </row>
    <row r="1730" spans="1:17" x14ac:dyDescent="0.2">
      <c r="A1730" s="1">
        <v>18</v>
      </c>
      <c r="B1730" s="1" t="s">
        <v>146</v>
      </c>
      <c r="C1730" s="1" t="s">
        <v>16</v>
      </c>
      <c r="D1730" s="1">
        <v>0</v>
      </c>
      <c r="E1730" s="1" t="s">
        <v>452</v>
      </c>
      <c r="F1730" s="1">
        <v>2767</v>
      </c>
      <c r="G1730" s="1">
        <v>0</v>
      </c>
      <c r="H1730" s="1" t="s">
        <v>16</v>
      </c>
      <c r="I1730" s="15">
        <v>3623</v>
      </c>
      <c r="J1730" s="10">
        <v>5655</v>
      </c>
      <c r="K1730" s="10">
        <v>5796</v>
      </c>
      <c r="L1730" s="79">
        <f t="shared" si="60"/>
        <v>5725.5</v>
      </c>
      <c r="N1730" s="32">
        <v>5956</v>
      </c>
      <c r="O1730" s="34">
        <v>6466</v>
      </c>
      <c r="P1730" s="34">
        <v>5545</v>
      </c>
      <c r="Q1730" s="109">
        <f t="shared" si="59"/>
        <v>5989</v>
      </c>
    </row>
    <row r="1731" spans="1:17" x14ac:dyDescent="0.2">
      <c r="A1731" s="1">
        <v>18</v>
      </c>
      <c r="B1731" s="1" t="s">
        <v>147</v>
      </c>
      <c r="C1731" s="1" t="s">
        <v>452</v>
      </c>
      <c r="D1731" s="1">
        <v>2767</v>
      </c>
      <c r="E1731" s="1" t="s">
        <v>452</v>
      </c>
      <c r="F1731" s="1">
        <v>2767</v>
      </c>
      <c r="G1731" s="1">
        <v>214358</v>
      </c>
      <c r="H1731" s="1" t="s">
        <v>374</v>
      </c>
      <c r="I1731" s="15">
        <v>330300</v>
      </c>
      <c r="J1731" s="10">
        <v>294079</v>
      </c>
      <c r="K1731" s="10">
        <v>346037</v>
      </c>
      <c r="L1731" s="79">
        <f t="shared" si="60"/>
        <v>320058</v>
      </c>
      <c r="N1731" s="32">
        <v>504117</v>
      </c>
      <c r="O1731" s="34">
        <v>451114</v>
      </c>
      <c r="P1731" s="34">
        <v>375596</v>
      </c>
      <c r="Q1731" s="109">
        <f t="shared" si="59"/>
        <v>443609</v>
      </c>
    </row>
    <row r="1732" spans="1:17" x14ac:dyDescent="0.2">
      <c r="A1732" s="1">
        <v>18</v>
      </c>
      <c r="B1732" s="1" t="s">
        <v>150</v>
      </c>
      <c r="C1732" s="1" t="s">
        <v>459</v>
      </c>
      <c r="D1732" s="1">
        <v>957</v>
      </c>
      <c r="E1732" s="1" t="s">
        <v>18</v>
      </c>
      <c r="F1732" s="1">
        <v>0</v>
      </c>
      <c r="G1732" s="1">
        <v>0</v>
      </c>
      <c r="H1732" s="1" t="s">
        <v>18</v>
      </c>
      <c r="I1732" s="15">
        <v>107883</v>
      </c>
      <c r="J1732" s="10">
        <v>165963</v>
      </c>
      <c r="K1732" s="10">
        <v>225855</v>
      </c>
      <c r="L1732" s="79">
        <f t="shared" si="60"/>
        <v>195909</v>
      </c>
      <c r="N1732" s="32">
        <v>203241</v>
      </c>
      <c r="O1732" s="34">
        <v>306163</v>
      </c>
      <c r="P1732" s="34">
        <v>377444</v>
      </c>
      <c r="Q1732" s="109">
        <f t="shared" si="59"/>
        <v>295616</v>
      </c>
    </row>
    <row r="1733" spans="1:17" x14ac:dyDescent="0.2">
      <c r="A1733" s="1">
        <v>18</v>
      </c>
      <c r="B1733" s="1" t="s">
        <v>151</v>
      </c>
      <c r="C1733" s="1" t="s">
        <v>16</v>
      </c>
      <c r="D1733" s="1">
        <v>0</v>
      </c>
      <c r="E1733" s="1" t="s">
        <v>454</v>
      </c>
      <c r="F1733" s="1">
        <v>4870</v>
      </c>
      <c r="G1733" s="1">
        <v>215292</v>
      </c>
      <c r="H1733" s="1" t="s">
        <v>16</v>
      </c>
      <c r="I1733" s="15">
        <v>2333</v>
      </c>
      <c r="J1733" s="10">
        <v>5219</v>
      </c>
      <c r="K1733" s="10">
        <v>6067</v>
      </c>
      <c r="L1733" s="79">
        <f t="shared" si="60"/>
        <v>5643</v>
      </c>
      <c r="N1733" s="32">
        <v>5182</v>
      </c>
      <c r="O1733" s="34">
        <v>7037</v>
      </c>
      <c r="P1733" s="34">
        <v>6687</v>
      </c>
      <c r="Q1733" s="109">
        <f t="shared" si="59"/>
        <v>6302</v>
      </c>
    </row>
    <row r="1734" spans="1:17" x14ac:dyDescent="0.2">
      <c r="A1734" s="1">
        <v>18</v>
      </c>
      <c r="B1734" s="1" t="s">
        <v>152</v>
      </c>
      <c r="C1734" s="1" t="s">
        <v>382</v>
      </c>
      <c r="D1734" s="1">
        <v>56141</v>
      </c>
      <c r="E1734" s="1" t="s">
        <v>454</v>
      </c>
      <c r="F1734" s="1">
        <v>4870</v>
      </c>
      <c r="G1734" s="1">
        <v>215278</v>
      </c>
      <c r="H1734" s="1" t="s">
        <v>374</v>
      </c>
      <c r="I1734" s="15">
        <v>1383620</v>
      </c>
      <c r="J1734" s="10">
        <v>2858454</v>
      </c>
      <c r="K1734" s="10">
        <v>2964010</v>
      </c>
      <c r="L1734" s="79">
        <f t="shared" si="60"/>
        <v>2911232</v>
      </c>
      <c r="N1734" s="32">
        <v>1423759</v>
      </c>
      <c r="O1734" s="34">
        <v>1903149</v>
      </c>
      <c r="P1734" s="34">
        <v>1763367</v>
      </c>
      <c r="Q1734" s="109">
        <f t="shared" si="59"/>
        <v>1696758.3333333333</v>
      </c>
    </row>
    <row r="1735" spans="1:17" x14ac:dyDescent="0.2">
      <c r="A1735" s="1">
        <v>18</v>
      </c>
      <c r="B1735" s="1" t="s">
        <v>155</v>
      </c>
      <c r="C1735" s="1" t="s">
        <v>459</v>
      </c>
      <c r="D1735" s="1">
        <v>957</v>
      </c>
      <c r="E1735" s="1" t="s">
        <v>455</v>
      </c>
      <c r="F1735" s="1">
        <v>5424</v>
      </c>
      <c r="G1735" s="1">
        <v>201909</v>
      </c>
      <c r="H1735" s="1" t="s">
        <v>374</v>
      </c>
      <c r="I1735" s="15">
        <v>86632</v>
      </c>
      <c r="J1735" s="10">
        <v>135226</v>
      </c>
      <c r="K1735" s="10">
        <v>160032</v>
      </c>
      <c r="L1735" s="79">
        <f t="shared" si="60"/>
        <v>147629</v>
      </c>
      <c r="N1735" s="32">
        <v>145996</v>
      </c>
      <c r="O1735" s="34">
        <v>182966</v>
      </c>
      <c r="P1735" s="34">
        <v>166301</v>
      </c>
      <c r="Q1735" s="109">
        <f t="shared" si="59"/>
        <v>165087.66666666666</v>
      </c>
    </row>
    <row r="1736" spans="1:17" x14ac:dyDescent="0.2">
      <c r="A1736" s="1">
        <v>18</v>
      </c>
      <c r="B1736" s="1" t="s">
        <v>156</v>
      </c>
      <c r="C1736" s="1" t="s">
        <v>457</v>
      </c>
      <c r="D1736" s="1">
        <v>4105</v>
      </c>
      <c r="E1736" s="1" t="s">
        <v>454</v>
      </c>
      <c r="F1736" s="1">
        <v>4870</v>
      </c>
      <c r="G1736" s="1">
        <v>215274</v>
      </c>
      <c r="H1736" s="1" t="s">
        <v>374</v>
      </c>
      <c r="I1736" s="15">
        <v>177446</v>
      </c>
      <c r="J1736" s="10">
        <v>258275</v>
      </c>
      <c r="K1736" s="10">
        <v>302239</v>
      </c>
      <c r="L1736" s="79">
        <f t="shared" si="60"/>
        <v>280257</v>
      </c>
      <c r="N1736" s="32">
        <v>202037</v>
      </c>
      <c r="O1736" s="34">
        <v>255856</v>
      </c>
      <c r="P1736" s="34">
        <v>236699</v>
      </c>
      <c r="Q1736" s="109">
        <f t="shared" si="59"/>
        <v>231530.66666666666</v>
      </c>
    </row>
    <row r="1737" spans="1:17" x14ac:dyDescent="0.2">
      <c r="A1737" s="1">
        <v>18</v>
      </c>
      <c r="B1737" s="1" t="s">
        <v>157</v>
      </c>
      <c r="C1737" s="1" t="s">
        <v>16</v>
      </c>
      <c r="D1737" s="1">
        <v>0</v>
      </c>
      <c r="E1737" s="1" t="s">
        <v>454</v>
      </c>
      <c r="F1737" s="1">
        <v>4870</v>
      </c>
      <c r="G1737" s="1">
        <v>215290</v>
      </c>
      <c r="H1737" s="1" t="s">
        <v>16</v>
      </c>
      <c r="I1737" s="15">
        <v>1916</v>
      </c>
      <c r="J1737" s="10">
        <v>3119</v>
      </c>
      <c r="K1737" s="10">
        <v>2603</v>
      </c>
      <c r="L1737" s="79">
        <f t="shared" si="60"/>
        <v>2861</v>
      </c>
      <c r="N1737" s="32">
        <v>4151</v>
      </c>
      <c r="O1737" s="34">
        <v>4243</v>
      </c>
      <c r="P1737" s="34">
        <v>3021</v>
      </c>
      <c r="Q1737" s="109">
        <f t="shared" si="59"/>
        <v>3805</v>
      </c>
    </row>
    <row r="1738" spans="1:17" x14ac:dyDescent="0.2">
      <c r="A1738" s="1">
        <v>18</v>
      </c>
      <c r="B1738" s="1" t="s">
        <v>160</v>
      </c>
      <c r="C1738" s="1" t="s">
        <v>16</v>
      </c>
      <c r="D1738" s="1">
        <v>0</v>
      </c>
      <c r="E1738" s="1" t="s">
        <v>452</v>
      </c>
      <c r="F1738" s="1">
        <v>2767</v>
      </c>
      <c r="G1738" s="1">
        <v>214358</v>
      </c>
      <c r="H1738" s="1" t="s">
        <v>16</v>
      </c>
      <c r="I1738" s="15">
        <v>3371</v>
      </c>
      <c r="J1738" s="10">
        <v>6576</v>
      </c>
      <c r="K1738" s="10">
        <v>4697</v>
      </c>
      <c r="L1738" s="79">
        <f t="shared" si="60"/>
        <v>5636.5</v>
      </c>
      <c r="N1738" s="32">
        <v>7430</v>
      </c>
      <c r="O1738" s="34">
        <v>9401</v>
      </c>
      <c r="P1738" s="34">
        <v>8375</v>
      </c>
      <c r="Q1738" s="109">
        <f t="shared" si="59"/>
        <v>8402</v>
      </c>
    </row>
    <row r="1739" spans="1:17" x14ac:dyDescent="0.2">
      <c r="A1739" s="1">
        <v>18</v>
      </c>
      <c r="B1739" s="1" t="s">
        <v>161</v>
      </c>
      <c r="C1739" s="1" t="s">
        <v>457</v>
      </c>
      <c r="D1739" s="1">
        <v>4105</v>
      </c>
      <c r="E1739" s="1" t="s">
        <v>454</v>
      </c>
      <c r="F1739" s="1">
        <v>4870</v>
      </c>
      <c r="G1739" s="1">
        <v>215292</v>
      </c>
      <c r="H1739" s="1" t="s">
        <v>374</v>
      </c>
      <c r="I1739" s="15">
        <v>118930</v>
      </c>
      <c r="J1739" s="10">
        <v>207017</v>
      </c>
      <c r="K1739" s="10">
        <v>214090</v>
      </c>
      <c r="L1739" s="79">
        <f t="shared" si="60"/>
        <v>210553.5</v>
      </c>
      <c r="N1739" s="32">
        <v>176076</v>
      </c>
      <c r="O1739" s="34">
        <v>169531</v>
      </c>
      <c r="P1739" s="34">
        <v>129399</v>
      </c>
      <c r="Q1739" s="109">
        <f t="shared" si="59"/>
        <v>158335.33333333334</v>
      </c>
    </row>
    <row r="1740" spans="1:17" x14ac:dyDescent="0.2">
      <c r="A1740" s="1">
        <v>18</v>
      </c>
      <c r="B1740" s="1" t="s">
        <v>162</v>
      </c>
      <c r="C1740" s="1" t="s">
        <v>457</v>
      </c>
      <c r="D1740" s="1">
        <v>4105</v>
      </c>
      <c r="E1740" s="1" t="s">
        <v>454</v>
      </c>
      <c r="F1740" s="1">
        <v>4870</v>
      </c>
      <c r="G1740" s="1">
        <v>0</v>
      </c>
      <c r="H1740" s="1" t="s">
        <v>376</v>
      </c>
      <c r="I1740" s="15">
        <v>147512</v>
      </c>
      <c r="J1740" s="10">
        <v>224627</v>
      </c>
      <c r="K1740" s="10">
        <v>260314</v>
      </c>
      <c r="L1740" s="79">
        <f t="shared" si="60"/>
        <v>242470.5</v>
      </c>
      <c r="N1740" s="32">
        <v>231885</v>
      </c>
      <c r="O1740" s="34">
        <v>276463</v>
      </c>
      <c r="P1740" s="34">
        <v>268112</v>
      </c>
      <c r="Q1740" s="109">
        <f t="shared" si="59"/>
        <v>258820</v>
      </c>
    </row>
    <row r="1741" spans="1:17" x14ac:dyDescent="0.2">
      <c r="A1741" s="1">
        <v>18</v>
      </c>
      <c r="B1741" s="1" t="s">
        <v>163</v>
      </c>
      <c r="C1741" s="1" t="s">
        <v>452</v>
      </c>
      <c r="D1741" s="1">
        <v>2767</v>
      </c>
      <c r="E1741" s="1" t="s">
        <v>452</v>
      </c>
      <c r="F1741" s="1">
        <v>2767</v>
      </c>
      <c r="G1741" s="1">
        <v>214362</v>
      </c>
      <c r="H1741" s="1" t="s">
        <v>374</v>
      </c>
      <c r="I1741" s="15">
        <v>2506356</v>
      </c>
      <c r="J1741" s="10">
        <v>5180935</v>
      </c>
      <c r="K1741" s="10">
        <v>6765322</v>
      </c>
      <c r="L1741" s="79">
        <f t="shared" si="60"/>
        <v>5973128.5</v>
      </c>
      <c r="N1741" s="32">
        <v>4062197</v>
      </c>
      <c r="O1741" s="34">
        <v>4356048</v>
      </c>
      <c r="P1741" s="34">
        <v>3928482</v>
      </c>
      <c r="Q1741" s="109">
        <f t="shared" si="59"/>
        <v>4115575.6666666665</v>
      </c>
    </row>
    <row r="1742" spans="1:17" x14ac:dyDescent="0.2">
      <c r="A1742" s="1">
        <v>18</v>
      </c>
      <c r="B1742" s="1" t="s">
        <v>166</v>
      </c>
      <c r="C1742" s="1" t="s">
        <v>16</v>
      </c>
      <c r="D1742" s="1">
        <v>0</v>
      </c>
      <c r="E1742" s="1" t="s">
        <v>454</v>
      </c>
      <c r="F1742" s="1">
        <v>4870</v>
      </c>
      <c r="G1742" s="1">
        <v>215273</v>
      </c>
      <c r="H1742" s="1" t="s">
        <v>16</v>
      </c>
      <c r="I1742" s="15">
        <v>5023</v>
      </c>
      <c r="J1742" s="10">
        <v>7424</v>
      </c>
      <c r="K1742" s="10">
        <v>11151</v>
      </c>
      <c r="L1742" s="79">
        <f t="shared" si="60"/>
        <v>9287.5</v>
      </c>
      <c r="N1742" s="32">
        <v>10230</v>
      </c>
      <c r="O1742" s="34">
        <v>15246</v>
      </c>
      <c r="P1742" s="34">
        <v>13766</v>
      </c>
      <c r="Q1742" s="109">
        <f t="shared" si="59"/>
        <v>13080.666666666666</v>
      </c>
    </row>
    <row r="1743" spans="1:17" x14ac:dyDescent="0.2">
      <c r="A1743" s="1">
        <v>18</v>
      </c>
      <c r="B1743" s="1" t="s">
        <v>167</v>
      </c>
      <c r="C1743" s="1" t="s">
        <v>382</v>
      </c>
      <c r="D1743" s="1">
        <v>56141</v>
      </c>
      <c r="E1743" s="1" t="s">
        <v>454</v>
      </c>
      <c r="F1743" s="1">
        <v>4870</v>
      </c>
      <c r="G1743" s="1">
        <v>215292</v>
      </c>
      <c r="H1743" s="1" t="s">
        <v>374</v>
      </c>
      <c r="I1743" s="15">
        <v>1597465</v>
      </c>
      <c r="J1743" s="10">
        <v>2660487</v>
      </c>
      <c r="K1743" s="10">
        <v>2943440</v>
      </c>
      <c r="L1743" s="79">
        <f t="shared" si="60"/>
        <v>2801963.5</v>
      </c>
      <c r="N1743" s="32">
        <v>1702702</v>
      </c>
      <c r="O1743" s="34">
        <v>2083634</v>
      </c>
      <c r="P1743" s="34">
        <v>1774592</v>
      </c>
      <c r="Q1743" s="109">
        <f t="shared" si="59"/>
        <v>1853642.6666666667</v>
      </c>
    </row>
    <row r="1744" spans="1:17" x14ac:dyDescent="0.2">
      <c r="A1744" s="1">
        <v>18</v>
      </c>
      <c r="B1744" s="1" t="s">
        <v>168</v>
      </c>
      <c r="C1744" s="1" t="s">
        <v>382</v>
      </c>
      <c r="D1744" s="1">
        <v>56141</v>
      </c>
      <c r="E1744" s="1" t="s">
        <v>454</v>
      </c>
      <c r="F1744" s="1">
        <v>4870</v>
      </c>
      <c r="G1744" s="1">
        <v>215282</v>
      </c>
      <c r="H1744" s="1" t="s">
        <v>374</v>
      </c>
      <c r="I1744" s="15">
        <v>1695862</v>
      </c>
      <c r="J1744" s="10">
        <v>2348884</v>
      </c>
      <c r="K1744" s="10">
        <v>2591281</v>
      </c>
      <c r="L1744" s="79">
        <f t="shared" si="60"/>
        <v>2470082.5</v>
      </c>
      <c r="N1744" s="32">
        <v>1594254</v>
      </c>
      <c r="O1744" s="34">
        <v>1901859</v>
      </c>
      <c r="P1744" s="34">
        <v>1421530</v>
      </c>
      <c r="Q1744" s="109">
        <f t="shared" si="59"/>
        <v>1639214.3333333333</v>
      </c>
    </row>
    <row r="1745" spans="1:19" x14ac:dyDescent="0.2">
      <c r="A1745" s="1">
        <v>18</v>
      </c>
      <c r="B1745" s="1" t="s">
        <v>171</v>
      </c>
      <c r="C1745" s="1" t="s">
        <v>457</v>
      </c>
      <c r="D1745" s="1">
        <v>4105</v>
      </c>
      <c r="E1745" s="1" t="s">
        <v>454</v>
      </c>
      <c r="F1745" s="1">
        <v>4870</v>
      </c>
      <c r="G1745" s="1">
        <v>215290</v>
      </c>
      <c r="H1745" s="1" t="s">
        <v>374</v>
      </c>
      <c r="I1745" s="15">
        <v>140383</v>
      </c>
      <c r="J1745" s="10">
        <v>261450</v>
      </c>
      <c r="K1745" s="10">
        <v>252448</v>
      </c>
      <c r="L1745" s="79">
        <f t="shared" si="60"/>
        <v>256949</v>
      </c>
      <c r="N1745" s="32">
        <v>189124</v>
      </c>
      <c r="O1745" s="34">
        <v>185962</v>
      </c>
      <c r="P1745" s="34">
        <v>173547</v>
      </c>
      <c r="Q1745" s="109">
        <f t="shared" si="59"/>
        <v>182877.66666666666</v>
      </c>
    </row>
    <row r="1746" spans="1:19" x14ac:dyDescent="0.2">
      <c r="A1746" s="1">
        <v>18</v>
      </c>
      <c r="B1746" s="1" t="s">
        <v>172</v>
      </c>
      <c r="C1746" s="1" t="s">
        <v>16</v>
      </c>
      <c r="D1746" s="1">
        <v>0</v>
      </c>
      <c r="E1746" s="1" t="s">
        <v>452</v>
      </c>
      <c r="F1746" s="1">
        <v>2767</v>
      </c>
      <c r="G1746" s="1">
        <v>214357</v>
      </c>
      <c r="H1746" s="1" t="s">
        <v>16</v>
      </c>
      <c r="I1746" s="15">
        <v>3770</v>
      </c>
      <c r="J1746" s="10">
        <v>5336</v>
      </c>
      <c r="K1746" s="10">
        <v>4857</v>
      </c>
      <c r="L1746" s="79">
        <f>AVERAGE(J1746:K1746)</f>
        <v>5096.5</v>
      </c>
      <c r="N1746" s="32">
        <v>3733</v>
      </c>
      <c r="O1746" s="34">
        <v>5631</v>
      </c>
      <c r="P1746" s="34">
        <v>6736</v>
      </c>
      <c r="Q1746" s="109">
        <f t="shared" si="59"/>
        <v>5366.666666666667</v>
      </c>
    </row>
    <row r="1747" spans="1:19" x14ac:dyDescent="0.2">
      <c r="A1747" s="1">
        <v>18</v>
      </c>
      <c r="B1747" s="1" t="s">
        <v>173</v>
      </c>
      <c r="I1747" s="15">
        <v>117</v>
      </c>
      <c r="J1747" s="10">
        <v>111</v>
      </c>
      <c r="K1747" s="10">
        <v>98</v>
      </c>
      <c r="L1747" s="79">
        <f t="shared" ref="L1747" si="61">AVERAGE(J1747:K1747)</f>
        <v>104.5</v>
      </c>
      <c r="N1747" s="32">
        <v>111</v>
      </c>
      <c r="O1747" s="34">
        <v>123</v>
      </c>
      <c r="P1747" s="34">
        <v>141</v>
      </c>
      <c r="Q1747" s="109">
        <f t="shared" si="59"/>
        <v>125</v>
      </c>
    </row>
    <row r="1748" spans="1:19" x14ac:dyDescent="0.2">
      <c r="J1748" s="13"/>
    </row>
    <row r="1749" spans="1:19" x14ac:dyDescent="0.2">
      <c r="A1749" s="1">
        <v>19</v>
      </c>
      <c r="B1749" s="1" t="s">
        <v>9</v>
      </c>
      <c r="C1749" s="1" t="s">
        <v>407</v>
      </c>
      <c r="D1749" s="1">
        <v>13628</v>
      </c>
      <c r="E1749" s="1" t="s">
        <v>462</v>
      </c>
      <c r="F1749" s="1">
        <v>7323</v>
      </c>
      <c r="G1749" s="1">
        <v>216371</v>
      </c>
      <c r="H1749" s="1" t="s">
        <v>374</v>
      </c>
      <c r="I1749" s="14">
        <v>6621426</v>
      </c>
      <c r="J1749" s="10">
        <v>7314956</v>
      </c>
      <c r="K1749" s="14">
        <v>7915627</v>
      </c>
      <c r="L1749" s="79">
        <f t="shared" ref="L1749:L1781" si="62">AVERAGE(I1749:K1749)</f>
        <v>7284003</v>
      </c>
      <c r="N1749" s="32">
        <v>6898318</v>
      </c>
      <c r="O1749" s="34">
        <v>7707873</v>
      </c>
      <c r="P1749" s="34">
        <v>7512780</v>
      </c>
      <c r="Q1749" s="109">
        <f t="shared" si="59"/>
        <v>7372990.333333333</v>
      </c>
      <c r="S1749" s="1" t="s">
        <v>577</v>
      </c>
    </row>
    <row r="1750" spans="1:19" x14ac:dyDescent="0.2">
      <c r="A1750" s="1">
        <v>19</v>
      </c>
      <c r="B1750" s="1" t="s">
        <v>15</v>
      </c>
      <c r="C1750" s="1" t="s">
        <v>382</v>
      </c>
      <c r="D1750" s="1">
        <v>56141</v>
      </c>
      <c r="E1750" s="1" t="s">
        <v>464</v>
      </c>
      <c r="F1750" s="1">
        <v>13939</v>
      </c>
      <c r="G1750" s="1">
        <v>204115</v>
      </c>
      <c r="H1750" s="1" t="s">
        <v>374</v>
      </c>
      <c r="I1750" s="14">
        <v>2124098</v>
      </c>
      <c r="J1750" s="10">
        <v>2434645</v>
      </c>
      <c r="K1750" s="14">
        <v>2551474</v>
      </c>
      <c r="L1750" s="79">
        <f t="shared" si="62"/>
        <v>2370072.3333333335</v>
      </c>
      <c r="N1750" s="32">
        <v>2600166</v>
      </c>
      <c r="O1750" s="34">
        <v>2901852</v>
      </c>
      <c r="P1750" s="34">
        <v>3033419</v>
      </c>
      <c r="Q1750" s="109">
        <f t="shared" si="59"/>
        <v>2845145.6666666665</v>
      </c>
      <c r="S1750" s="1" t="s">
        <v>576</v>
      </c>
    </row>
    <row r="1751" spans="1:19" x14ac:dyDescent="0.2">
      <c r="A1751" s="1">
        <v>19</v>
      </c>
      <c r="B1751" s="1" t="s">
        <v>17</v>
      </c>
      <c r="C1751" s="1" t="s">
        <v>465</v>
      </c>
      <c r="D1751" s="1">
        <v>54326</v>
      </c>
      <c r="E1751" s="1" t="s">
        <v>462</v>
      </c>
      <c r="F1751" s="1">
        <v>7323</v>
      </c>
      <c r="G1751" s="1">
        <v>13235</v>
      </c>
      <c r="H1751" s="1" t="s">
        <v>374</v>
      </c>
      <c r="I1751" s="14">
        <v>325</v>
      </c>
      <c r="J1751" s="10">
        <v>442</v>
      </c>
      <c r="K1751" s="14">
        <v>522</v>
      </c>
      <c r="L1751" s="79">
        <f t="shared" si="62"/>
        <v>429.66666666666669</v>
      </c>
      <c r="N1751" s="32">
        <v>375</v>
      </c>
      <c r="O1751" s="34">
        <v>418</v>
      </c>
      <c r="P1751" s="34">
        <v>368</v>
      </c>
      <c r="Q1751" s="109">
        <f t="shared" si="59"/>
        <v>387</v>
      </c>
    </row>
    <row r="1752" spans="1:19" x14ac:dyDescent="0.2">
      <c r="A1752" s="1">
        <v>19</v>
      </c>
      <c r="B1752" s="1" t="s">
        <v>19</v>
      </c>
      <c r="C1752" s="1" t="s">
        <v>466</v>
      </c>
      <c r="D1752" s="1">
        <v>53702</v>
      </c>
      <c r="E1752" s="1" t="s">
        <v>18</v>
      </c>
      <c r="F1752" s="1">
        <v>0</v>
      </c>
      <c r="G1752" s="1">
        <v>0</v>
      </c>
      <c r="H1752" s="1" t="s">
        <v>18</v>
      </c>
      <c r="I1752" s="14">
        <v>18838</v>
      </c>
      <c r="J1752" s="10">
        <v>21208</v>
      </c>
      <c r="K1752" s="14">
        <v>24991</v>
      </c>
      <c r="L1752" s="79">
        <f t="shared" si="62"/>
        <v>21679</v>
      </c>
      <c r="N1752" s="32">
        <v>22571</v>
      </c>
      <c r="O1752" s="34">
        <v>26077</v>
      </c>
      <c r="P1752" s="34">
        <v>25322</v>
      </c>
      <c r="Q1752" s="109">
        <f t="shared" si="59"/>
        <v>24656.666666666668</v>
      </c>
    </row>
    <row r="1753" spans="1:19" x14ac:dyDescent="0.2">
      <c r="A1753" s="1">
        <v>19</v>
      </c>
      <c r="B1753" s="1" t="s">
        <v>23</v>
      </c>
      <c r="C1753" s="1" t="s">
        <v>467</v>
      </c>
      <c r="D1753" s="1">
        <v>56827</v>
      </c>
      <c r="E1753" s="1" t="s">
        <v>464</v>
      </c>
      <c r="F1753" s="1">
        <v>13939</v>
      </c>
      <c r="G1753" s="1">
        <v>0</v>
      </c>
      <c r="H1753" s="1" t="s">
        <v>376</v>
      </c>
      <c r="I1753" s="14">
        <v>1943109</v>
      </c>
      <c r="J1753" s="10">
        <v>2480622</v>
      </c>
      <c r="K1753" s="14">
        <v>2795909</v>
      </c>
      <c r="L1753" s="79">
        <f t="shared" si="62"/>
        <v>2406546.6666666665</v>
      </c>
      <c r="N1753" s="32">
        <v>2426404</v>
      </c>
      <c r="O1753" s="34">
        <v>2625568</v>
      </c>
      <c r="P1753" s="34">
        <v>2929790</v>
      </c>
      <c r="Q1753" s="109">
        <f t="shared" si="59"/>
        <v>2660587.3333333335</v>
      </c>
    </row>
    <row r="1754" spans="1:19" x14ac:dyDescent="0.2">
      <c r="A1754" s="1">
        <v>19</v>
      </c>
      <c r="B1754" s="1" t="s">
        <v>24</v>
      </c>
      <c r="C1754" s="1" t="s">
        <v>467</v>
      </c>
      <c r="D1754" s="1">
        <v>56827</v>
      </c>
      <c r="E1754" s="1" t="s">
        <v>464</v>
      </c>
      <c r="F1754" s="1">
        <v>13939</v>
      </c>
      <c r="G1754" s="1">
        <v>204120</v>
      </c>
      <c r="H1754" s="1" t="s">
        <v>374</v>
      </c>
      <c r="I1754" s="14">
        <v>1633084</v>
      </c>
      <c r="J1754" s="10">
        <v>1976966</v>
      </c>
      <c r="K1754" s="14">
        <v>2468999</v>
      </c>
      <c r="L1754" s="79">
        <f t="shared" si="62"/>
        <v>2026349.6666666667</v>
      </c>
      <c r="N1754" s="32">
        <v>2789229</v>
      </c>
      <c r="O1754" s="34">
        <v>3306516</v>
      </c>
      <c r="P1754" s="34">
        <v>3520336</v>
      </c>
      <c r="Q1754" s="109">
        <f t="shared" si="59"/>
        <v>3205360.3333333335</v>
      </c>
    </row>
    <row r="1755" spans="1:19" x14ac:dyDescent="0.2">
      <c r="A1755" s="1">
        <v>19</v>
      </c>
      <c r="B1755" s="1" t="s">
        <v>25</v>
      </c>
      <c r="C1755" s="1" t="s">
        <v>465</v>
      </c>
      <c r="D1755" s="1">
        <v>54326</v>
      </c>
      <c r="E1755" s="1" t="s">
        <v>462</v>
      </c>
      <c r="F1755" s="1">
        <v>7323</v>
      </c>
      <c r="G1755" s="1">
        <v>13263</v>
      </c>
      <c r="H1755" s="1" t="s">
        <v>374</v>
      </c>
      <c r="I1755" s="14">
        <v>595335</v>
      </c>
      <c r="J1755" s="10">
        <v>795985</v>
      </c>
      <c r="K1755" s="14">
        <v>916535</v>
      </c>
      <c r="L1755" s="79">
        <f t="shared" si="62"/>
        <v>769285</v>
      </c>
      <c r="N1755" s="32">
        <v>1897451</v>
      </c>
      <c r="O1755" s="34">
        <v>2207365</v>
      </c>
      <c r="P1755" s="34">
        <v>2245594</v>
      </c>
      <c r="Q1755" s="109">
        <f t="shared" si="59"/>
        <v>2116803.3333333335</v>
      </c>
    </row>
    <row r="1756" spans="1:19" x14ac:dyDescent="0.2">
      <c r="A1756" s="1">
        <v>19</v>
      </c>
      <c r="B1756" s="1" t="s">
        <v>28</v>
      </c>
      <c r="C1756" s="1" t="s">
        <v>415</v>
      </c>
      <c r="D1756" s="1">
        <v>54668</v>
      </c>
      <c r="E1756" s="1" t="s">
        <v>464</v>
      </c>
      <c r="F1756" s="1">
        <v>13939</v>
      </c>
      <c r="G1756" s="1">
        <v>204120</v>
      </c>
      <c r="H1756" s="1" t="s">
        <v>374</v>
      </c>
      <c r="I1756" s="14">
        <v>785252</v>
      </c>
      <c r="J1756" s="10">
        <v>496939</v>
      </c>
      <c r="K1756" s="14">
        <v>973203</v>
      </c>
      <c r="L1756" s="79">
        <f t="shared" si="62"/>
        <v>751798</v>
      </c>
      <c r="N1756" s="32">
        <v>2190682</v>
      </c>
      <c r="O1756" s="34">
        <v>2446606</v>
      </c>
      <c r="P1756" s="34">
        <v>3150082</v>
      </c>
      <c r="Q1756" s="109">
        <f t="shared" si="59"/>
        <v>2595790</v>
      </c>
    </row>
    <row r="1757" spans="1:19" x14ac:dyDescent="0.2">
      <c r="A1757" s="1">
        <v>19</v>
      </c>
      <c r="B1757" s="1" t="s">
        <v>29</v>
      </c>
      <c r="C1757" s="1" t="s">
        <v>467</v>
      </c>
      <c r="D1757" s="1">
        <v>56827</v>
      </c>
      <c r="E1757" s="1" t="s">
        <v>464</v>
      </c>
      <c r="F1757" s="1">
        <v>13939</v>
      </c>
      <c r="G1757" s="1">
        <v>204115</v>
      </c>
      <c r="H1757" s="1" t="s">
        <v>374</v>
      </c>
      <c r="I1757" s="14">
        <v>1853137</v>
      </c>
      <c r="J1757" s="10">
        <v>2874301</v>
      </c>
      <c r="K1757" s="14">
        <v>3253146</v>
      </c>
      <c r="L1757" s="79">
        <f t="shared" si="62"/>
        <v>2660194.6666666665</v>
      </c>
      <c r="N1757" s="32">
        <v>3362460</v>
      </c>
      <c r="O1757" s="34">
        <v>4019473</v>
      </c>
      <c r="P1757" s="34">
        <v>4142339</v>
      </c>
      <c r="Q1757" s="109">
        <f t="shared" si="59"/>
        <v>3841424</v>
      </c>
    </row>
    <row r="1758" spans="1:19" x14ac:dyDescent="0.2">
      <c r="A1758" s="1">
        <v>19</v>
      </c>
      <c r="B1758" s="1" t="s">
        <v>30</v>
      </c>
      <c r="C1758" s="1" t="s">
        <v>16</v>
      </c>
      <c r="D1758" s="1">
        <v>0</v>
      </c>
      <c r="E1758" s="1" t="s">
        <v>462</v>
      </c>
      <c r="F1758" s="1">
        <v>7323</v>
      </c>
      <c r="G1758" s="1">
        <v>13254</v>
      </c>
      <c r="H1758" s="1" t="s">
        <v>16</v>
      </c>
      <c r="I1758" s="14">
        <v>5667</v>
      </c>
      <c r="J1758" s="10">
        <v>9444</v>
      </c>
      <c r="K1758" s="14">
        <v>10266</v>
      </c>
      <c r="L1758" s="79">
        <f t="shared" si="62"/>
        <v>8459</v>
      </c>
      <c r="N1758" s="32">
        <v>12127</v>
      </c>
      <c r="O1758" s="34">
        <v>15025</v>
      </c>
      <c r="P1758" s="34">
        <v>13398</v>
      </c>
      <c r="Q1758" s="109">
        <f t="shared" si="59"/>
        <v>13516.666666666666</v>
      </c>
    </row>
    <row r="1759" spans="1:19" x14ac:dyDescent="0.2">
      <c r="A1759" s="1">
        <v>19</v>
      </c>
      <c r="B1759" s="1" t="s">
        <v>33</v>
      </c>
      <c r="C1759" s="1" t="s">
        <v>407</v>
      </c>
      <c r="D1759" s="1">
        <v>13628</v>
      </c>
      <c r="E1759" s="1" t="s">
        <v>462</v>
      </c>
      <c r="F1759" s="1">
        <v>7323</v>
      </c>
      <c r="G1759" s="1">
        <v>216369</v>
      </c>
      <c r="H1759" s="1" t="s">
        <v>374</v>
      </c>
      <c r="I1759" s="14">
        <v>5847466</v>
      </c>
      <c r="J1759" s="10">
        <v>6983385</v>
      </c>
      <c r="K1759" s="14">
        <v>6947993</v>
      </c>
      <c r="L1759" s="79">
        <f t="shared" si="62"/>
        <v>6592948</v>
      </c>
      <c r="N1759" s="32">
        <v>4924054</v>
      </c>
      <c r="O1759" s="34">
        <v>5119490</v>
      </c>
      <c r="P1759" s="34">
        <v>5291483</v>
      </c>
      <c r="Q1759" s="109">
        <f t="shared" si="59"/>
        <v>5111675.666666667</v>
      </c>
    </row>
    <row r="1760" spans="1:19" x14ac:dyDescent="0.2">
      <c r="A1760" s="1">
        <v>19</v>
      </c>
      <c r="B1760" s="1" t="s">
        <v>34</v>
      </c>
      <c r="C1760" s="1" t="s">
        <v>416</v>
      </c>
      <c r="D1760" s="1">
        <v>71152</v>
      </c>
      <c r="E1760" s="1" t="s">
        <v>464</v>
      </c>
      <c r="F1760" s="1">
        <v>13939</v>
      </c>
      <c r="G1760" s="1">
        <v>204118</v>
      </c>
      <c r="H1760" s="1" t="s">
        <v>374</v>
      </c>
      <c r="I1760" s="14">
        <v>4079752</v>
      </c>
      <c r="J1760" s="10">
        <v>4786133</v>
      </c>
      <c r="K1760" s="14">
        <v>5396825</v>
      </c>
      <c r="L1760" s="79">
        <f t="shared" si="62"/>
        <v>4754236.666666667</v>
      </c>
      <c r="N1760" s="32">
        <v>5055024</v>
      </c>
      <c r="O1760" s="34">
        <v>4886893</v>
      </c>
      <c r="P1760" s="34">
        <v>4841265</v>
      </c>
      <c r="Q1760" s="109">
        <f t="shared" si="59"/>
        <v>4927727.333333333</v>
      </c>
    </row>
    <row r="1761" spans="1:17" x14ac:dyDescent="0.2">
      <c r="A1761" s="1">
        <v>19</v>
      </c>
      <c r="B1761" s="1" t="s">
        <v>35</v>
      </c>
      <c r="C1761" s="1" t="s">
        <v>16</v>
      </c>
      <c r="D1761" s="1">
        <v>0</v>
      </c>
      <c r="E1761" s="1" t="s">
        <v>464</v>
      </c>
      <c r="F1761" s="1">
        <v>13939</v>
      </c>
      <c r="G1761" s="1">
        <v>204116</v>
      </c>
      <c r="H1761" s="1" t="s">
        <v>16</v>
      </c>
      <c r="I1761" s="14">
        <v>123320</v>
      </c>
      <c r="J1761" s="10">
        <v>117726</v>
      </c>
      <c r="K1761" s="14">
        <v>133077</v>
      </c>
      <c r="L1761" s="79">
        <f t="shared" si="62"/>
        <v>124707.66666666667</v>
      </c>
      <c r="N1761" s="32">
        <v>118690</v>
      </c>
      <c r="O1761" s="34">
        <v>187325</v>
      </c>
      <c r="P1761" s="34">
        <v>192815</v>
      </c>
      <c r="Q1761" s="109">
        <f t="shared" si="59"/>
        <v>166276.66666666666</v>
      </c>
    </row>
    <row r="1762" spans="1:17" x14ac:dyDescent="0.2">
      <c r="A1762" s="1">
        <v>19</v>
      </c>
      <c r="B1762" s="1" t="s">
        <v>38</v>
      </c>
      <c r="C1762" s="1" t="s">
        <v>468</v>
      </c>
      <c r="D1762" s="1">
        <v>13600</v>
      </c>
      <c r="E1762" s="1" t="s">
        <v>464</v>
      </c>
      <c r="F1762" s="1">
        <v>13939</v>
      </c>
      <c r="G1762" s="1">
        <v>204118</v>
      </c>
      <c r="H1762" s="1" t="s">
        <v>374</v>
      </c>
      <c r="I1762" s="14">
        <v>670283</v>
      </c>
      <c r="J1762" s="10">
        <v>610858</v>
      </c>
      <c r="K1762" s="14">
        <v>885294</v>
      </c>
      <c r="L1762" s="79">
        <f t="shared" si="62"/>
        <v>722145</v>
      </c>
      <c r="N1762" s="32">
        <v>522611</v>
      </c>
      <c r="O1762" s="34">
        <v>599130</v>
      </c>
      <c r="P1762" s="34">
        <v>650118</v>
      </c>
      <c r="Q1762" s="109">
        <f t="shared" si="59"/>
        <v>590619.66666666663</v>
      </c>
    </row>
    <row r="1763" spans="1:17" x14ac:dyDescent="0.2">
      <c r="A1763" s="1">
        <v>19</v>
      </c>
      <c r="B1763" s="1" t="s">
        <v>39</v>
      </c>
      <c r="C1763" s="1" t="s">
        <v>465</v>
      </c>
      <c r="D1763" s="1">
        <v>54326</v>
      </c>
      <c r="E1763" s="1" t="s">
        <v>469</v>
      </c>
      <c r="F1763" s="1">
        <v>9726</v>
      </c>
      <c r="G1763" s="1">
        <v>0</v>
      </c>
      <c r="H1763" s="1" t="s">
        <v>376</v>
      </c>
      <c r="I1763" s="14">
        <v>1138141</v>
      </c>
      <c r="J1763" s="10">
        <v>1200882</v>
      </c>
      <c r="K1763" s="14">
        <v>1403023</v>
      </c>
      <c r="L1763" s="79">
        <f t="shared" si="62"/>
        <v>1247348.6666666667</v>
      </c>
      <c r="N1763" s="32">
        <v>1894995</v>
      </c>
      <c r="O1763" s="34">
        <v>1970568</v>
      </c>
      <c r="P1763" s="34">
        <v>1744136</v>
      </c>
      <c r="Q1763" s="109">
        <f t="shared" si="59"/>
        <v>1869899.6666666667</v>
      </c>
    </row>
    <row r="1764" spans="1:17" x14ac:dyDescent="0.2">
      <c r="A1764" s="1">
        <v>19</v>
      </c>
      <c r="B1764" s="1" t="s">
        <v>40</v>
      </c>
      <c r="C1764" s="1" t="s">
        <v>416</v>
      </c>
      <c r="D1764" s="1">
        <v>71152</v>
      </c>
      <c r="E1764" s="1" t="s">
        <v>464</v>
      </c>
      <c r="F1764" s="1">
        <v>13939</v>
      </c>
      <c r="G1764" s="1">
        <v>204116</v>
      </c>
      <c r="H1764" s="1" t="s">
        <v>374</v>
      </c>
      <c r="I1764" s="14">
        <v>1452661</v>
      </c>
      <c r="J1764" s="10">
        <v>2310275</v>
      </c>
      <c r="K1764" s="14">
        <v>2957255</v>
      </c>
      <c r="L1764" s="79">
        <f t="shared" si="62"/>
        <v>2240063.6666666665</v>
      </c>
      <c r="N1764" s="32">
        <v>3340490</v>
      </c>
      <c r="O1764" s="34">
        <v>3557638</v>
      </c>
      <c r="P1764" s="34">
        <v>4083258</v>
      </c>
      <c r="Q1764" s="109">
        <f t="shared" si="59"/>
        <v>3660462</v>
      </c>
    </row>
    <row r="1765" spans="1:17" x14ac:dyDescent="0.2">
      <c r="A1765" s="1">
        <v>19</v>
      </c>
      <c r="B1765" s="1" t="s">
        <v>43</v>
      </c>
      <c r="C1765" s="1" t="s">
        <v>16</v>
      </c>
      <c r="D1765" s="1">
        <v>0</v>
      </c>
      <c r="E1765" s="1" t="s">
        <v>462</v>
      </c>
      <c r="F1765" s="1">
        <v>7323</v>
      </c>
      <c r="G1765" s="1">
        <v>13263</v>
      </c>
      <c r="H1765" s="1" t="s">
        <v>16</v>
      </c>
      <c r="I1765" s="14">
        <v>166375</v>
      </c>
      <c r="J1765" s="10">
        <v>222294</v>
      </c>
      <c r="K1765" s="14">
        <v>237534</v>
      </c>
      <c r="L1765" s="79">
        <f t="shared" si="62"/>
        <v>208734.33333333334</v>
      </c>
      <c r="N1765" s="32">
        <v>207281</v>
      </c>
      <c r="O1765" s="34">
        <v>266147</v>
      </c>
      <c r="P1765" s="34">
        <v>248359</v>
      </c>
      <c r="Q1765" s="109">
        <f t="shared" si="59"/>
        <v>240595.66666666666</v>
      </c>
    </row>
    <row r="1766" spans="1:17" x14ac:dyDescent="0.2">
      <c r="A1766" s="1">
        <v>19</v>
      </c>
      <c r="B1766" s="1" t="s">
        <v>44</v>
      </c>
      <c r="C1766" s="1" t="s">
        <v>466</v>
      </c>
      <c r="D1766" s="1">
        <v>53702</v>
      </c>
      <c r="E1766" s="1" t="s">
        <v>462</v>
      </c>
      <c r="F1766" s="1">
        <v>7323</v>
      </c>
      <c r="G1766" s="1">
        <v>13272</v>
      </c>
      <c r="H1766" s="1" t="s">
        <v>374</v>
      </c>
      <c r="I1766" s="14">
        <v>4372</v>
      </c>
      <c r="J1766" s="10">
        <v>8302</v>
      </c>
      <c r="K1766" s="14">
        <v>7952</v>
      </c>
      <c r="L1766" s="79">
        <f t="shared" si="62"/>
        <v>6875.333333333333</v>
      </c>
      <c r="N1766" s="32">
        <v>23063</v>
      </c>
      <c r="O1766" s="34">
        <v>26802</v>
      </c>
      <c r="P1766" s="34">
        <v>31241</v>
      </c>
      <c r="Q1766" s="109">
        <f t="shared" si="59"/>
        <v>27035.333333333332</v>
      </c>
    </row>
    <row r="1767" spans="1:17" x14ac:dyDescent="0.2">
      <c r="A1767" s="1">
        <v>19</v>
      </c>
      <c r="B1767" s="1" t="s">
        <v>45</v>
      </c>
      <c r="C1767" s="1" t="s">
        <v>415</v>
      </c>
      <c r="D1767" s="1">
        <v>54668</v>
      </c>
      <c r="E1767" s="1" t="s">
        <v>464</v>
      </c>
      <c r="F1767" s="1">
        <v>13939</v>
      </c>
      <c r="G1767" s="1">
        <v>0</v>
      </c>
      <c r="H1767" s="1" t="s">
        <v>376</v>
      </c>
      <c r="I1767" s="14">
        <v>1686535</v>
      </c>
      <c r="J1767" s="10">
        <v>2018996</v>
      </c>
      <c r="K1767" s="14">
        <v>2409200</v>
      </c>
      <c r="L1767" s="79">
        <f t="shared" si="62"/>
        <v>2038243.6666666667</v>
      </c>
      <c r="N1767" s="32">
        <v>2794620</v>
      </c>
      <c r="O1767" s="34">
        <v>2767345</v>
      </c>
      <c r="P1767" s="34">
        <v>2833770</v>
      </c>
      <c r="Q1767" s="109">
        <f t="shared" si="59"/>
        <v>2798578.3333333335</v>
      </c>
    </row>
    <row r="1768" spans="1:17" x14ac:dyDescent="0.2">
      <c r="A1768" s="1">
        <v>19</v>
      </c>
      <c r="B1768" s="1" t="s">
        <v>47</v>
      </c>
      <c r="C1768" s="1" t="s">
        <v>407</v>
      </c>
      <c r="D1768" s="1">
        <v>13628</v>
      </c>
      <c r="E1768" s="1" t="s">
        <v>462</v>
      </c>
      <c r="F1768" s="1">
        <v>7323</v>
      </c>
      <c r="G1768" s="1">
        <v>13254</v>
      </c>
      <c r="H1768" s="1" t="s">
        <v>374</v>
      </c>
      <c r="I1768" s="14">
        <v>258</v>
      </c>
      <c r="J1768" s="10">
        <v>301</v>
      </c>
      <c r="K1768" s="14">
        <v>319</v>
      </c>
      <c r="L1768" s="79">
        <f t="shared" si="62"/>
        <v>292.66666666666669</v>
      </c>
      <c r="N1768" s="32">
        <v>289</v>
      </c>
      <c r="O1768" s="34">
        <v>344</v>
      </c>
      <c r="P1768" s="34">
        <v>276</v>
      </c>
      <c r="Q1768" s="109">
        <f t="shared" si="59"/>
        <v>303</v>
      </c>
    </row>
    <row r="1769" spans="1:17" x14ac:dyDescent="0.2">
      <c r="A1769" s="1">
        <v>19</v>
      </c>
      <c r="B1769" s="1" t="s">
        <v>48</v>
      </c>
      <c r="C1769" s="1" t="s">
        <v>50</v>
      </c>
      <c r="D1769" s="1">
        <v>6671</v>
      </c>
      <c r="E1769" s="1" t="s">
        <v>49</v>
      </c>
      <c r="F1769" s="1">
        <v>4656</v>
      </c>
      <c r="G1769" s="1">
        <v>0</v>
      </c>
      <c r="H1769" s="1" t="s">
        <v>51</v>
      </c>
      <c r="I1769" s="27">
        <v>414586</v>
      </c>
      <c r="J1769" s="21">
        <v>610133</v>
      </c>
      <c r="K1769" s="27">
        <v>523188</v>
      </c>
      <c r="L1769" s="92">
        <f t="shared" si="62"/>
        <v>515969</v>
      </c>
      <c r="M1769" s="23"/>
      <c r="N1769" s="35">
        <v>624851</v>
      </c>
      <c r="O1769" s="36">
        <v>563351</v>
      </c>
      <c r="P1769" s="36">
        <v>526313</v>
      </c>
      <c r="Q1769" s="112">
        <f t="shared" si="59"/>
        <v>571505</v>
      </c>
    </row>
    <row r="1770" spans="1:17" x14ac:dyDescent="0.2">
      <c r="A1770" s="20">
        <v>19</v>
      </c>
      <c r="B1770" s="1" t="s">
        <v>52</v>
      </c>
      <c r="C1770" s="1" t="s">
        <v>50</v>
      </c>
      <c r="D1770" s="1">
        <v>6671</v>
      </c>
      <c r="E1770" s="1" t="s">
        <v>53</v>
      </c>
      <c r="F1770" s="1">
        <v>9477</v>
      </c>
      <c r="G1770" s="1">
        <v>0</v>
      </c>
      <c r="H1770" s="1" t="s">
        <v>54</v>
      </c>
      <c r="I1770" s="27">
        <v>398923</v>
      </c>
      <c r="J1770" s="21">
        <v>328845</v>
      </c>
      <c r="K1770" s="27">
        <v>328624</v>
      </c>
      <c r="L1770" s="92">
        <f t="shared" si="62"/>
        <v>352130.66666666669</v>
      </c>
      <c r="M1770" s="23"/>
      <c r="N1770" s="35">
        <v>420125</v>
      </c>
      <c r="O1770" s="36">
        <v>476363</v>
      </c>
      <c r="P1770" s="36">
        <v>353921</v>
      </c>
      <c r="Q1770" s="112">
        <f t="shared" si="59"/>
        <v>416803</v>
      </c>
    </row>
    <row r="1771" spans="1:17" x14ac:dyDescent="0.2">
      <c r="A1771" s="1">
        <v>19</v>
      </c>
      <c r="B1771" s="1" t="s">
        <v>55</v>
      </c>
      <c r="C1771" s="1" t="s">
        <v>415</v>
      </c>
      <c r="D1771" s="1">
        <v>54668</v>
      </c>
      <c r="E1771" s="1" t="s">
        <v>464</v>
      </c>
      <c r="F1771" s="1">
        <v>13939</v>
      </c>
      <c r="G1771" s="1">
        <v>204115</v>
      </c>
      <c r="H1771" s="1" t="s">
        <v>374</v>
      </c>
      <c r="I1771" s="14">
        <v>1503698</v>
      </c>
      <c r="J1771" s="10">
        <v>1319026</v>
      </c>
      <c r="K1771" s="14">
        <v>2196012</v>
      </c>
      <c r="L1771" s="79">
        <f t="shared" si="62"/>
        <v>1672912</v>
      </c>
      <c r="N1771" s="32">
        <v>2015889</v>
      </c>
      <c r="O1771" s="34">
        <v>2513423</v>
      </c>
      <c r="P1771" s="34">
        <v>2401082</v>
      </c>
      <c r="Q1771" s="109">
        <f t="shared" si="59"/>
        <v>2310131.3333333335</v>
      </c>
    </row>
    <row r="1772" spans="1:17" x14ac:dyDescent="0.2">
      <c r="A1772" s="1">
        <v>19</v>
      </c>
      <c r="B1772" s="1" t="s">
        <v>56</v>
      </c>
      <c r="C1772" s="1" t="s">
        <v>16</v>
      </c>
      <c r="D1772" s="1">
        <v>0</v>
      </c>
      <c r="E1772" s="1" t="s">
        <v>464</v>
      </c>
      <c r="F1772" s="1">
        <v>13939</v>
      </c>
      <c r="G1772" s="1">
        <v>204120</v>
      </c>
      <c r="H1772" s="1" t="s">
        <v>16</v>
      </c>
      <c r="I1772" s="14">
        <v>4280</v>
      </c>
      <c r="J1772" s="10">
        <v>6404</v>
      </c>
      <c r="K1772" s="14">
        <v>6404</v>
      </c>
      <c r="L1772" s="79">
        <f t="shared" si="62"/>
        <v>5696</v>
      </c>
      <c r="N1772" s="32">
        <v>11421</v>
      </c>
      <c r="O1772" s="34">
        <v>12225</v>
      </c>
      <c r="P1772" s="34">
        <v>14337</v>
      </c>
      <c r="Q1772" s="109">
        <f t="shared" si="59"/>
        <v>12661</v>
      </c>
    </row>
    <row r="1773" spans="1:17" x14ac:dyDescent="0.2">
      <c r="A1773" s="1">
        <v>19</v>
      </c>
      <c r="B1773" s="1" t="s">
        <v>59</v>
      </c>
      <c r="C1773" s="1" t="s">
        <v>382</v>
      </c>
      <c r="D1773" s="1">
        <v>56141</v>
      </c>
      <c r="E1773" s="1" t="s">
        <v>464</v>
      </c>
      <c r="F1773" s="1">
        <v>13939</v>
      </c>
      <c r="G1773" s="1">
        <v>204116</v>
      </c>
      <c r="H1773" s="1" t="s">
        <v>374</v>
      </c>
      <c r="I1773" s="14">
        <v>2389054</v>
      </c>
      <c r="J1773" s="10">
        <v>3100150</v>
      </c>
      <c r="K1773" s="14">
        <v>3178297</v>
      </c>
      <c r="L1773" s="79">
        <f t="shared" si="62"/>
        <v>2889167</v>
      </c>
      <c r="N1773" s="32">
        <v>3712009</v>
      </c>
      <c r="O1773" s="34">
        <v>3669138</v>
      </c>
      <c r="P1773" s="34">
        <v>3692403</v>
      </c>
      <c r="Q1773" s="109">
        <f t="shared" si="59"/>
        <v>3691183.3333333335</v>
      </c>
    </row>
    <row r="1774" spans="1:17" x14ac:dyDescent="0.2">
      <c r="A1774" s="1">
        <v>19</v>
      </c>
      <c r="B1774" s="1" t="s">
        <v>60</v>
      </c>
      <c r="C1774" s="1" t="s">
        <v>467</v>
      </c>
      <c r="D1774" s="1">
        <v>56827</v>
      </c>
      <c r="E1774" s="1" t="s">
        <v>18</v>
      </c>
      <c r="F1774" s="1">
        <v>0</v>
      </c>
      <c r="G1774" s="1">
        <v>0</v>
      </c>
      <c r="H1774" s="1" t="s">
        <v>18</v>
      </c>
      <c r="I1774" s="14">
        <v>4679</v>
      </c>
      <c r="J1774" s="10">
        <v>5999</v>
      </c>
      <c r="K1774" s="14">
        <v>6042</v>
      </c>
      <c r="L1774" s="79">
        <f t="shared" si="62"/>
        <v>5573.333333333333</v>
      </c>
      <c r="N1774" s="32">
        <v>10444</v>
      </c>
      <c r="O1774" s="34">
        <v>12446</v>
      </c>
      <c r="P1774" s="34">
        <v>12465</v>
      </c>
      <c r="Q1774" s="109">
        <f t="shared" ref="Q1774:Q1837" si="63">AVERAGE(N1774:P1774)</f>
        <v>11785</v>
      </c>
    </row>
    <row r="1775" spans="1:17" x14ac:dyDescent="0.2">
      <c r="A1775" s="1">
        <v>19</v>
      </c>
      <c r="B1775" s="1" t="s">
        <v>61</v>
      </c>
      <c r="C1775" s="1" t="s">
        <v>415</v>
      </c>
      <c r="D1775" s="1">
        <v>54668</v>
      </c>
      <c r="E1775" s="1" t="s">
        <v>18</v>
      </c>
      <c r="F1775" s="1">
        <v>0</v>
      </c>
      <c r="G1775" s="1">
        <v>0</v>
      </c>
      <c r="H1775" s="1" t="s">
        <v>18</v>
      </c>
      <c r="I1775" s="14">
        <v>1302</v>
      </c>
      <c r="J1775" s="10">
        <v>2720</v>
      </c>
      <c r="K1775" s="14">
        <v>2597</v>
      </c>
      <c r="L1775" s="79">
        <f t="shared" si="62"/>
        <v>2206.3333333333335</v>
      </c>
      <c r="N1775" s="32">
        <v>4654</v>
      </c>
      <c r="O1775" s="34">
        <v>5053</v>
      </c>
      <c r="P1775" s="34">
        <v>7448</v>
      </c>
      <c r="Q1775" s="109">
        <f t="shared" si="63"/>
        <v>5718.333333333333</v>
      </c>
    </row>
    <row r="1776" spans="1:17" x14ac:dyDescent="0.2">
      <c r="A1776" s="1">
        <v>19</v>
      </c>
      <c r="B1776" s="1" t="s">
        <v>64</v>
      </c>
      <c r="C1776" s="1" t="s">
        <v>416</v>
      </c>
      <c r="D1776" s="1">
        <v>71152</v>
      </c>
      <c r="E1776" s="1" t="s">
        <v>464</v>
      </c>
      <c r="F1776" s="1">
        <v>13939</v>
      </c>
      <c r="G1776" s="1">
        <v>0</v>
      </c>
      <c r="H1776" s="1" t="s">
        <v>376</v>
      </c>
      <c r="I1776" s="14">
        <v>5149473</v>
      </c>
      <c r="J1776" s="10">
        <v>5129916</v>
      </c>
      <c r="K1776" s="14">
        <v>5423111</v>
      </c>
      <c r="L1776" s="79">
        <f t="shared" si="62"/>
        <v>5234166.666666667</v>
      </c>
      <c r="N1776" s="32">
        <v>5307227</v>
      </c>
      <c r="O1776" s="34">
        <v>6963718</v>
      </c>
      <c r="P1776" s="34">
        <v>6951370</v>
      </c>
      <c r="Q1776" s="109">
        <f t="shared" si="63"/>
        <v>6407438.333333333</v>
      </c>
    </row>
    <row r="1777" spans="1:17" x14ac:dyDescent="0.2">
      <c r="A1777" s="1">
        <v>19</v>
      </c>
      <c r="B1777" s="1" t="s">
        <v>65</v>
      </c>
      <c r="C1777" s="1" t="s">
        <v>465</v>
      </c>
      <c r="D1777" s="1">
        <v>54326</v>
      </c>
      <c r="E1777" s="1" t="s">
        <v>462</v>
      </c>
      <c r="F1777" s="1">
        <v>7323</v>
      </c>
      <c r="G1777" s="1">
        <v>0</v>
      </c>
      <c r="H1777" s="1" t="s">
        <v>376</v>
      </c>
      <c r="I1777" s="14">
        <v>697607</v>
      </c>
      <c r="J1777" s="10">
        <v>768636</v>
      </c>
      <c r="K1777" s="14">
        <v>907878</v>
      </c>
      <c r="L1777" s="79">
        <f t="shared" si="62"/>
        <v>791373.66666666663</v>
      </c>
      <c r="N1777" s="32">
        <v>1118646</v>
      </c>
      <c r="O1777" s="34">
        <v>1097653</v>
      </c>
      <c r="P1777" s="34">
        <v>1255794</v>
      </c>
      <c r="Q1777" s="109">
        <f t="shared" si="63"/>
        <v>1157364.3333333333</v>
      </c>
    </row>
    <row r="1778" spans="1:17" x14ac:dyDescent="0.2">
      <c r="A1778" s="1">
        <v>19</v>
      </c>
      <c r="B1778" s="1" t="s">
        <v>66</v>
      </c>
      <c r="C1778" s="1" t="s">
        <v>466</v>
      </c>
      <c r="D1778" s="1">
        <v>53702</v>
      </c>
      <c r="E1778" s="1" t="s">
        <v>462</v>
      </c>
      <c r="F1778" s="1">
        <v>7323</v>
      </c>
      <c r="G1778" s="1">
        <v>216370</v>
      </c>
      <c r="H1778" s="1" t="s">
        <v>374</v>
      </c>
      <c r="I1778" s="14">
        <v>7268751</v>
      </c>
      <c r="J1778" s="10">
        <v>7688525</v>
      </c>
      <c r="K1778" s="14">
        <v>8988510</v>
      </c>
      <c r="L1778" s="79">
        <f t="shared" si="62"/>
        <v>7981928.666666667</v>
      </c>
      <c r="N1778" s="32">
        <v>8012808</v>
      </c>
      <c r="O1778" s="34">
        <v>8323754</v>
      </c>
      <c r="P1778" s="34">
        <v>9102270</v>
      </c>
      <c r="Q1778" s="109">
        <f t="shared" si="63"/>
        <v>8479610.666666666</v>
      </c>
    </row>
    <row r="1779" spans="1:17" x14ac:dyDescent="0.2">
      <c r="A1779" s="1">
        <v>19</v>
      </c>
      <c r="B1779" s="1" t="s">
        <v>69</v>
      </c>
      <c r="C1779" s="1" t="s">
        <v>465</v>
      </c>
      <c r="D1779" s="1">
        <v>54326</v>
      </c>
      <c r="E1779" s="1" t="s">
        <v>469</v>
      </c>
      <c r="F1779" s="1">
        <v>9726</v>
      </c>
      <c r="G1779" s="1">
        <v>216902</v>
      </c>
      <c r="H1779" s="1" t="s">
        <v>374</v>
      </c>
      <c r="I1779" s="14">
        <v>689213</v>
      </c>
      <c r="J1779" s="10">
        <v>967511</v>
      </c>
      <c r="K1779" s="14">
        <v>1141709</v>
      </c>
      <c r="L1779" s="79">
        <f t="shared" si="62"/>
        <v>932811</v>
      </c>
      <c r="N1779" s="32">
        <v>1365888</v>
      </c>
      <c r="O1779" s="34">
        <v>1515365</v>
      </c>
      <c r="P1779" s="34">
        <v>1439822</v>
      </c>
      <c r="Q1779" s="109">
        <f t="shared" si="63"/>
        <v>1440358.3333333333</v>
      </c>
    </row>
    <row r="1780" spans="1:17" x14ac:dyDescent="0.2">
      <c r="A1780" s="1">
        <v>19</v>
      </c>
      <c r="B1780" s="1" t="s">
        <v>70</v>
      </c>
      <c r="C1780" s="1" t="s">
        <v>16</v>
      </c>
      <c r="D1780" s="1">
        <v>0</v>
      </c>
      <c r="E1780" s="1" t="s">
        <v>469</v>
      </c>
      <c r="F1780" s="1">
        <v>9726</v>
      </c>
      <c r="G1780" s="1">
        <v>0</v>
      </c>
      <c r="H1780" s="1" t="s">
        <v>16</v>
      </c>
      <c r="I1780" s="14">
        <v>1799</v>
      </c>
      <c r="J1780" s="10">
        <v>1351</v>
      </c>
      <c r="K1780" s="14">
        <v>3119</v>
      </c>
      <c r="L1780" s="79">
        <f t="shared" si="62"/>
        <v>2089.6666666666665</v>
      </c>
      <c r="N1780" s="32">
        <v>5010</v>
      </c>
      <c r="O1780" s="34">
        <v>5514</v>
      </c>
      <c r="P1780" s="34">
        <v>6232</v>
      </c>
      <c r="Q1780" s="109">
        <f t="shared" si="63"/>
        <v>5585.333333333333</v>
      </c>
    </row>
    <row r="1781" spans="1:17" x14ac:dyDescent="0.2">
      <c r="A1781" s="1">
        <v>19</v>
      </c>
      <c r="B1781" s="1" t="s">
        <v>71</v>
      </c>
      <c r="C1781" s="1" t="s">
        <v>468</v>
      </c>
      <c r="D1781" s="1">
        <v>13600</v>
      </c>
      <c r="E1781" s="1" t="s">
        <v>464</v>
      </c>
      <c r="F1781" s="1">
        <v>13939</v>
      </c>
      <c r="G1781" s="1">
        <v>0</v>
      </c>
      <c r="H1781" s="1" t="s">
        <v>376</v>
      </c>
      <c r="I1781" s="14">
        <v>702820</v>
      </c>
      <c r="J1781" s="10">
        <v>926507</v>
      </c>
      <c r="K1781" s="14">
        <v>1039542</v>
      </c>
      <c r="L1781" s="79">
        <f t="shared" si="62"/>
        <v>889623</v>
      </c>
      <c r="N1781" s="32">
        <v>928005</v>
      </c>
      <c r="O1781" s="34">
        <v>951528</v>
      </c>
      <c r="P1781" s="34">
        <v>910678</v>
      </c>
      <c r="Q1781" s="109">
        <f t="shared" si="63"/>
        <v>930070.33333333337</v>
      </c>
    </row>
    <row r="1782" spans="1:17" x14ac:dyDescent="0.2">
      <c r="A1782" s="1">
        <v>19</v>
      </c>
      <c r="B1782" s="1" t="s">
        <v>74</v>
      </c>
      <c r="C1782" s="1" t="s">
        <v>468</v>
      </c>
      <c r="D1782" s="1">
        <v>13600</v>
      </c>
      <c r="E1782" s="1" t="s">
        <v>18</v>
      </c>
      <c r="F1782" s="1">
        <v>0</v>
      </c>
      <c r="G1782" s="1">
        <v>0</v>
      </c>
      <c r="H1782" s="1" t="s">
        <v>18</v>
      </c>
      <c r="I1782" s="14">
        <v>208098</v>
      </c>
      <c r="J1782" s="10">
        <v>221600</v>
      </c>
      <c r="K1782" s="14">
        <v>225223</v>
      </c>
      <c r="L1782" s="79">
        <f t="shared" ref="L1782:L1847" si="64">AVERAGE(I1782:K1782)</f>
        <v>218307</v>
      </c>
      <c r="N1782" s="32">
        <v>299292</v>
      </c>
      <c r="O1782" s="34">
        <v>329612</v>
      </c>
      <c r="P1782" s="34">
        <v>373244</v>
      </c>
      <c r="Q1782" s="109">
        <f t="shared" si="63"/>
        <v>334049.33333333331</v>
      </c>
    </row>
    <row r="1783" spans="1:17" x14ac:dyDescent="0.2">
      <c r="A1783" s="1">
        <v>19</v>
      </c>
      <c r="B1783" s="1" t="s">
        <v>75</v>
      </c>
      <c r="C1783" s="1" t="s">
        <v>470</v>
      </c>
      <c r="D1783" s="1">
        <v>53890</v>
      </c>
      <c r="E1783" s="1" t="s">
        <v>469</v>
      </c>
      <c r="F1783" s="1">
        <v>9726</v>
      </c>
      <c r="G1783" s="1">
        <v>216902</v>
      </c>
      <c r="H1783" s="1" t="s">
        <v>374</v>
      </c>
      <c r="I1783" s="14">
        <v>3512434</v>
      </c>
      <c r="J1783" s="10">
        <v>3732247</v>
      </c>
      <c r="K1783" s="14">
        <v>4068055</v>
      </c>
      <c r="L1783" s="79">
        <f t="shared" si="64"/>
        <v>3770912</v>
      </c>
      <c r="N1783" s="32">
        <v>3958096</v>
      </c>
      <c r="O1783" s="34">
        <v>4474818</v>
      </c>
      <c r="P1783" s="34">
        <v>4381260</v>
      </c>
      <c r="Q1783" s="109">
        <f t="shared" si="63"/>
        <v>4271391.333333333</v>
      </c>
    </row>
    <row r="1784" spans="1:17" x14ac:dyDescent="0.2">
      <c r="A1784" s="1">
        <v>19</v>
      </c>
      <c r="B1784" s="1" t="s">
        <v>76</v>
      </c>
      <c r="C1784" s="1" t="s">
        <v>466</v>
      </c>
      <c r="D1784" s="1">
        <v>53702</v>
      </c>
      <c r="E1784" s="1" t="s">
        <v>462</v>
      </c>
      <c r="F1784" s="1">
        <v>7323</v>
      </c>
      <c r="G1784" s="1">
        <v>13235</v>
      </c>
      <c r="H1784" s="1" t="s">
        <v>374</v>
      </c>
      <c r="I1784" s="14">
        <v>209</v>
      </c>
      <c r="J1784" s="10">
        <v>221</v>
      </c>
      <c r="K1784" s="14">
        <v>215</v>
      </c>
      <c r="L1784" s="79">
        <f t="shared" si="64"/>
        <v>215</v>
      </c>
      <c r="N1784" s="32">
        <v>258</v>
      </c>
      <c r="O1784" s="34">
        <v>239</v>
      </c>
      <c r="P1784" s="34">
        <v>233</v>
      </c>
      <c r="Q1784" s="109">
        <f t="shared" si="63"/>
        <v>243.33333333333334</v>
      </c>
    </row>
    <row r="1785" spans="1:17" x14ac:dyDescent="0.2">
      <c r="A1785" s="1">
        <v>19</v>
      </c>
      <c r="B1785" s="1" t="s">
        <v>79</v>
      </c>
      <c r="C1785" s="1" t="s">
        <v>468</v>
      </c>
      <c r="D1785" s="1">
        <v>13600</v>
      </c>
      <c r="E1785" s="1" t="s">
        <v>464</v>
      </c>
      <c r="F1785" s="1">
        <v>13939</v>
      </c>
      <c r="G1785" s="1">
        <v>204115</v>
      </c>
      <c r="H1785" s="1" t="s">
        <v>374</v>
      </c>
      <c r="I1785" s="14">
        <v>549511</v>
      </c>
      <c r="J1785" s="10">
        <v>653980</v>
      </c>
      <c r="K1785" s="14">
        <v>815480</v>
      </c>
      <c r="L1785" s="79">
        <f t="shared" si="64"/>
        <v>672990.33333333337</v>
      </c>
      <c r="N1785" s="32">
        <v>687530</v>
      </c>
      <c r="O1785" s="34">
        <v>697275</v>
      </c>
      <c r="P1785" s="34">
        <v>737536</v>
      </c>
      <c r="Q1785" s="109">
        <f t="shared" si="63"/>
        <v>707447</v>
      </c>
    </row>
    <row r="1786" spans="1:17" x14ac:dyDescent="0.2">
      <c r="A1786" s="1">
        <v>19</v>
      </c>
      <c r="B1786" s="1" t="s">
        <v>80</v>
      </c>
      <c r="C1786" s="1" t="s">
        <v>470</v>
      </c>
      <c r="D1786" s="1">
        <v>53890</v>
      </c>
      <c r="E1786" s="1" t="s">
        <v>18</v>
      </c>
      <c r="F1786" s="1">
        <v>0</v>
      </c>
      <c r="G1786" s="1">
        <v>0</v>
      </c>
      <c r="H1786" s="1" t="s">
        <v>18</v>
      </c>
      <c r="I1786" s="14">
        <v>5735</v>
      </c>
      <c r="J1786" s="10">
        <v>4304</v>
      </c>
      <c r="K1786" s="14">
        <v>4900</v>
      </c>
      <c r="L1786" s="79">
        <f t="shared" si="64"/>
        <v>4979.666666666667</v>
      </c>
      <c r="N1786" s="32">
        <v>7331</v>
      </c>
      <c r="O1786" s="34">
        <v>7399</v>
      </c>
      <c r="P1786" s="34">
        <v>9806</v>
      </c>
      <c r="Q1786" s="109">
        <f t="shared" si="63"/>
        <v>8178.666666666667</v>
      </c>
    </row>
    <row r="1787" spans="1:17" x14ac:dyDescent="0.2">
      <c r="A1787" s="1">
        <v>19</v>
      </c>
      <c r="B1787" s="1" t="s">
        <v>81</v>
      </c>
      <c r="C1787" s="1" t="s">
        <v>471</v>
      </c>
      <c r="D1787" s="1">
        <v>9484</v>
      </c>
      <c r="E1787" s="1" t="s">
        <v>469</v>
      </c>
      <c r="F1787" s="1">
        <v>9726</v>
      </c>
      <c r="G1787" s="1">
        <v>216902</v>
      </c>
      <c r="H1787" s="1" t="s">
        <v>374</v>
      </c>
      <c r="I1787" s="14">
        <v>1404939</v>
      </c>
      <c r="J1787" s="10">
        <v>1584804</v>
      </c>
      <c r="K1787" s="14">
        <v>1556007</v>
      </c>
      <c r="L1787" s="79">
        <f t="shared" si="64"/>
        <v>1515250</v>
      </c>
      <c r="N1787" s="32">
        <v>1961825</v>
      </c>
      <c r="O1787" s="34">
        <v>1937866</v>
      </c>
      <c r="P1787" s="34">
        <v>2190928</v>
      </c>
      <c r="Q1787" s="109">
        <f t="shared" si="63"/>
        <v>2030206.3333333333</v>
      </c>
    </row>
    <row r="1788" spans="1:17" x14ac:dyDescent="0.2">
      <c r="A1788" s="1">
        <v>19</v>
      </c>
      <c r="B1788" s="1" t="s">
        <v>84</v>
      </c>
      <c r="C1788" s="1" t="s">
        <v>468</v>
      </c>
      <c r="D1788" s="1">
        <v>13600</v>
      </c>
      <c r="E1788" s="1" t="s">
        <v>464</v>
      </c>
      <c r="F1788" s="1">
        <v>13939</v>
      </c>
      <c r="G1788" s="1">
        <v>204120</v>
      </c>
      <c r="H1788" s="1" t="s">
        <v>374</v>
      </c>
      <c r="I1788" s="14">
        <v>450666</v>
      </c>
      <c r="J1788" s="10">
        <v>129681</v>
      </c>
      <c r="K1788" s="14">
        <v>597626</v>
      </c>
      <c r="L1788" s="79">
        <f t="shared" si="64"/>
        <v>392657.66666666669</v>
      </c>
      <c r="N1788" s="32">
        <v>501900</v>
      </c>
      <c r="O1788" s="34">
        <v>466692</v>
      </c>
      <c r="P1788" s="34">
        <v>679972</v>
      </c>
      <c r="Q1788" s="109">
        <f t="shared" si="63"/>
        <v>549521.33333333337</v>
      </c>
    </row>
    <row r="1789" spans="1:17" x14ac:dyDescent="0.2">
      <c r="A1789" s="1">
        <v>19</v>
      </c>
      <c r="B1789" s="1" t="s">
        <v>85</v>
      </c>
      <c r="C1789" s="1" t="s">
        <v>382</v>
      </c>
      <c r="D1789" s="1">
        <v>56141</v>
      </c>
      <c r="E1789" s="1" t="s">
        <v>464</v>
      </c>
      <c r="F1789" s="1">
        <v>13939</v>
      </c>
      <c r="G1789" s="1">
        <v>204118</v>
      </c>
      <c r="H1789" s="1" t="s">
        <v>374</v>
      </c>
      <c r="I1789" s="14">
        <v>1934544</v>
      </c>
      <c r="J1789" s="10">
        <v>2402089</v>
      </c>
      <c r="K1789" s="14">
        <v>2585276</v>
      </c>
      <c r="L1789" s="79">
        <f t="shared" si="64"/>
        <v>2307303</v>
      </c>
      <c r="N1789" s="32">
        <v>2573303</v>
      </c>
      <c r="O1789" s="34">
        <v>3141848</v>
      </c>
      <c r="P1789" s="34">
        <v>3045938</v>
      </c>
      <c r="Q1789" s="109">
        <f t="shared" si="63"/>
        <v>2920363</v>
      </c>
    </row>
    <row r="1790" spans="1:17" x14ac:dyDescent="0.2">
      <c r="A1790" s="1">
        <v>19</v>
      </c>
      <c r="B1790" s="1" t="s">
        <v>86</v>
      </c>
      <c r="C1790" s="1" t="s">
        <v>471</v>
      </c>
      <c r="D1790" s="1">
        <v>9484</v>
      </c>
      <c r="E1790" s="1" t="s">
        <v>18</v>
      </c>
      <c r="F1790" s="1">
        <v>0</v>
      </c>
      <c r="G1790" s="1">
        <v>0</v>
      </c>
      <c r="H1790" s="1" t="s">
        <v>18</v>
      </c>
      <c r="I1790" s="14">
        <v>40568</v>
      </c>
      <c r="J1790" s="10">
        <v>45622</v>
      </c>
      <c r="K1790" s="14">
        <v>42717</v>
      </c>
      <c r="L1790" s="79">
        <f t="shared" si="64"/>
        <v>42969</v>
      </c>
      <c r="N1790" s="32">
        <v>77674</v>
      </c>
      <c r="O1790" s="34">
        <v>80473</v>
      </c>
      <c r="P1790" s="34">
        <v>92803</v>
      </c>
      <c r="Q1790" s="109">
        <f t="shared" si="63"/>
        <v>83650</v>
      </c>
    </row>
    <row r="1791" spans="1:17" x14ac:dyDescent="0.2">
      <c r="A1791" s="1">
        <v>19</v>
      </c>
      <c r="B1791" s="1" t="s">
        <v>89</v>
      </c>
      <c r="C1791" s="1" t="s">
        <v>472</v>
      </c>
      <c r="D1791" s="1">
        <v>13954</v>
      </c>
      <c r="E1791" s="1" t="s">
        <v>469</v>
      </c>
      <c r="F1791" s="1">
        <v>9726</v>
      </c>
      <c r="G1791" s="1">
        <v>0</v>
      </c>
      <c r="H1791" s="1" t="s">
        <v>376</v>
      </c>
      <c r="I1791" s="14">
        <v>1389140</v>
      </c>
      <c r="J1791" s="10">
        <v>1490724</v>
      </c>
      <c r="K1791" s="14">
        <v>1605871</v>
      </c>
      <c r="L1791" s="79">
        <f t="shared" si="64"/>
        <v>1495245</v>
      </c>
      <c r="N1791" s="32">
        <v>2472585</v>
      </c>
      <c r="O1791" s="34">
        <v>2480598</v>
      </c>
      <c r="P1791" s="34">
        <v>2596998</v>
      </c>
      <c r="Q1791" s="109">
        <f t="shared" si="63"/>
        <v>2516727</v>
      </c>
    </row>
    <row r="1792" spans="1:17" x14ac:dyDescent="0.2">
      <c r="A1792" s="1">
        <v>19</v>
      </c>
      <c r="B1792" s="1" t="s">
        <v>90</v>
      </c>
      <c r="C1792" s="1" t="s">
        <v>467</v>
      </c>
      <c r="D1792" s="1">
        <v>56827</v>
      </c>
      <c r="E1792" s="1" t="s">
        <v>464</v>
      </c>
      <c r="F1792" s="1">
        <v>13939</v>
      </c>
      <c r="G1792" s="1">
        <v>204118</v>
      </c>
      <c r="H1792" s="1" t="s">
        <v>374</v>
      </c>
      <c r="I1792" s="14">
        <v>2501769</v>
      </c>
      <c r="J1792" s="10">
        <v>2549718</v>
      </c>
      <c r="K1792" s="14">
        <v>2610033</v>
      </c>
      <c r="L1792" s="79">
        <f t="shared" si="64"/>
        <v>2553840</v>
      </c>
      <c r="N1792" s="32">
        <v>3344242</v>
      </c>
      <c r="O1792" s="34">
        <v>3605624</v>
      </c>
      <c r="P1792" s="34">
        <v>3498846</v>
      </c>
      <c r="Q1792" s="109">
        <f t="shared" si="63"/>
        <v>3482904</v>
      </c>
    </row>
    <row r="1793" spans="1:17" x14ac:dyDescent="0.2">
      <c r="A1793" s="1">
        <v>19</v>
      </c>
      <c r="B1793" s="1" t="s">
        <v>91</v>
      </c>
      <c r="C1793" s="1" t="s">
        <v>466</v>
      </c>
      <c r="D1793" s="1">
        <v>53702</v>
      </c>
      <c r="E1793" s="1" t="s">
        <v>462</v>
      </c>
      <c r="F1793" s="1">
        <v>7323</v>
      </c>
      <c r="G1793" s="1">
        <v>0</v>
      </c>
      <c r="H1793" s="1" t="s">
        <v>376</v>
      </c>
      <c r="I1793" s="14">
        <v>12619382</v>
      </c>
      <c r="J1793" s="10">
        <v>14272619</v>
      </c>
      <c r="K1793" s="14">
        <v>14588004</v>
      </c>
      <c r="L1793" s="79">
        <f t="shared" si="64"/>
        <v>13826668.333333334</v>
      </c>
      <c r="N1793" s="32">
        <v>12629213</v>
      </c>
      <c r="O1793" s="34">
        <v>18032988</v>
      </c>
      <c r="P1793" s="34">
        <v>21135723</v>
      </c>
      <c r="Q1793" s="109">
        <f t="shared" si="63"/>
        <v>17265974.666666668</v>
      </c>
    </row>
    <row r="1794" spans="1:17" x14ac:dyDescent="0.2">
      <c r="A1794" s="1">
        <v>19</v>
      </c>
      <c r="B1794" s="1" t="s">
        <v>94</v>
      </c>
      <c r="C1794" s="1" t="s">
        <v>466</v>
      </c>
      <c r="D1794" s="1">
        <v>53702</v>
      </c>
      <c r="E1794" s="1" t="s">
        <v>462</v>
      </c>
      <c r="F1794" s="1">
        <v>7323</v>
      </c>
      <c r="G1794" s="1">
        <v>216371</v>
      </c>
      <c r="H1794" s="1" t="s">
        <v>374</v>
      </c>
      <c r="I1794" s="14">
        <v>8892195</v>
      </c>
      <c r="J1794" s="10">
        <v>12180726</v>
      </c>
      <c r="K1794" s="14">
        <v>12749837</v>
      </c>
      <c r="L1794" s="79">
        <f t="shared" si="64"/>
        <v>11274252.666666666</v>
      </c>
      <c r="N1794" s="32">
        <v>14434260</v>
      </c>
      <c r="O1794" s="34">
        <v>15574771</v>
      </c>
      <c r="P1794" s="34">
        <v>18213240</v>
      </c>
      <c r="Q1794" s="109">
        <f t="shared" si="63"/>
        <v>16074090.333333334</v>
      </c>
    </row>
    <row r="1795" spans="1:17" x14ac:dyDescent="0.2">
      <c r="A1795" s="1">
        <v>19</v>
      </c>
      <c r="B1795" s="1" t="s">
        <v>95</v>
      </c>
      <c r="C1795" s="1" t="s">
        <v>16</v>
      </c>
      <c r="D1795" s="1">
        <v>0</v>
      </c>
      <c r="E1795" s="1" t="s">
        <v>464</v>
      </c>
      <c r="F1795" s="1">
        <v>13939</v>
      </c>
      <c r="G1795" s="1">
        <v>204115</v>
      </c>
      <c r="H1795" s="1" t="s">
        <v>16</v>
      </c>
      <c r="I1795" s="14">
        <v>10451</v>
      </c>
      <c r="J1795" s="10">
        <v>12692</v>
      </c>
      <c r="K1795" s="14">
        <v>15762</v>
      </c>
      <c r="L1795" s="79">
        <f t="shared" si="64"/>
        <v>12968.333333333334</v>
      </c>
      <c r="N1795" s="32">
        <v>23167</v>
      </c>
      <c r="O1795" s="34">
        <v>24278</v>
      </c>
      <c r="P1795" s="34">
        <v>24481</v>
      </c>
      <c r="Q1795" s="109">
        <f t="shared" si="63"/>
        <v>23975.333333333332</v>
      </c>
    </row>
    <row r="1796" spans="1:17" x14ac:dyDescent="0.2">
      <c r="A1796" s="1">
        <v>19</v>
      </c>
      <c r="B1796" s="1" t="s">
        <v>96</v>
      </c>
      <c r="C1796" s="1" t="s">
        <v>16</v>
      </c>
      <c r="D1796" s="1">
        <v>0</v>
      </c>
      <c r="E1796" s="1" t="s">
        <v>464</v>
      </c>
      <c r="F1796" s="1">
        <v>13939</v>
      </c>
      <c r="G1796" s="1">
        <v>0</v>
      </c>
      <c r="H1796" s="1" t="s">
        <v>16</v>
      </c>
      <c r="I1796" s="14">
        <v>4286</v>
      </c>
      <c r="J1796" s="10">
        <v>4243</v>
      </c>
      <c r="K1796" s="14">
        <v>4734</v>
      </c>
      <c r="L1796" s="79">
        <f t="shared" si="64"/>
        <v>4421</v>
      </c>
      <c r="N1796" s="32">
        <v>7319</v>
      </c>
      <c r="O1796" s="34">
        <v>6496</v>
      </c>
      <c r="P1796" s="34">
        <v>7675</v>
      </c>
      <c r="Q1796" s="109">
        <f t="shared" si="63"/>
        <v>7163.333333333333</v>
      </c>
    </row>
    <row r="1797" spans="1:17" x14ac:dyDescent="0.2">
      <c r="A1797" s="1">
        <v>19</v>
      </c>
      <c r="B1797" s="1" t="s">
        <v>99</v>
      </c>
      <c r="C1797" s="1" t="s">
        <v>16</v>
      </c>
      <c r="D1797" s="1">
        <v>0</v>
      </c>
      <c r="E1797" s="1" t="s">
        <v>469</v>
      </c>
      <c r="F1797" s="1">
        <v>9726</v>
      </c>
      <c r="G1797" s="1">
        <v>216902</v>
      </c>
      <c r="H1797" s="1" t="s">
        <v>16</v>
      </c>
      <c r="I1797" s="14">
        <v>3543</v>
      </c>
      <c r="J1797" s="10">
        <v>3807</v>
      </c>
      <c r="K1797" s="14">
        <v>4587</v>
      </c>
      <c r="L1797" s="79">
        <f t="shared" si="64"/>
        <v>3979</v>
      </c>
      <c r="N1797" s="32">
        <v>6681</v>
      </c>
      <c r="O1797" s="34">
        <v>8983</v>
      </c>
      <c r="P1797" s="34">
        <v>8695</v>
      </c>
      <c r="Q1797" s="109">
        <f t="shared" si="63"/>
        <v>8119.666666666667</v>
      </c>
    </row>
    <row r="1798" spans="1:17" x14ac:dyDescent="0.2">
      <c r="A1798" s="1">
        <v>19</v>
      </c>
      <c r="B1798" s="1" t="s">
        <v>100</v>
      </c>
      <c r="C1798" s="1" t="s">
        <v>16</v>
      </c>
      <c r="D1798" s="1">
        <v>0</v>
      </c>
      <c r="E1798" s="1" t="s">
        <v>464</v>
      </c>
      <c r="F1798" s="1">
        <v>13939</v>
      </c>
      <c r="G1798" s="1">
        <v>204114</v>
      </c>
      <c r="H1798" s="1" t="s">
        <v>16</v>
      </c>
      <c r="I1798" s="14">
        <v>226193</v>
      </c>
      <c r="J1798" s="10">
        <v>246247</v>
      </c>
      <c r="K1798" s="14">
        <v>277070</v>
      </c>
      <c r="L1798" s="79">
        <f t="shared" si="64"/>
        <v>249836.66666666666</v>
      </c>
      <c r="N1798" s="32">
        <v>361117</v>
      </c>
      <c r="O1798" s="34">
        <v>370641</v>
      </c>
      <c r="P1798" s="34">
        <v>368836</v>
      </c>
      <c r="Q1798" s="109">
        <f t="shared" si="63"/>
        <v>366864.66666666669</v>
      </c>
    </row>
    <row r="1799" spans="1:17" x14ac:dyDescent="0.2">
      <c r="A1799" s="1">
        <v>19</v>
      </c>
      <c r="B1799" s="1" t="s">
        <v>101</v>
      </c>
      <c r="C1799" s="1" t="s">
        <v>467</v>
      </c>
      <c r="D1799" s="1">
        <v>56827</v>
      </c>
      <c r="E1799" s="1" t="s">
        <v>464</v>
      </c>
      <c r="F1799" s="1">
        <v>13939</v>
      </c>
      <c r="G1799" s="1">
        <v>204114</v>
      </c>
      <c r="H1799" s="1" t="s">
        <v>374</v>
      </c>
      <c r="I1799" s="14">
        <v>1647158</v>
      </c>
      <c r="J1799" s="10">
        <v>1948341</v>
      </c>
      <c r="K1799" s="14">
        <v>2120610</v>
      </c>
      <c r="L1799" s="79">
        <f t="shared" si="64"/>
        <v>1905369.6666666667</v>
      </c>
      <c r="N1799" s="32">
        <v>3155602</v>
      </c>
      <c r="O1799" s="34">
        <v>3471190</v>
      </c>
      <c r="P1799" s="34">
        <v>3314670</v>
      </c>
      <c r="Q1799" s="109">
        <f t="shared" si="63"/>
        <v>3313820.6666666665</v>
      </c>
    </row>
    <row r="1800" spans="1:17" x14ac:dyDescent="0.2">
      <c r="A1800" s="1">
        <v>19</v>
      </c>
      <c r="B1800" s="1" t="s">
        <v>104</v>
      </c>
      <c r="C1800" s="1" t="s">
        <v>415</v>
      </c>
      <c r="D1800" s="1">
        <v>54668</v>
      </c>
      <c r="E1800" s="1" t="s">
        <v>464</v>
      </c>
      <c r="F1800" s="1">
        <v>13939</v>
      </c>
      <c r="G1800" s="1">
        <v>204116</v>
      </c>
      <c r="H1800" s="1" t="s">
        <v>374</v>
      </c>
      <c r="I1800" s="14">
        <v>1470750</v>
      </c>
      <c r="J1800" s="10">
        <v>1735638</v>
      </c>
      <c r="K1800" s="14">
        <v>1544088</v>
      </c>
      <c r="L1800" s="79">
        <f t="shared" si="64"/>
        <v>1583492</v>
      </c>
      <c r="N1800" s="32">
        <v>2508278</v>
      </c>
      <c r="O1800" s="34">
        <v>2181116</v>
      </c>
      <c r="P1800" s="34">
        <v>2294452</v>
      </c>
      <c r="Q1800" s="109">
        <f t="shared" si="63"/>
        <v>2327948.6666666665</v>
      </c>
    </row>
    <row r="1801" spans="1:17" x14ac:dyDescent="0.2">
      <c r="A1801" s="1">
        <v>19</v>
      </c>
      <c r="B1801" s="1" t="s">
        <v>105</v>
      </c>
      <c r="C1801" s="1" t="s">
        <v>415</v>
      </c>
      <c r="D1801" s="1">
        <v>54668</v>
      </c>
      <c r="E1801" s="1" t="s">
        <v>464</v>
      </c>
      <c r="F1801" s="1">
        <v>13939</v>
      </c>
      <c r="G1801" s="1">
        <v>204114</v>
      </c>
      <c r="H1801" s="1" t="s">
        <v>374</v>
      </c>
      <c r="I1801" s="14">
        <v>1863864</v>
      </c>
      <c r="J1801" s="10">
        <v>2022109</v>
      </c>
      <c r="K1801" s="14">
        <v>1971152</v>
      </c>
      <c r="L1801" s="79">
        <f t="shared" si="64"/>
        <v>1952375</v>
      </c>
      <c r="N1801" s="32">
        <v>2678220</v>
      </c>
      <c r="O1801" s="34">
        <v>3021771</v>
      </c>
      <c r="P1801" s="34">
        <v>3399620</v>
      </c>
      <c r="Q1801" s="109">
        <f t="shared" si="63"/>
        <v>3033203.6666666665</v>
      </c>
    </row>
    <row r="1802" spans="1:17" x14ac:dyDescent="0.2">
      <c r="A1802" s="1">
        <v>19</v>
      </c>
      <c r="B1802" s="1" t="s">
        <v>106</v>
      </c>
      <c r="C1802" s="1" t="s">
        <v>466</v>
      </c>
      <c r="D1802" s="1">
        <v>53702</v>
      </c>
      <c r="E1802" s="1" t="s">
        <v>462</v>
      </c>
      <c r="F1802" s="1">
        <v>7323</v>
      </c>
      <c r="G1802" s="1">
        <v>216369</v>
      </c>
      <c r="H1802" s="1" t="s">
        <v>374</v>
      </c>
      <c r="I1802" s="14">
        <v>8573850</v>
      </c>
      <c r="J1802" s="10">
        <v>11615785</v>
      </c>
      <c r="K1802" s="14">
        <v>12320011</v>
      </c>
      <c r="L1802" s="79">
        <f t="shared" si="64"/>
        <v>10836548.666666666</v>
      </c>
      <c r="N1802" s="32">
        <v>17895183</v>
      </c>
      <c r="O1802" s="34">
        <v>22206009</v>
      </c>
      <c r="P1802" s="34">
        <v>24583096</v>
      </c>
      <c r="Q1802" s="109">
        <f t="shared" si="63"/>
        <v>21561429.333333332</v>
      </c>
    </row>
    <row r="1803" spans="1:17" x14ac:dyDescent="0.2">
      <c r="A1803" s="1">
        <v>19</v>
      </c>
      <c r="B1803" s="1" t="s">
        <v>109</v>
      </c>
      <c r="C1803" s="1" t="s">
        <v>466</v>
      </c>
      <c r="D1803" s="1">
        <v>53702</v>
      </c>
      <c r="E1803" s="1" t="s">
        <v>462</v>
      </c>
      <c r="F1803" s="1">
        <v>7323</v>
      </c>
      <c r="G1803" s="1">
        <v>13263</v>
      </c>
      <c r="H1803" s="1" t="s">
        <v>374</v>
      </c>
      <c r="I1803" s="14">
        <v>348211</v>
      </c>
      <c r="J1803" s="10">
        <v>294625</v>
      </c>
      <c r="K1803" s="14">
        <v>333861</v>
      </c>
      <c r="L1803" s="79">
        <f t="shared" si="64"/>
        <v>325565.66666666669</v>
      </c>
      <c r="N1803" s="32">
        <v>576878</v>
      </c>
      <c r="O1803" s="34">
        <v>473152</v>
      </c>
      <c r="P1803" s="34">
        <v>553938</v>
      </c>
      <c r="Q1803" s="109">
        <f t="shared" si="63"/>
        <v>534656</v>
      </c>
    </row>
    <row r="1804" spans="1:17" x14ac:dyDescent="0.2">
      <c r="A1804" s="1">
        <v>19</v>
      </c>
      <c r="B1804" s="1" t="s">
        <v>110</v>
      </c>
      <c r="C1804" s="1" t="s">
        <v>416</v>
      </c>
      <c r="D1804" s="1">
        <v>71152</v>
      </c>
      <c r="E1804" s="1" t="s">
        <v>464</v>
      </c>
      <c r="F1804" s="1">
        <v>13939</v>
      </c>
      <c r="G1804" s="1">
        <v>204120</v>
      </c>
      <c r="H1804" s="1" t="s">
        <v>374</v>
      </c>
      <c r="I1804" s="14">
        <v>2506141</v>
      </c>
      <c r="J1804" s="10">
        <v>2876266</v>
      </c>
      <c r="K1804" s="14">
        <v>3495720</v>
      </c>
      <c r="L1804" s="79">
        <f t="shared" si="64"/>
        <v>2959375.6666666665</v>
      </c>
      <c r="N1804" s="32">
        <v>3572160</v>
      </c>
      <c r="O1804" s="34">
        <v>3884542</v>
      </c>
      <c r="P1804" s="34">
        <v>4788361</v>
      </c>
      <c r="Q1804" s="109">
        <f t="shared" si="63"/>
        <v>4081687.6666666665</v>
      </c>
    </row>
    <row r="1805" spans="1:17" x14ac:dyDescent="0.2">
      <c r="A1805" s="1">
        <v>19</v>
      </c>
      <c r="B1805" s="1" t="s">
        <v>111</v>
      </c>
      <c r="C1805" s="1" t="s">
        <v>465</v>
      </c>
      <c r="D1805" s="1">
        <v>54326</v>
      </c>
      <c r="E1805" s="1" t="s">
        <v>18</v>
      </c>
      <c r="F1805" s="1">
        <v>0</v>
      </c>
      <c r="G1805" s="1">
        <v>0</v>
      </c>
      <c r="H1805" s="1" t="s">
        <v>18</v>
      </c>
      <c r="I1805" s="14">
        <v>371709</v>
      </c>
      <c r="J1805" s="10">
        <v>396000</v>
      </c>
      <c r="K1805" s="14">
        <v>582490</v>
      </c>
      <c r="L1805" s="79">
        <f t="shared" si="64"/>
        <v>450066.33333333331</v>
      </c>
      <c r="N1805" s="32">
        <v>1052504</v>
      </c>
      <c r="O1805" s="34">
        <v>1228022</v>
      </c>
      <c r="P1805" s="34">
        <v>1255327</v>
      </c>
      <c r="Q1805" s="109">
        <f t="shared" si="63"/>
        <v>1178617.6666666667</v>
      </c>
    </row>
    <row r="1806" spans="1:17" x14ac:dyDescent="0.2">
      <c r="A1806" s="1">
        <v>19</v>
      </c>
      <c r="B1806" s="1" t="s">
        <v>114</v>
      </c>
      <c r="C1806" s="1" t="s">
        <v>468</v>
      </c>
      <c r="D1806" s="1">
        <v>13600</v>
      </c>
      <c r="E1806" s="1" t="s">
        <v>464</v>
      </c>
      <c r="F1806" s="1">
        <v>13939</v>
      </c>
      <c r="G1806" s="1">
        <v>204114</v>
      </c>
      <c r="H1806" s="1" t="s">
        <v>374</v>
      </c>
      <c r="I1806" s="14">
        <v>497749</v>
      </c>
      <c r="J1806" s="10">
        <v>586586</v>
      </c>
      <c r="K1806" s="14">
        <v>621499</v>
      </c>
      <c r="L1806" s="79">
        <f t="shared" si="64"/>
        <v>568611.33333333337</v>
      </c>
      <c r="N1806" s="32">
        <v>726551</v>
      </c>
      <c r="O1806" s="34">
        <v>703520</v>
      </c>
      <c r="P1806" s="34">
        <v>937738</v>
      </c>
      <c r="Q1806" s="109">
        <f t="shared" si="63"/>
        <v>789269.66666666663</v>
      </c>
    </row>
    <row r="1807" spans="1:17" x14ac:dyDescent="0.2">
      <c r="A1807" s="1">
        <v>19</v>
      </c>
      <c r="B1807" s="1" t="s">
        <v>115</v>
      </c>
      <c r="C1807" s="1" t="s">
        <v>407</v>
      </c>
      <c r="D1807" s="1">
        <v>13628</v>
      </c>
      <c r="E1807" s="1" t="s">
        <v>462</v>
      </c>
      <c r="F1807" s="1">
        <v>7323</v>
      </c>
      <c r="G1807" s="1">
        <v>13272</v>
      </c>
      <c r="H1807" s="1" t="s">
        <v>374</v>
      </c>
      <c r="I1807" s="14">
        <v>32789</v>
      </c>
      <c r="J1807" s="10">
        <v>31297</v>
      </c>
      <c r="K1807" s="14">
        <v>31407</v>
      </c>
      <c r="L1807" s="79">
        <f t="shared" si="64"/>
        <v>31831</v>
      </c>
      <c r="N1807" s="32">
        <v>56201</v>
      </c>
      <c r="O1807" s="34">
        <v>56864</v>
      </c>
      <c r="P1807" s="34">
        <v>58559</v>
      </c>
      <c r="Q1807" s="109">
        <f t="shared" si="63"/>
        <v>57208</v>
      </c>
    </row>
    <row r="1808" spans="1:17" x14ac:dyDescent="0.2">
      <c r="A1808" s="1">
        <v>19</v>
      </c>
      <c r="B1808" s="1" t="s">
        <v>116</v>
      </c>
      <c r="C1808" s="1" t="s">
        <v>472</v>
      </c>
      <c r="D1808" s="1">
        <v>13954</v>
      </c>
      <c r="E1808" s="1" t="s">
        <v>469</v>
      </c>
      <c r="F1808" s="1">
        <v>9726</v>
      </c>
      <c r="G1808" s="1">
        <v>216902</v>
      </c>
      <c r="H1808" s="1" t="s">
        <v>374</v>
      </c>
      <c r="I1808" s="14">
        <v>1039696</v>
      </c>
      <c r="J1808" s="10">
        <v>1082597</v>
      </c>
      <c r="K1808" s="14">
        <v>1242482</v>
      </c>
      <c r="L1808" s="79">
        <f t="shared" si="64"/>
        <v>1121591.6666666667</v>
      </c>
      <c r="N1808" s="32">
        <v>2376693</v>
      </c>
      <c r="O1808" s="34">
        <v>2322647</v>
      </c>
      <c r="P1808" s="34">
        <v>2631800</v>
      </c>
      <c r="Q1808" s="109">
        <f t="shared" si="63"/>
        <v>2443713.3333333335</v>
      </c>
    </row>
    <row r="1809" spans="1:17" x14ac:dyDescent="0.2">
      <c r="A1809" s="1">
        <v>19</v>
      </c>
      <c r="B1809" s="1" t="s">
        <v>119</v>
      </c>
      <c r="C1809" s="1" t="s">
        <v>416</v>
      </c>
      <c r="D1809" s="1">
        <v>71152</v>
      </c>
      <c r="E1809" s="1" t="s">
        <v>464</v>
      </c>
      <c r="F1809" s="1">
        <v>13939</v>
      </c>
      <c r="G1809" s="1">
        <v>204115</v>
      </c>
      <c r="H1809" s="1" t="s">
        <v>374</v>
      </c>
      <c r="I1809" s="14">
        <v>3580830</v>
      </c>
      <c r="J1809" s="10">
        <v>4462931</v>
      </c>
      <c r="K1809" s="14">
        <v>4828101</v>
      </c>
      <c r="L1809" s="79">
        <f t="shared" si="64"/>
        <v>4290620.666666667</v>
      </c>
      <c r="N1809" s="32">
        <v>4453512</v>
      </c>
      <c r="O1809" s="34">
        <v>4636373</v>
      </c>
      <c r="P1809" s="34">
        <v>4729606</v>
      </c>
      <c r="Q1809" s="109">
        <f t="shared" si="63"/>
        <v>4606497</v>
      </c>
    </row>
    <row r="1810" spans="1:17" x14ac:dyDescent="0.2">
      <c r="A1810" s="1">
        <v>19</v>
      </c>
      <c r="B1810" s="1" t="s">
        <v>120</v>
      </c>
      <c r="C1810" s="1" t="s">
        <v>472</v>
      </c>
      <c r="D1810" s="1">
        <v>13954</v>
      </c>
      <c r="E1810" s="1" t="s">
        <v>18</v>
      </c>
      <c r="F1810" s="1">
        <v>0</v>
      </c>
      <c r="G1810" s="1">
        <v>0</v>
      </c>
      <c r="H1810" s="1" t="s">
        <v>18</v>
      </c>
      <c r="I1810" s="14">
        <v>1259</v>
      </c>
      <c r="J1810" s="10">
        <v>1320</v>
      </c>
      <c r="K1810" s="14">
        <v>1603</v>
      </c>
      <c r="L1810" s="79">
        <f t="shared" si="64"/>
        <v>1394</v>
      </c>
      <c r="N1810" s="32">
        <v>2278</v>
      </c>
      <c r="O1810" s="34">
        <v>2536</v>
      </c>
      <c r="P1810" s="34">
        <v>2837</v>
      </c>
      <c r="Q1810" s="109">
        <f t="shared" si="63"/>
        <v>2550.3333333333335</v>
      </c>
    </row>
    <row r="1811" spans="1:17" x14ac:dyDescent="0.2">
      <c r="A1811" s="1">
        <v>19</v>
      </c>
      <c r="B1811" s="1" t="s">
        <v>121</v>
      </c>
      <c r="C1811" s="1" t="s">
        <v>382</v>
      </c>
      <c r="D1811" s="1">
        <v>56141</v>
      </c>
      <c r="E1811" s="1" t="s">
        <v>464</v>
      </c>
      <c r="F1811" s="1">
        <v>13939</v>
      </c>
      <c r="G1811" s="1">
        <v>0</v>
      </c>
      <c r="H1811" s="1" t="s">
        <v>376</v>
      </c>
      <c r="I1811" s="14">
        <v>2872404</v>
      </c>
      <c r="J1811" s="10">
        <v>3215690</v>
      </c>
      <c r="K1811" s="14">
        <v>3748150</v>
      </c>
      <c r="L1811" s="79">
        <f t="shared" si="64"/>
        <v>3278748</v>
      </c>
      <c r="N1811" s="32">
        <v>3403709</v>
      </c>
      <c r="O1811" s="34">
        <v>2744762</v>
      </c>
      <c r="P1811" s="34">
        <v>2888522</v>
      </c>
      <c r="Q1811" s="109">
        <f t="shared" si="63"/>
        <v>3012331</v>
      </c>
    </row>
    <row r="1812" spans="1:17" x14ac:dyDescent="0.2">
      <c r="A1812" s="1">
        <v>19</v>
      </c>
      <c r="B1812" s="1" t="s">
        <v>124</v>
      </c>
      <c r="C1812" s="1" t="s">
        <v>382</v>
      </c>
      <c r="D1812" s="1">
        <v>56141</v>
      </c>
      <c r="E1812" s="1" t="s">
        <v>18</v>
      </c>
      <c r="F1812" s="1">
        <v>0</v>
      </c>
      <c r="G1812" s="1">
        <v>0</v>
      </c>
      <c r="H1812" s="1" t="s">
        <v>18</v>
      </c>
      <c r="I1812" s="14">
        <v>2493</v>
      </c>
      <c r="J1812" s="10">
        <v>2837</v>
      </c>
      <c r="K1812" s="14">
        <v>3377</v>
      </c>
      <c r="L1812" s="79">
        <f t="shared" si="64"/>
        <v>2902.3333333333335</v>
      </c>
      <c r="N1812" s="32">
        <v>3481</v>
      </c>
      <c r="O1812" s="34">
        <v>3156</v>
      </c>
      <c r="P1812" s="34">
        <v>3653</v>
      </c>
      <c r="Q1812" s="109">
        <f t="shared" si="63"/>
        <v>3430</v>
      </c>
    </row>
    <row r="1813" spans="1:17" x14ac:dyDescent="0.2">
      <c r="A1813" s="1">
        <v>19</v>
      </c>
      <c r="B1813" s="1" t="s">
        <v>125</v>
      </c>
      <c r="C1813" s="1" t="s">
        <v>407</v>
      </c>
      <c r="D1813" s="1">
        <v>13628</v>
      </c>
      <c r="E1813" s="1" t="s">
        <v>462</v>
      </c>
      <c r="F1813" s="1">
        <v>7323</v>
      </c>
      <c r="G1813" s="1">
        <v>0</v>
      </c>
      <c r="H1813" s="1" t="s">
        <v>376</v>
      </c>
      <c r="I1813" s="14">
        <v>3118104</v>
      </c>
      <c r="J1813" s="10">
        <v>4634998</v>
      </c>
      <c r="K1813" s="14">
        <v>4657698</v>
      </c>
      <c r="L1813" s="79">
        <f t="shared" si="64"/>
        <v>4136933.3333333335</v>
      </c>
      <c r="N1813" s="32">
        <v>4732866</v>
      </c>
      <c r="O1813" s="34">
        <v>5183932</v>
      </c>
      <c r="P1813" s="34">
        <v>5673207</v>
      </c>
      <c r="Q1813" s="109">
        <f t="shared" si="63"/>
        <v>5196668.333333333</v>
      </c>
    </row>
    <row r="1814" spans="1:17" x14ac:dyDescent="0.2">
      <c r="A1814" s="1">
        <v>19</v>
      </c>
      <c r="B1814" s="1" t="s">
        <v>126</v>
      </c>
      <c r="C1814" s="1" t="s">
        <v>465</v>
      </c>
      <c r="D1814" s="1">
        <v>54326</v>
      </c>
      <c r="E1814" s="1" t="s">
        <v>462</v>
      </c>
      <c r="F1814" s="1">
        <v>7323</v>
      </c>
      <c r="G1814" s="1">
        <v>216370</v>
      </c>
      <c r="H1814" s="1" t="s">
        <v>374</v>
      </c>
      <c r="I1814" s="14">
        <v>710464</v>
      </c>
      <c r="J1814" s="10">
        <v>883980</v>
      </c>
      <c r="K1814" s="14">
        <v>934170</v>
      </c>
      <c r="L1814" s="79">
        <f t="shared" si="64"/>
        <v>842871.33333333337</v>
      </c>
      <c r="N1814" s="32">
        <v>1160811</v>
      </c>
      <c r="O1814" s="34">
        <v>1694990</v>
      </c>
      <c r="P1814" s="34">
        <v>1869267</v>
      </c>
      <c r="Q1814" s="109">
        <f t="shared" si="63"/>
        <v>1575022.6666666667</v>
      </c>
    </row>
    <row r="1815" spans="1:17" x14ac:dyDescent="0.2">
      <c r="A1815" s="1">
        <v>19</v>
      </c>
      <c r="B1815" s="1" t="s">
        <v>128</v>
      </c>
      <c r="C1815" s="1" t="s">
        <v>407</v>
      </c>
      <c r="D1815" s="1">
        <v>13628</v>
      </c>
      <c r="E1815" s="1" t="s">
        <v>18</v>
      </c>
      <c r="F1815" s="1">
        <v>0</v>
      </c>
      <c r="G1815" s="1">
        <v>0</v>
      </c>
      <c r="H1815" s="1" t="s">
        <v>18</v>
      </c>
      <c r="I1815" s="14">
        <v>17082</v>
      </c>
      <c r="J1815" s="10">
        <v>15301</v>
      </c>
      <c r="K1815" s="14">
        <v>14651</v>
      </c>
      <c r="L1815" s="79">
        <f t="shared" si="64"/>
        <v>15678</v>
      </c>
      <c r="N1815" s="32">
        <v>21374</v>
      </c>
      <c r="O1815" s="34">
        <v>25684</v>
      </c>
      <c r="P1815" s="34">
        <v>24727</v>
      </c>
      <c r="Q1815" s="109">
        <f t="shared" si="63"/>
        <v>23928.333333333332</v>
      </c>
    </row>
    <row r="1816" spans="1:17" x14ac:dyDescent="0.2">
      <c r="A1816" s="1">
        <v>19</v>
      </c>
      <c r="B1816" s="1" t="s">
        <v>129</v>
      </c>
      <c r="C1816" s="1" t="s">
        <v>415</v>
      </c>
      <c r="D1816" s="1">
        <v>54668</v>
      </c>
      <c r="E1816" s="1" t="s">
        <v>464</v>
      </c>
      <c r="F1816" s="1">
        <v>13939</v>
      </c>
      <c r="G1816" s="1">
        <v>204118</v>
      </c>
      <c r="H1816" s="1" t="s">
        <v>374</v>
      </c>
      <c r="I1816" s="14">
        <v>1597484</v>
      </c>
      <c r="J1816" s="10">
        <v>1640655</v>
      </c>
      <c r="K1816" s="14">
        <v>1754642</v>
      </c>
      <c r="L1816" s="79">
        <f t="shared" si="64"/>
        <v>1664260.3333333333</v>
      </c>
      <c r="N1816" s="32">
        <v>2385480</v>
      </c>
      <c r="O1816" s="34">
        <v>2507431</v>
      </c>
      <c r="P1816" s="34">
        <v>2805083</v>
      </c>
      <c r="Q1816" s="109">
        <f t="shared" si="63"/>
        <v>2565998</v>
      </c>
    </row>
    <row r="1817" spans="1:17" x14ac:dyDescent="0.2">
      <c r="A1817" s="1">
        <v>19</v>
      </c>
      <c r="B1817" s="1" t="s">
        <v>130</v>
      </c>
      <c r="C1817" s="1" t="s">
        <v>16</v>
      </c>
      <c r="D1817" s="1">
        <v>0</v>
      </c>
      <c r="E1817" s="1" t="s">
        <v>462</v>
      </c>
      <c r="F1817" s="1">
        <v>7323</v>
      </c>
      <c r="G1817" s="1">
        <v>13272</v>
      </c>
      <c r="H1817" s="1" t="s">
        <v>16</v>
      </c>
      <c r="I1817" s="14">
        <v>9100</v>
      </c>
      <c r="J1817" s="10">
        <v>12231</v>
      </c>
      <c r="K1817" s="14">
        <v>10997</v>
      </c>
      <c r="L1817" s="79">
        <f t="shared" si="64"/>
        <v>10776</v>
      </c>
      <c r="N1817" s="32">
        <v>24598</v>
      </c>
      <c r="O1817" s="34">
        <v>23566</v>
      </c>
      <c r="P1817" s="34">
        <v>18243</v>
      </c>
      <c r="Q1817" s="109">
        <f t="shared" si="63"/>
        <v>22135.666666666668</v>
      </c>
    </row>
    <row r="1818" spans="1:17" x14ac:dyDescent="0.2">
      <c r="A1818" s="1">
        <v>19</v>
      </c>
      <c r="B1818" s="1" t="s">
        <v>133</v>
      </c>
      <c r="C1818" s="1" t="s">
        <v>465</v>
      </c>
      <c r="D1818" s="1">
        <v>54326</v>
      </c>
      <c r="E1818" s="1" t="s">
        <v>462</v>
      </c>
      <c r="F1818" s="1">
        <v>7323</v>
      </c>
      <c r="G1818" s="1">
        <v>216369</v>
      </c>
      <c r="H1818" s="1" t="s">
        <v>374</v>
      </c>
      <c r="I1818" s="14">
        <v>1280023</v>
      </c>
      <c r="J1818" s="10">
        <v>877005</v>
      </c>
      <c r="K1818" s="14">
        <v>1087288</v>
      </c>
      <c r="L1818" s="79">
        <f t="shared" si="64"/>
        <v>1081438.6666666667</v>
      </c>
      <c r="N1818" s="32">
        <v>1677435</v>
      </c>
      <c r="O1818" s="34">
        <v>1394182</v>
      </c>
      <c r="P1818" s="34">
        <v>1580463</v>
      </c>
      <c r="Q1818" s="109">
        <f t="shared" si="63"/>
        <v>1550693.3333333333</v>
      </c>
    </row>
    <row r="1819" spans="1:17" x14ac:dyDescent="0.2">
      <c r="A1819" s="1">
        <v>19</v>
      </c>
      <c r="B1819" s="1" t="s">
        <v>134</v>
      </c>
      <c r="C1819" s="1" t="s">
        <v>16</v>
      </c>
      <c r="D1819" s="1">
        <v>0</v>
      </c>
      <c r="E1819" s="1" t="s">
        <v>462</v>
      </c>
      <c r="F1819" s="1">
        <v>7323</v>
      </c>
      <c r="G1819" s="1">
        <v>216371</v>
      </c>
      <c r="H1819" s="1" t="s">
        <v>16</v>
      </c>
      <c r="I1819" s="14">
        <v>6318</v>
      </c>
      <c r="J1819" s="10">
        <v>5446</v>
      </c>
      <c r="K1819" s="14">
        <v>5772</v>
      </c>
      <c r="L1819" s="79">
        <f t="shared" si="64"/>
        <v>5845.333333333333</v>
      </c>
      <c r="N1819" s="32">
        <v>11390</v>
      </c>
      <c r="O1819" s="34">
        <v>12188</v>
      </c>
      <c r="P1819" s="34">
        <v>13613</v>
      </c>
      <c r="Q1819" s="109">
        <f t="shared" si="63"/>
        <v>12397</v>
      </c>
    </row>
    <row r="1820" spans="1:17" x14ac:dyDescent="0.2">
      <c r="A1820" s="1">
        <v>19</v>
      </c>
      <c r="B1820" s="1" t="s">
        <v>135</v>
      </c>
      <c r="C1820" s="1" t="s">
        <v>465</v>
      </c>
      <c r="D1820" s="1">
        <v>54326</v>
      </c>
      <c r="E1820" s="1" t="s">
        <v>462</v>
      </c>
      <c r="F1820" s="1">
        <v>7323</v>
      </c>
      <c r="G1820" s="1">
        <v>13272</v>
      </c>
      <c r="H1820" s="1" t="s">
        <v>374</v>
      </c>
      <c r="I1820" s="14">
        <v>4145</v>
      </c>
      <c r="J1820" s="10">
        <v>1468</v>
      </c>
      <c r="K1820" s="14">
        <v>5710</v>
      </c>
      <c r="L1820" s="79">
        <f t="shared" si="64"/>
        <v>3774.3333333333335</v>
      </c>
      <c r="N1820" s="32">
        <v>10021</v>
      </c>
      <c r="O1820" s="34">
        <v>8977</v>
      </c>
      <c r="P1820" s="34">
        <v>10395</v>
      </c>
      <c r="Q1820" s="109">
        <f t="shared" si="63"/>
        <v>9797.6666666666661</v>
      </c>
    </row>
    <row r="1821" spans="1:17" x14ac:dyDescent="0.2">
      <c r="A1821" s="1">
        <v>19</v>
      </c>
      <c r="B1821" s="1" t="s">
        <v>138</v>
      </c>
      <c r="C1821" s="1" t="s">
        <v>16</v>
      </c>
      <c r="D1821" s="1">
        <v>0</v>
      </c>
      <c r="E1821" s="1" t="s">
        <v>462</v>
      </c>
      <c r="F1821" s="1">
        <v>7323</v>
      </c>
      <c r="G1821" s="1">
        <v>0</v>
      </c>
      <c r="H1821" s="1" t="s">
        <v>16</v>
      </c>
      <c r="I1821" s="14">
        <v>14079</v>
      </c>
      <c r="J1821" s="10">
        <v>17991</v>
      </c>
      <c r="K1821" s="14">
        <v>20109</v>
      </c>
      <c r="L1821" s="79">
        <f t="shared" si="64"/>
        <v>17393</v>
      </c>
      <c r="N1821" s="32">
        <v>21294</v>
      </c>
      <c r="O1821" s="34">
        <v>39985</v>
      </c>
      <c r="P1821" s="34">
        <v>42785</v>
      </c>
      <c r="Q1821" s="109">
        <f t="shared" si="63"/>
        <v>34688</v>
      </c>
    </row>
    <row r="1822" spans="1:17" x14ac:dyDescent="0.2">
      <c r="A1822" s="1">
        <v>19</v>
      </c>
      <c r="B1822" s="1" t="s">
        <v>139</v>
      </c>
      <c r="C1822" s="1" t="s">
        <v>466</v>
      </c>
      <c r="D1822" s="1">
        <v>53702</v>
      </c>
      <c r="E1822" s="1" t="s">
        <v>462</v>
      </c>
      <c r="F1822" s="1">
        <v>7323</v>
      </c>
      <c r="G1822" s="1">
        <v>13254</v>
      </c>
      <c r="H1822" s="1" t="s">
        <v>374</v>
      </c>
      <c r="I1822" s="14">
        <v>227</v>
      </c>
      <c r="J1822" s="10">
        <v>258</v>
      </c>
      <c r="K1822" s="14">
        <v>276</v>
      </c>
      <c r="L1822" s="79">
        <f t="shared" si="64"/>
        <v>253.66666666666666</v>
      </c>
      <c r="N1822" s="32">
        <v>808701</v>
      </c>
      <c r="O1822" s="34">
        <v>846623</v>
      </c>
      <c r="P1822" s="34">
        <v>832476</v>
      </c>
      <c r="Q1822" s="109">
        <f t="shared" si="63"/>
        <v>829266.66666666663</v>
      </c>
    </row>
    <row r="1823" spans="1:17" x14ac:dyDescent="0.2">
      <c r="A1823" s="1">
        <v>19</v>
      </c>
      <c r="B1823" s="1" t="s">
        <v>140</v>
      </c>
      <c r="C1823" s="1" t="s">
        <v>50</v>
      </c>
      <c r="D1823" s="1">
        <v>6671</v>
      </c>
      <c r="E1823" s="1" t="s">
        <v>49</v>
      </c>
      <c r="F1823" s="1">
        <v>4656</v>
      </c>
      <c r="G1823" s="1">
        <v>0</v>
      </c>
      <c r="H1823" s="1" t="s">
        <v>51</v>
      </c>
      <c r="I1823" s="27">
        <v>262451</v>
      </c>
      <c r="J1823" s="21">
        <v>331927</v>
      </c>
      <c r="K1823" s="27">
        <v>396067</v>
      </c>
      <c r="L1823" s="92">
        <f t="shared" si="64"/>
        <v>330148.33333333331</v>
      </c>
      <c r="N1823" s="35">
        <v>790999</v>
      </c>
      <c r="O1823" s="36">
        <v>760826</v>
      </c>
      <c r="P1823" s="97">
        <v>668711</v>
      </c>
      <c r="Q1823" s="112">
        <f t="shared" si="63"/>
        <v>740178.66666666663</v>
      </c>
    </row>
    <row r="1824" spans="1:17" x14ac:dyDescent="0.2">
      <c r="A1824" s="20">
        <v>19</v>
      </c>
      <c r="B1824" s="1" t="s">
        <v>141</v>
      </c>
      <c r="C1824" s="1" t="s">
        <v>50</v>
      </c>
      <c r="D1824" s="1">
        <v>6671</v>
      </c>
      <c r="E1824" s="1" t="s">
        <v>53</v>
      </c>
      <c r="F1824" s="1">
        <v>9477</v>
      </c>
      <c r="G1824" s="1">
        <v>0</v>
      </c>
      <c r="H1824" s="1" t="s">
        <v>54</v>
      </c>
      <c r="I1824" s="27">
        <v>172177</v>
      </c>
      <c r="J1824" s="21">
        <v>211708</v>
      </c>
      <c r="K1824" s="27">
        <v>216018</v>
      </c>
      <c r="L1824" s="92">
        <f t="shared" si="64"/>
        <v>199967.66666666666</v>
      </c>
      <c r="N1824" s="35">
        <v>421384</v>
      </c>
      <c r="O1824" s="36">
        <v>467282</v>
      </c>
      <c r="P1824" s="97">
        <v>512037</v>
      </c>
      <c r="Q1824" s="112">
        <f t="shared" si="63"/>
        <v>466901</v>
      </c>
    </row>
    <row r="1825" spans="1:17" x14ac:dyDescent="0.2">
      <c r="A1825" s="1">
        <v>19</v>
      </c>
      <c r="B1825" s="1" t="s">
        <v>142</v>
      </c>
      <c r="C1825" s="1" t="s">
        <v>407</v>
      </c>
      <c r="D1825" s="1">
        <v>13628</v>
      </c>
      <c r="E1825" s="1" t="s">
        <v>462</v>
      </c>
      <c r="F1825" s="1">
        <v>7323</v>
      </c>
      <c r="G1825" s="1">
        <v>13263</v>
      </c>
      <c r="H1825" s="1" t="s">
        <v>374</v>
      </c>
      <c r="I1825" s="14">
        <v>3551129</v>
      </c>
      <c r="J1825" s="10">
        <v>4613654</v>
      </c>
      <c r="K1825" s="14">
        <v>4446641</v>
      </c>
      <c r="L1825" s="79">
        <f t="shared" si="64"/>
        <v>4203808</v>
      </c>
      <c r="N1825" s="32">
        <v>4379166</v>
      </c>
      <c r="O1825" s="34">
        <v>3885574</v>
      </c>
      <c r="P1825" s="34">
        <v>4278277</v>
      </c>
      <c r="Q1825" s="109">
        <f t="shared" si="63"/>
        <v>4181005.6666666665</v>
      </c>
    </row>
    <row r="1826" spans="1:17" x14ac:dyDescent="0.2">
      <c r="A1826" s="1">
        <v>19</v>
      </c>
      <c r="B1826" s="1" t="s">
        <v>145</v>
      </c>
      <c r="C1826" s="1" t="s">
        <v>467</v>
      </c>
      <c r="D1826" s="1">
        <v>56827</v>
      </c>
      <c r="E1826" s="1" t="s">
        <v>464</v>
      </c>
      <c r="F1826" s="1">
        <v>13939</v>
      </c>
      <c r="G1826" s="1">
        <v>204116</v>
      </c>
      <c r="H1826" s="1" t="s">
        <v>374</v>
      </c>
      <c r="I1826" s="14">
        <v>1667666</v>
      </c>
      <c r="J1826" s="10">
        <v>1777250</v>
      </c>
      <c r="K1826" s="14">
        <v>1986342</v>
      </c>
      <c r="L1826" s="79">
        <f t="shared" si="64"/>
        <v>1810419.3333333333</v>
      </c>
      <c r="N1826" s="32">
        <v>1516101</v>
      </c>
      <c r="O1826" s="34">
        <v>2210257</v>
      </c>
      <c r="P1826" s="34">
        <v>1884206</v>
      </c>
      <c r="Q1826" s="109">
        <f t="shared" si="63"/>
        <v>1870188</v>
      </c>
    </row>
    <row r="1827" spans="1:17" x14ac:dyDescent="0.2">
      <c r="A1827" s="1">
        <v>19</v>
      </c>
      <c r="B1827" s="1" t="s">
        <v>146</v>
      </c>
      <c r="C1827" s="1" t="s">
        <v>407</v>
      </c>
      <c r="D1827" s="1">
        <v>13628</v>
      </c>
      <c r="E1827" s="1" t="s">
        <v>462</v>
      </c>
      <c r="F1827" s="1">
        <v>7323</v>
      </c>
      <c r="G1827" s="1">
        <v>216370</v>
      </c>
      <c r="H1827" s="1" t="s">
        <v>374</v>
      </c>
      <c r="I1827" s="14">
        <v>1436070</v>
      </c>
      <c r="J1827" s="10">
        <v>1897739</v>
      </c>
      <c r="K1827" s="14">
        <v>2189153</v>
      </c>
      <c r="L1827" s="79">
        <f t="shared" si="64"/>
        <v>1840987.3333333333</v>
      </c>
      <c r="N1827" s="32">
        <v>1548190</v>
      </c>
      <c r="O1827" s="34">
        <v>1766130</v>
      </c>
      <c r="P1827" s="34">
        <v>1996259</v>
      </c>
      <c r="Q1827" s="109">
        <f t="shared" si="63"/>
        <v>1770193</v>
      </c>
    </row>
    <row r="1828" spans="1:17" x14ac:dyDescent="0.2">
      <c r="A1828" s="1">
        <v>19</v>
      </c>
      <c r="B1828" s="1" t="s">
        <v>147</v>
      </c>
      <c r="C1828" s="1" t="s">
        <v>407</v>
      </c>
      <c r="D1828" s="1">
        <v>13628</v>
      </c>
      <c r="E1828" s="1" t="s">
        <v>462</v>
      </c>
      <c r="F1828" s="1">
        <v>7323</v>
      </c>
      <c r="G1828" s="1">
        <v>13235</v>
      </c>
      <c r="H1828" s="1" t="s">
        <v>374</v>
      </c>
      <c r="I1828" s="14">
        <v>2260</v>
      </c>
      <c r="J1828" s="10">
        <v>3205</v>
      </c>
      <c r="K1828" s="14">
        <v>3359</v>
      </c>
      <c r="L1828" s="79">
        <f t="shared" si="64"/>
        <v>2941.3333333333335</v>
      </c>
      <c r="N1828" s="32">
        <v>18464</v>
      </c>
      <c r="O1828" s="34">
        <v>17905</v>
      </c>
      <c r="P1828" s="34">
        <v>20705</v>
      </c>
      <c r="Q1828" s="109">
        <f t="shared" si="63"/>
        <v>19024.666666666668</v>
      </c>
    </row>
    <row r="1829" spans="1:17" x14ac:dyDescent="0.2">
      <c r="A1829" s="1">
        <v>19</v>
      </c>
      <c r="B1829" s="1" t="s">
        <v>150</v>
      </c>
      <c r="I1829" s="14">
        <v>172</v>
      </c>
      <c r="J1829" s="10">
        <v>178</v>
      </c>
      <c r="K1829" s="14">
        <v>190</v>
      </c>
      <c r="L1829" s="79">
        <f t="shared" si="64"/>
        <v>180</v>
      </c>
      <c r="N1829" s="32">
        <v>178</v>
      </c>
      <c r="O1829" s="34">
        <v>246</v>
      </c>
      <c r="P1829" s="34">
        <v>172</v>
      </c>
      <c r="Q1829" s="109">
        <f t="shared" si="63"/>
        <v>198.66666666666666</v>
      </c>
    </row>
    <row r="1830" spans="1:17" x14ac:dyDescent="0.2">
      <c r="A1830" s="1">
        <v>19</v>
      </c>
      <c r="B1830" s="1" t="s">
        <v>151</v>
      </c>
      <c r="C1830" s="1" t="s">
        <v>465</v>
      </c>
      <c r="D1830" s="1">
        <v>54326</v>
      </c>
      <c r="E1830" s="1" t="s">
        <v>462</v>
      </c>
      <c r="F1830" s="1">
        <v>7323</v>
      </c>
      <c r="G1830" s="1">
        <v>216371</v>
      </c>
      <c r="H1830" s="1" t="s">
        <v>374</v>
      </c>
      <c r="I1830" s="14">
        <v>939721</v>
      </c>
      <c r="J1830" s="10">
        <v>995013</v>
      </c>
      <c r="K1830" s="14">
        <v>1337716</v>
      </c>
      <c r="L1830" s="79">
        <f t="shared" si="64"/>
        <v>1090816.6666666667</v>
      </c>
      <c r="N1830" s="32">
        <v>1588003</v>
      </c>
      <c r="O1830" s="34">
        <v>1677275</v>
      </c>
      <c r="P1830" s="34">
        <v>1547226</v>
      </c>
      <c r="Q1830" s="109">
        <f t="shared" si="63"/>
        <v>1604168</v>
      </c>
    </row>
    <row r="1831" spans="1:17" x14ac:dyDescent="0.2">
      <c r="A1831" s="1">
        <v>19</v>
      </c>
      <c r="B1831" s="1" t="s">
        <v>152</v>
      </c>
      <c r="C1831" s="1" t="s">
        <v>16</v>
      </c>
      <c r="D1831" s="1">
        <v>0</v>
      </c>
      <c r="E1831" s="1" t="s">
        <v>462</v>
      </c>
      <c r="F1831" s="1">
        <v>7323</v>
      </c>
      <c r="G1831" s="1">
        <v>216369</v>
      </c>
      <c r="H1831" s="1" t="s">
        <v>16</v>
      </c>
      <c r="I1831" s="14">
        <v>595090</v>
      </c>
      <c r="J1831" s="10">
        <v>656369</v>
      </c>
      <c r="K1831" s="14">
        <v>676220</v>
      </c>
      <c r="L1831" s="79">
        <f t="shared" si="64"/>
        <v>642559.66666666663</v>
      </c>
      <c r="N1831" s="32">
        <v>818961</v>
      </c>
      <c r="O1831" s="34">
        <v>892171</v>
      </c>
      <c r="P1831" s="34">
        <v>846666</v>
      </c>
      <c r="Q1831" s="109">
        <f t="shared" si="63"/>
        <v>852599.33333333337</v>
      </c>
    </row>
    <row r="1832" spans="1:17" x14ac:dyDescent="0.2">
      <c r="A1832" s="1">
        <v>19</v>
      </c>
      <c r="B1832" s="1" t="s">
        <v>155</v>
      </c>
      <c r="C1832" s="1" t="s">
        <v>416</v>
      </c>
      <c r="D1832" s="1">
        <v>71152</v>
      </c>
      <c r="E1832" s="1" t="s">
        <v>464</v>
      </c>
      <c r="F1832" s="1">
        <v>13939</v>
      </c>
      <c r="G1832" s="1">
        <v>204114</v>
      </c>
      <c r="H1832" s="1" t="s">
        <v>374</v>
      </c>
      <c r="I1832" s="14">
        <v>2290933</v>
      </c>
      <c r="J1832" s="10">
        <v>2626655</v>
      </c>
      <c r="K1832" s="14">
        <v>2793453</v>
      </c>
      <c r="L1832" s="79">
        <f t="shared" si="64"/>
        <v>2570347</v>
      </c>
      <c r="N1832" s="32">
        <v>2436075</v>
      </c>
      <c r="O1832" s="34">
        <v>2739782</v>
      </c>
      <c r="P1832" s="34">
        <v>2708749</v>
      </c>
      <c r="Q1832" s="109">
        <f t="shared" si="63"/>
        <v>2628202</v>
      </c>
    </row>
    <row r="1833" spans="1:17" x14ac:dyDescent="0.2">
      <c r="A1833" s="1">
        <v>19</v>
      </c>
      <c r="B1833" s="1" t="s">
        <v>156</v>
      </c>
      <c r="C1833" s="1" t="s">
        <v>16</v>
      </c>
      <c r="D1833" s="1">
        <v>0</v>
      </c>
      <c r="E1833" s="1" t="s">
        <v>462</v>
      </c>
      <c r="F1833" s="1">
        <v>7323</v>
      </c>
      <c r="G1833" s="1">
        <v>216370</v>
      </c>
      <c r="H1833" s="1" t="s">
        <v>16</v>
      </c>
      <c r="I1833" s="14">
        <v>2806</v>
      </c>
      <c r="J1833" s="10">
        <v>3776</v>
      </c>
      <c r="K1833" s="14">
        <v>4231</v>
      </c>
      <c r="L1833" s="79">
        <f t="shared" si="64"/>
        <v>3604.3333333333335</v>
      </c>
      <c r="N1833" s="32">
        <v>4611</v>
      </c>
      <c r="O1833" s="34">
        <v>5815</v>
      </c>
      <c r="P1833" s="34">
        <v>5367</v>
      </c>
      <c r="Q1833" s="109">
        <f t="shared" si="63"/>
        <v>5264.333333333333</v>
      </c>
    </row>
    <row r="1834" spans="1:17" x14ac:dyDescent="0.2">
      <c r="A1834" s="1">
        <v>19</v>
      </c>
      <c r="B1834" s="1" t="s">
        <v>157</v>
      </c>
      <c r="C1834" s="1" t="s">
        <v>416</v>
      </c>
      <c r="D1834" s="1">
        <v>71152</v>
      </c>
      <c r="E1834" s="1" t="s">
        <v>18</v>
      </c>
      <c r="F1834" s="1">
        <v>0</v>
      </c>
      <c r="G1834" s="1">
        <v>0</v>
      </c>
      <c r="H1834" s="1" t="s">
        <v>18</v>
      </c>
      <c r="I1834" s="14">
        <v>1946</v>
      </c>
      <c r="J1834" s="10">
        <v>1382</v>
      </c>
      <c r="K1834" s="14">
        <v>2217</v>
      </c>
      <c r="L1834" s="79">
        <f t="shared" si="64"/>
        <v>1848.3333333333333</v>
      </c>
      <c r="N1834" s="32">
        <v>2517</v>
      </c>
      <c r="O1834" s="34">
        <v>2806</v>
      </c>
      <c r="P1834" s="34">
        <v>2806</v>
      </c>
      <c r="Q1834" s="109">
        <f t="shared" si="63"/>
        <v>2709.6666666666665</v>
      </c>
    </row>
    <row r="1835" spans="1:17" x14ac:dyDescent="0.2">
      <c r="A1835" s="1">
        <v>19</v>
      </c>
      <c r="B1835" s="1" t="s">
        <v>160</v>
      </c>
      <c r="C1835" s="1" t="s">
        <v>470</v>
      </c>
      <c r="D1835" s="1">
        <v>53890</v>
      </c>
      <c r="E1835" s="1" t="s">
        <v>469</v>
      </c>
      <c r="F1835" s="1">
        <v>9726</v>
      </c>
      <c r="G1835" s="1">
        <v>0</v>
      </c>
      <c r="H1835" s="1" t="s">
        <v>376</v>
      </c>
      <c r="I1835" s="14">
        <v>4606863</v>
      </c>
      <c r="J1835" s="10">
        <v>5343583</v>
      </c>
      <c r="K1835" s="14">
        <v>4814384</v>
      </c>
      <c r="L1835" s="79">
        <f t="shared" si="64"/>
        <v>4921610</v>
      </c>
      <c r="N1835" s="32">
        <v>4677930</v>
      </c>
      <c r="O1835" s="34">
        <v>5335066</v>
      </c>
      <c r="P1835" s="34">
        <v>5806057</v>
      </c>
      <c r="Q1835" s="109">
        <f t="shared" si="63"/>
        <v>5273017.666666667</v>
      </c>
    </row>
    <row r="1836" spans="1:17" x14ac:dyDescent="0.2">
      <c r="A1836" s="1">
        <v>19</v>
      </c>
      <c r="B1836" s="1" t="s">
        <v>161</v>
      </c>
      <c r="C1836" s="1" t="s">
        <v>16</v>
      </c>
      <c r="D1836" s="1">
        <v>0</v>
      </c>
      <c r="E1836" s="1" t="s">
        <v>462</v>
      </c>
      <c r="F1836" s="1">
        <v>7323</v>
      </c>
      <c r="G1836" s="1">
        <v>13235</v>
      </c>
      <c r="H1836" s="1" t="s">
        <v>16</v>
      </c>
      <c r="I1836" s="14">
        <v>80</v>
      </c>
      <c r="J1836" s="10">
        <v>111</v>
      </c>
      <c r="K1836" s="14">
        <v>111</v>
      </c>
      <c r="L1836" s="79">
        <f t="shared" si="64"/>
        <v>100.66666666666667</v>
      </c>
      <c r="N1836" s="32">
        <v>123</v>
      </c>
      <c r="O1836" s="34">
        <v>135</v>
      </c>
      <c r="P1836" s="34">
        <v>123</v>
      </c>
      <c r="Q1836" s="109">
        <f t="shared" si="63"/>
        <v>127</v>
      </c>
    </row>
    <row r="1837" spans="1:17" x14ac:dyDescent="0.2">
      <c r="A1837" s="1">
        <v>19</v>
      </c>
      <c r="B1837" s="1" t="s">
        <v>162</v>
      </c>
      <c r="C1837" s="1" t="s">
        <v>465</v>
      </c>
      <c r="D1837" s="1">
        <v>54326</v>
      </c>
      <c r="E1837" s="1" t="s">
        <v>462</v>
      </c>
      <c r="F1837" s="1">
        <v>7323</v>
      </c>
      <c r="G1837" s="1">
        <v>13254</v>
      </c>
      <c r="H1837" s="1" t="s">
        <v>374</v>
      </c>
      <c r="I1837" s="14">
        <v>111</v>
      </c>
      <c r="J1837" s="10">
        <v>98</v>
      </c>
      <c r="K1837" s="14">
        <v>135</v>
      </c>
      <c r="L1837" s="79">
        <f t="shared" si="64"/>
        <v>114.66666666666667</v>
      </c>
      <c r="N1837" s="32">
        <v>123</v>
      </c>
      <c r="O1837" s="34">
        <v>129</v>
      </c>
      <c r="P1837" s="34">
        <v>154</v>
      </c>
      <c r="Q1837" s="109">
        <f t="shared" si="63"/>
        <v>135.33333333333334</v>
      </c>
    </row>
    <row r="1838" spans="1:17" x14ac:dyDescent="0.2">
      <c r="A1838" s="1">
        <v>19</v>
      </c>
      <c r="B1838" s="1" t="s">
        <v>163</v>
      </c>
      <c r="C1838" s="1" t="s">
        <v>468</v>
      </c>
      <c r="D1838" s="1">
        <v>13600</v>
      </c>
      <c r="E1838" s="1" t="s">
        <v>464</v>
      </c>
      <c r="F1838" s="1">
        <v>13939</v>
      </c>
      <c r="G1838" s="1">
        <v>204116</v>
      </c>
      <c r="H1838" s="1" t="s">
        <v>374</v>
      </c>
      <c r="I1838" s="14">
        <v>579058</v>
      </c>
      <c r="J1838" s="10">
        <v>646029</v>
      </c>
      <c r="K1838" s="14">
        <v>745420</v>
      </c>
      <c r="L1838" s="79">
        <f t="shared" si="64"/>
        <v>656835.66666666663</v>
      </c>
      <c r="N1838" s="32">
        <v>674556</v>
      </c>
      <c r="O1838" s="34">
        <v>788973</v>
      </c>
      <c r="P1838" s="34">
        <v>808063</v>
      </c>
      <c r="Q1838" s="109">
        <f t="shared" ref="Q1838:Q1901" si="65">AVERAGE(N1838:P1838)</f>
        <v>757197.33333333337</v>
      </c>
    </row>
    <row r="1839" spans="1:17" x14ac:dyDescent="0.2">
      <c r="A1839" s="1">
        <v>19</v>
      </c>
      <c r="B1839" s="1" t="s">
        <v>166</v>
      </c>
      <c r="C1839" s="1" t="s">
        <v>471</v>
      </c>
      <c r="D1839" s="1">
        <v>9484</v>
      </c>
      <c r="E1839" s="1" t="s">
        <v>469</v>
      </c>
      <c r="F1839" s="1">
        <v>9726</v>
      </c>
      <c r="G1839" s="1">
        <v>0</v>
      </c>
      <c r="H1839" s="1" t="s">
        <v>376</v>
      </c>
      <c r="I1839" s="14">
        <v>1932186</v>
      </c>
      <c r="J1839" s="10">
        <v>2220960</v>
      </c>
      <c r="K1839" s="14">
        <v>2290473</v>
      </c>
      <c r="L1839" s="79">
        <f t="shared" si="64"/>
        <v>2147873</v>
      </c>
      <c r="N1839" s="32">
        <v>2379358</v>
      </c>
      <c r="O1839" s="34">
        <v>2732696</v>
      </c>
      <c r="P1839" s="34">
        <v>2674475</v>
      </c>
      <c r="Q1839" s="109">
        <f t="shared" si="65"/>
        <v>2595509.6666666665</v>
      </c>
    </row>
    <row r="1840" spans="1:17" x14ac:dyDescent="0.2">
      <c r="A1840" s="1">
        <v>19</v>
      </c>
      <c r="B1840" s="1" t="s">
        <v>167</v>
      </c>
      <c r="C1840" s="1" t="s">
        <v>382</v>
      </c>
      <c r="D1840" s="1">
        <v>56141</v>
      </c>
      <c r="E1840" s="1" t="s">
        <v>464</v>
      </c>
      <c r="F1840" s="1">
        <v>13939</v>
      </c>
      <c r="G1840" s="1">
        <v>204114</v>
      </c>
      <c r="H1840" s="1" t="s">
        <v>374</v>
      </c>
      <c r="I1840" s="14">
        <v>2857256</v>
      </c>
      <c r="J1840" s="10">
        <v>2532151</v>
      </c>
      <c r="K1840" s="14">
        <v>2857011</v>
      </c>
      <c r="L1840" s="79">
        <f t="shared" si="64"/>
        <v>2748806</v>
      </c>
      <c r="N1840" s="32">
        <v>2558149</v>
      </c>
      <c r="O1840" s="34">
        <v>5509282</v>
      </c>
      <c r="P1840" s="34">
        <v>5909587</v>
      </c>
      <c r="Q1840" s="109">
        <f t="shared" si="65"/>
        <v>4659006</v>
      </c>
    </row>
    <row r="1841" spans="1:19" x14ac:dyDescent="0.2">
      <c r="A1841" s="1">
        <v>19</v>
      </c>
      <c r="B1841" s="1" t="s">
        <v>168</v>
      </c>
      <c r="C1841" s="1" t="s">
        <v>16</v>
      </c>
      <c r="D1841" s="1">
        <v>0</v>
      </c>
      <c r="E1841" s="1" t="s">
        <v>464</v>
      </c>
      <c r="F1841" s="1">
        <v>13939</v>
      </c>
      <c r="G1841" s="1">
        <v>204118</v>
      </c>
      <c r="H1841" s="1" t="s">
        <v>16</v>
      </c>
      <c r="I1841" s="14">
        <v>4488</v>
      </c>
      <c r="J1841" s="10">
        <v>5538</v>
      </c>
      <c r="K1841" s="14">
        <v>5950</v>
      </c>
      <c r="L1841" s="79">
        <f t="shared" si="64"/>
        <v>5325.333333333333</v>
      </c>
      <c r="N1841" s="32">
        <v>9573</v>
      </c>
      <c r="O1841" s="34">
        <v>8510</v>
      </c>
      <c r="P1841" s="34">
        <v>9978</v>
      </c>
      <c r="Q1841" s="109">
        <f t="shared" si="65"/>
        <v>9353.6666666666661</v>
      </c>
    </row>
    <row r="1842" spans="1:19" x14ac:dyDescent="0.2">
      <c r="A1842" s="1">
        <v>19</v>
      </c>
      <c r="B1842" s="1" t="s">
        <v>171</v>
      </c>
      <c r="C1842" s="1" t="s">
        <v>382</v>
      </c>
      <c r="D1842" s="1">
        <v>56141</v>
      </c>
      <c r="E1842" s="1" t="s">
        <v>464</v>
      </c>
      <c r="F1842" s="1">
        <v>13939</v>
      </c>
      <c r="G1842" s="1">
        <v>204120</v>
      </c>
      <c r="H1842" s="1" t="s">
        <v>374</v>
      </c>
      <c r="I1842" s="14">
        <v>2550025</v>
      </c>
      <c r="J1842" s="10">
        <v>2422641</v>
      </c>
      <c r="K1842" s="14">
        <v>2661372</v>
      </c>
      <c r="L1842" s="79">
        <f t="shared" si="64"/>
        <v>2544679.3333333335</v>
      </c>
      <c r="N1842" s="32">
        <v>2740666</v>
      </c>
      <c r="O1842" s="34">
        <v>2669108</v>
      </c>
      <c r="P1842" s="34">
        <v>2606165</v>
      </c>
      <c r="Q1842" s="109">
        <f t="shared" si="65"/>
        <v>2671979.6666666665</v>
      </c>
    </row>
    <row r="1843" spans="1:19" x14ac:dyDescent="0.2">
      <c r="A1843" s="1">
        <v>19</v>
      </c>
      <c r="B1843" s="1" t="s">
        <v>172</v>
      </c>
      <c r="I1843" s="14">
        <v>135</v>
      </c>
      <c r="J1843" s="10">
        <v>129</v>
      </c>
      <c r="K1843" s="14">
        <v>141</v>
      </c>
      <c r="L1843" s="79">
        <f t="shared" si="64"/>
        <v>135</v>
      </c>
      <c r="N1843" s="32">
        <v>154</v>
      </c>
      <c r="O1843" s="34">
        <v>147</v>
      </c>
      <c r="P1843" s="34">
        <v>166</v>
      </c>
      <c r="Q1843" s="109">
        <f t="shared" si="65"/>
        <v>155.66666666666666</v>
      </c>
    </row>
    <row r="1844" spans="1:19" x14ac:dyDescent="0.2">
      <c r="A1844" s="1">
        <v>19</v>
      </c>
      <c r="B1844" s="1" t="s">
        <v>173</v>
      </c>
      <c r="I1844" s="14">
        <v>123</v>
      </c>
      <c r="J1844" s="10">
        <v>98</v>
      </c>
      <c r="K1844" s="14">
        <v>135</v>
      </c>
      <c r="L1844" s="79">
        <f t="shared" si="64"/>
        <v>118.66666666666667</v>
      </c>
      <c r="N1844" s="32">
        <v>135</v>
      </c>
      <c r="O1844" s="34">
        <v>147</v>
      </c>
      <c r="P1844" s="34">
        <v>135</v>
      </c>
      <c r="Q1844" s="109">
        <f t="shared" si="65"/>
        <v>139</v>
      </c>
    </row>
    <row r="1845" spans="1:19" x14ac:dyDescent="0.2">
      <c r="J1845" s="13"/>
    </row>
    <row r="1846" spans="1:19" x14ac:dyDescent="0.2">
      <c r="A1846" s="1">
        <v>20</v>
      </c>
      <c r="B1846" s="1" t="s">
        <v>9</v>
      </c>
      <c r="C1846" s="1" t="s">
        <v>476</v>
      </c>
      <c r="D1846" s="1">
        <v>2533</v>
      </c>
      <c r="E1846" s="1" t="s">
        <v>474</v>
      </c>
      <c r="F1846" s="1">
        <v>55246</v>
      </c>
      <c r="G1846" s="1">
        <v>3236</v>
      </c>
      <c r="H1846" s="1" t="s">
        <v>374</v>
      </c>
      <c r="I1846" s="14">
        <v>7079215</v>
      </c>
      <c r="J1846" s="10">
        <v>7202768</v>
      </c>
      <c r="K1846" s="10">
        <v>7961126</v>
      </c>
      <c r="L1846" s="79">
        <f t="shared" si="64"/>
        <v>7414369.666666667</v>
      </c>
      <c r="N1846" s="32">
        <v>5924366</v>
      </c>
      <c r="O1846" s="34">
        <v>7296615</v>
      </c>
      <c r="P1846" s="32">
        <v>7375387</v>
      </c>
      <c r="Q1846" s="109">
        <f t="shared" si="65"/>
        <v>6865456</v>
      </c>
      <c r="S1846" s="1" t="s">
        <v>579</v>
      </c>
    </row>
    <row r="1847" spans="1:19" x14ac:dyDescent="0.2">
      <c r="A1847" s="1">
        <v>20</v>
      </c>
      <c r="B1847" s="1" t="s">
        <v>15</v>
      </c>
      <c r="C1847" s="1" t="s">
        <v>478</v>
      </c>
      <c r="D1847" s="1">
        <v>11317</v>
      </c>
      <c r="E1847" s="1" t="s">
        <v>477</v>
      </c>
      <c r="F1847" s="1">
        <v>5441</v>
      </c>
      <c r="G1847" s="1">
        <v>0</v>
      </c>
      <c r="H1847" s="1" t="s">
        <v>376</v>
      </c>
      <c r="I1847" s="14">
        <v>5790356</v>
      </c>
      <c r="J1847" s="10">
        <v>1536100</v>
      </c>
      <c r="K1847" s="10">
        <v>9491730</v>
      </c>
      <c r="L1847" s="79">
        <f t="shared" si="64"/>
        <v>5606062</v>
      </c>
      <c r="N1847" s="32">
        <v>6806185</v>
      </c>
      <c r="O1847" s="34">
        <v>6870423</v>
      </c>
      <c r="P1847" s="32">
        <v>8645101</v>
      </c>
      <c r="Q1847" s="109">
        <f t="shared" si="65"/>
        <v>7440569.666666667</v>
      </c>
      <c r="S1847" s="1" t="s">
        <v>578</v>
      </c>
    </row>
    <row r="1848" spans="1:19" x14ac:dyDescent="0.2">
      <c r="A1848" s="1">
        <v>20</v>
      </c>
      <c r="B1848" s="1" t="s">
        <v>17</v>
      </c>
      <c r="C1848" s="1" t="s">
        <v>16</v>
      </c>
      <c r="D1848" s="1">
        <v>0</v>
      </c>
      <c r="E1848" s="1" t="s">
        <v>474</v>
      </c>
      <c r="F1848" s="1">
        <v>55246</v>
      </c>
      <c r="G1848" s="1">
        <v>219181</v>
      </c>
      <c r="H1848" s="1" t="s">
        <v>16</v>
      </c>
      <c r="I1848" s="14">
        <v>25789</v>
      </c>
      <c r="J1848" s="10">
        <v>29817</v>
      </c>
      <c r="K1848" s="10">
        <v>34084</v>
      </c>
      <c r="L1848" s="79">
        <f t="shared" ref="L1848:L1911" si="66">AVERAGE(I1848:K1848)</f>
        <v>29896.666666666668</v>
      </c>
      <c r="N1848" s="32">
        <v>37805</v>
      </c>
      <c r="O1848" s="34">
        <v>34655</v>
      </c>
      <c r="P1848" s="32">
        <v>36780</v>
      </c>
      <c r="Q1848" s="109">
        <f t="shared" si="65"/>
        <v>36413.333333333336</v>
      </c>
    </row>
    <row r="1849" spans="1:19" x14ac:dyDescent="0.2">
      <c r="A1849" s="1">
        <v>20</v>
      </c>
      <c r="B1849" s="1" t="s">
        <v>19</v>
      </c>
      <c r="C1849" s="1" t="s">
        <v>16</v>
      </c>
      <c r="D1849" s="1">
        <v>0</v>
      </c>
      <c r="E1849" s="1" t="s">
        <v>474</v>
      </c>
      <c r="F1849" s="1">
        <v>55246</v>
      </c>
      <c r="G1849" s="1">
        <v>30086</v>
      </c>
      <c r="H1849" s="1" t="s">
        <v>16</v>
      </c>
      <c r="I1849" s="14">
        <v>111</v>
      </c>
      <c r="J1849" s="10">
        <v>135</v>
      </c>
      <c r="K1849" s="10">
        <v>129</v>
      </c>
      <c r="L1849" s="79">
        <f t="shared" si="66"/>
        <v>125</v>
      </c>
      <c r="N1849" s="32">
        <v>258</v>
      </c>
      <c r="O1849" s="34">
        <v>215</v>
      </c>
      <c r="P1849" s="32">
        <v>252</v>
      </c>
      <c r="Q1849" s="109">
        <f t="shared" si="65"/>
        <v>241.66666666666666</v>
      </c>
    </row>
    <row r="1850" spans="1:19" x14ac:dyDescent="0.2">
      <c r="A1850" s="1">
        <v>20</v>
      </c>
      <c r="B1850" s="1" t="s">
        <v>23</v>
      </c>
      <c r="C1850" s="1" t="s">
        <v>16</v>
      </c>
      <c r="D1850" s="1">
        <v>0</v>
      </c>
      <c r="E1850" s="1" t="s">
        <v>474</v>
      </c>
      <c r="F1850" s="1">
        <v>55246</v>
      </c>
      <c r="G1850" s="1">
        <v>30087</v>
      </c>
      <c r="H1850" s="1" t="s">
        <v>16</v>
      </c>
      <c r="I1850" s="14">
        <v>780</v>
      </c>
      <c r="J1850" s="10">
        <v>731</v>
      </c>
      <c r="K1850" s="10">
        <v>995</v>
      </c>
      <c r="L1850" s="79">
        <f t="shared" si="66"/>
        <v>835.33333333333337</v>
      </c>
      <c r="N1850" s="32">
        <v>608</v>
      </c>
      <c r="O1850" s="34">
        <v>682</v>
      </c>
      <c r="P1850" s="32">
        <v>915</v>
      </c>
      <c r="Q1850" s="109">
        <f t="shared" si="65"/>
        <v>735</v>
      </c>
    </row>
    <row r="1851" spans="1:19" x14ac:dyDescent="0.2">
      <c r="A1851" s="1">
        <v>20</v>
      </c>
      <c r="B1851" s="1" t="s">
        <v>24</v>
      </c>
      <c r="C1851" s="1" t="s">
        <v>476</v>
      </c>
      <c r="D1851" s="1">
        <v>2533</v>
      </c>
      <c r="E1851" s="1" t="s">
        <v>474</v>
      </c>
      <c r="F1851" s="1">
        <v>55246</v>
      </c>
      <c r="G1851" s="1">
        <v>3211</v>
      </c>
      <c r="H1851" s="1" t="s">
        <v>374</v>
      </c>
      <c r="I1851" s="14">
        <v>5204851</v>
      </c>
      <c r="J1851" s="10">
        <v>5065149</v>
      </c>
      <c r="K1851" s="10">
        <v>6800302</v>
      </c>
      <c r="L1851" s="79">
        <f t="shared" si="66"/>
        <v>5690100.666666667</v>
      </c>
      <c r="N1851" s="32">
        <v>6117088</v>
      </c>
      <c r="O1851" s="34">
        <v>5307429</v>
      </c>
      <c r="P1851" s="32">
        <v>5412869</v>
      </c>
      <c r="Q1851" s="109">
        <f t="shared" si="65"/>
        <v>5612462</v>
      </c>
    </row>
    <row r="1852" spans="1:19" x14ac:dyDescent="0.2">
      <c r="A1852" s="1">
        <v>20</v>
      </c>
      <c r="B1852" s="1" t="s">
        <v>25</v>
      </c>
      <c r="C1852" s="1" t="s">
        <v>480</v>
      </c>
      <c r="D1852" s="1">
        <v>6644</v>
      </c>
      <c r="E1852" s="1" t="s">
        <v>479</v>
      </c>
      <c r="F1852" s="1">
        <v>5723</v>
      </c>
      <c r="G1852" s="1">
        <v>201962</v>
      </c>
      <c r="H1852" s="1" t="s">
        <v>374</v>
      </c>
      <c r="I1852" s="14">
        <v>1785128</v>
      </c>
      <c r="J1852" s="10">
        <v>1840255</v>
      </c>
      <c r="K1852" s="10">
        <v>1793276</v>
      </c>
      <c r="L1852" s="79">
        <f t="shared" si="66"/>
        <v>1806219.6666666667</v>
      </c>
      <c r="N1852" s="32">
        <v>2133603</v>
      </c>
      <c r="O1852" s="34">
        <v>2187938</v>
      </c>
      <c r="P1852" s="32">
        <v>2508665</v>
      </c>
      <c r="Q1852" s="109">
        <f t="shared" si="65"/>
        <v>2276735.3333333335</v>
      </c>
    </row>
    <row r="1853" spans="1:19" x14ac:dyDescent="0.2">
      <c r="A1853" s="1">
        <v>20</v>
      </c>
      <c r="B1853" s="1" t="s">
        <v>28</v>
      </c>
      <c r="C1853" s="1" t="s">
        <v>476</v>
      </c>
      <c r="D1853" s="1">
        <v>2533</v>
      </c>
      <c r="E1853" s="1" t="s">
        <v>474</v>
      </c>
      <c r="F1853" s="1">
        <v>55246</v>
      </c>
      <c r="G1853" s="1">
        <v>3224</v>
      </c>
      <c r="H1853" s="1" t="s">
        <v>374</v>
      </c>
      <c r="I1853" s="14">
        <v>3727716</v>
      </c>
      <c r="J1853" s="10">
        <v>4819584</v>
      </c>
      <c r="K1853" s="10">
        <v>4682713</v>
      </c>
      <c r="L1853" s="79">
        <f t="shared" si="66"/>
        <v>4410004.333333333</v>
      </c>
      <c r="N1853" s="32">
        <v>6327796</v>
      </c>
      <c r="O1853" s="34">
        <v>5342238</v>
      </c>
      <c r="P1853" s="32">
        <v>6864572</v>
      </c>
      <c r="Q1853" s="109">
        <f t="shared" si="65"/>
        <v>6178202</v>
      </c>
    </row>
    <row r="1854" spans="1:19" x14ac:dyDescent="0.2">
      <c r="A1854" s="1">
        <v>20</v>
      </c>
      <c r="B1854" s="1" t="s">
        <v>29</v>
      </c>
      <c r="C1854" s="1" t="s">
        <v>481</v>
      </c>
      <c r="D1854" s="1">
        <v>5093</v>
      </c>
      <c r="E1854" s="1" t="s">
        <v>479</v>
      </c>
      <c r="F1854" s="1">
        <v>5723</v>
      </c>
      <c r="G1854" s="1">
        <v>201963</v>
      </c>
      <c r="H1854" s="1" t="s">
        <v>374</v>
      </c>
      <c r="I1854" s="14">
        <v>305770</v>
      </c>
      <c r="J1854" s="10">
        <v>615610</v>
      </c>
      <c r="K1854" s="10">
        <v>748257</v>
      </c>
      <c r="L1854" s="79">
        <f t="shared" si="66"/>
        <v>556545.66666666663</v>
      </c>
      <c r="N1854" s="32">
        <v>769969</v>
      </c>
      <c r="O1854" s="34">
        <v>537439</v>
      </c>
      <c r="P1854" s="32">
        <v>511921</v>
      </c>
      <c r="Q1854" s="109">
        <f t="shared" si="65"/>
        <v>606443</v>
      </c>
    </row>
    <row r="1855" spans="1:19" x14ac:dyDescent="0.2">
      <c r="A1855" s="1">
        <v>20</v>
      </c>
      <c r="B1855" s="1" t="s">
        <v>30</v>
      </c>
      <c r="C1855" s="1" t="s">
        <v>482</v>
      </c>
      <c r="D1855" s="1">
        <v>9501</v>
      </c>
      <c r="E1855" s="1" t="s">
        <v>479</v>
      </c>
      <c r="F1855" s="1">
        <v>5723</v>
      </c>
      <c r="G1855" s="1">
        <v>0</v>
      </c>
      <c r="H1855" s="1" t="s">
        <v>376</v>
      </c>
      <c r="I1855" s="14">
        <v>921337</v>
      </c>
      <c r="J1855" s="10">
        <v>1367318</v>
      </c>
      <c r="K1855" s="10">
        <v>1611397</v>
      </c>
      <c r="L1855" s="79">
        <f t="shared" si="66"/>
        <v>1300017.3333333333</v>
      </c>
      <c r="N1855" s="32">
        <v>822369</v>
      </c>
      <c r="O1855" s="34">
        <v>952849</v>
      </c>
      <c r="P1855" s="32">
        <v>1045731</v>
      </c>
      <c r="Q1855" s="109">
        <f t="shared" si="65"/>
        <v>940316.33333333337</v>
      </c>
    </row>
    <row r="1856" spans="1:19" x14ac:dyDescent="0.2">
      <c r="A1856" s="1">
        <v>20</v>
      </c>
      <c r="B1856" s="1" t="s">
        <v>33</v>
      </c>
      <c r="C1856" s="1" t="s">
        <v>483</v>
      </c>
      <c r="D1856" s="1">
        <v>14221</v>
      </c>
      <c r="E1856" s="1" t="s">
        <v>483</v>
      </c>
      <c r="F1856" s="1">
        <v>14221</v>
      </c>
      <c r="G1856" s="1">
        <v>218279</v>
      </c>
      <c r="H1856" s="1" t="s">
        <v>374</v>
      </c>
      <c r="I1856" s="14">
        <v>397787</v>
      </c>
      <c r="J1856" s="10">
        <v>592566</v>
      </c>
      <c r="K1856" s="10">
        <v>787481</v>
      </c>
      <c r="L1856" s="79">
        <f t="shared" si="66"/>
        <v>592611.33333333337</v>
      </c>
      <c r="N1856" s="32">
        <v>239928</v>
      </c>
      <c r="O1856" s="34">
        <v>250096</v>
      </c>
      <c r="P1856" s="32">
        <v>276131</v>
      </c>
      <c r="Q1856" s="109">
        <f t="shared" si="65"/>
        <v>255385</v>
      </c>
    </row>
    <row r="1857" spans="1:17" x14ac:dyDescent="0.2">
      <c r="A1857" s="1">
        <v>20</v>
      </c>
      <c r="B1857" s="1" t="s">
        <v>34</v>
      </c>
      <c r="C1857" s="1" t="s">
        <v>383</v>
      </c>
      <c r="D1857" s="1">
        <v>2758</v>
      </c>
      <c r="E1857" s="1" t="s">
        <v>18</v>
      </c>
      <c r="F1857" s="1">
        <v>0</v>
      </c>
      <c r="G1857" s="1">
        <v>0</v>
      </c>
      <c r="H1857" s="1" t="s">
        <v>18</v>
      </c>
      <c r="I1857" s="14">
        <v>6472</v>
      </c>
      <c r="J1857" s="10">
        <v>10383</v>
      </c>
      <c r="K1857" s="10">
        <v>11273</v>
      </c>
      <c r="L1857" s="79">
        <f t="shared" si="66"/>
        <v>9376</v>
      </c>
      <c r="N1857" s="32">
        <v>6011</v>
      </c>
      <c r="O1857" s="34">
        <v>6251</v>
      </c>
      <c r="P1857" s="32">
        <v>7823</v>
      </c>
      <c r="Q1857" s="109">
        <f t="shared" si="65"/>
        <v>6695</v>
      </c>
    </row>
    <row r="1858" spans="1:17" x14ac:dyDescent="0.2">
      <c r="A1858" s="1">
        <v>20</v>
      </c>
      <c r="B1858" s="1" t="s">
        <v>35</v>
      </c>
      <c r="C1858" s="1" t="s">
        <v>480</v>
      </c>
      <c r="D1858" s="1">
        <v>6644</v>
      </c>
      <c r="E1858" s="1" t="s">
        <v>479</v>
      </c>
      <c r="F1858" s="1">
        <v>5723</v>
      </c>
      <c r="G1858" s="1">
        <v>201963</v>
      </c>
      <c r="H1858" s="1" t="s">
        <v>374</v>
      </c>
      <c r="I1858" s="14">
        <v>944197</v>
      </c>
      <c r="J1858" s="10">
        <v>1236194</v>
      </c>
      <c r="K1858" s="10">
        <v>1490356</v>
      </c>
      <c r="L1858" s="79">
        <f t="shared" si="66"/>
        <v>1223582.3333333333</v>
      </c>
      <c r="N1858" s="32">
        <v>1419835</v>
      </c>
      <c r="O1858" s="34">
        <v>1621522</v>
      </c>
      <c r="P1858" s="32">
        <v>1506750</v>
      </c>
      <c r="Q1858" s="109">
        <f t="shared" si="65"/>
        <v>1516035.6666666667</v>
      </c>
    </row>
    <row r="1859" spans="1:17" x14ac:dyDescent="0.2">
      <c r="A1859" s="1">
        <v>20</v>
      </c>
      <c r="B1859" s="1" t="s">
        <v>38</v>
      </c>
      <c r="C1859" s="1" t="s">
        <v>16</v>
      </c>
      <c r="D1859" s="1">
        <v>0</v>
      </c>
      <c r="E1859" s="1" t="s">
        <v>474</v>
      </c>
      <c r="F1859" s="1">
        <v>55246</v>
      </c>
      <c r="G1859" s="1">
        <v>3218</v>
      </c>
      <c r="H1859" s="1" t="s">
        <v>16</v>
      </c>
      <c r="I1859" s="14">
        <v>100883</v>
      </c>
      <c r="J1859" s="10">
        <v>166418</v>
      </c>
      <c r="K1859" s="10">
        <v>211045</v>
      </c>
      <c r="L1859" s="79">
        <f t="shared" si="66"/>
        <v>159448.66666666666</v>
      </c>
      <c r="N1859" s="32">
        <v>99852</v>
      </c>
      <c r="O1859" s="34">
        <v>104254</v>
      </c>
      <c r="P1859" s="32">
        <v>113993</v>
      </c>
      <c r="Q1859" s="109">
        <f t="shared" si="65"/>
        <v>106033</v>
      </c>
    </row>
    <row r="1860" spans="1:17" x14ac:dyDescent="0.2">
      <c r="A1860" s="1">
        <v>20</v>
      </c>
      <c r="B1860" s="1" t="s">
        <v>39</v>
      </c>
      <c r="C1860" s="1" t="s">
        <v>16</v>
      </c>
      <c r="D1860" s="1">
        <v>0</v>
      </c>
      <c r="E1860" s="1" t="s">
        <v>474</v>
      </c>
      <c r="F1860" s="1">
        <v>55246</v>
      </c>
      <c r="G1860" s="1">
        <v>3224</v>
      </c>
      <c r="H1860" s="1" t="s">
        <v>16</v>
      </c>
      <c r="I1860" s="14">
        <v>2665</v>
      </c>
      <c r="J1860" s="10">
        <v>3488</v>
      </c>
      <c r="K1860" s="10">
        <v>4163</v>
      </c>
      <c r="L1860" s="79">
        <f t="shared" si="66"/>
        <v>3438.6666666666665</v>
      </c>
      <c r="N1860" s="32">
        <v>5330</v>
      </c>
      <c r="O1860" s="34">
        <v>5066</v>
      </c>
      <c r="P1860" s="32">
        <v>4341</v>
      </c>
      <c r="Q1860" s="109">
        <f t="shared" si="65"/>
        <v>4912.333333333333</v>
      </c>
    </row>
    <row r="1861" spans="1:17" x14ac:dyDescent="0.2">
      <c r="A1861" s="1">
        <v>20</v>
      </c>
      <c r="B1861" s="1" t="s">
        <v>40</v>
      </c>
      <c r="C1861" s="1" t="s">
        <v>481</v>
      </c>
      <c r="D1861" s="1">
        <v>5093</v>
      </c>
      <c r="E1861" s="1" t="s">
        <v>479</v>
      </c>
      <c r="F1861" s="1">
        <v>5723</v>
      </c>
      <c r="G1861" s="1">
        <v>201966</v>
      </c>
      <c r="H1861" s="1" t="s">
        <v>374</v>
      </c>
      <c r="I1861" s="14">
        <v>459833</v>
      </c>
      <c r="J1861" s="10">
        <v>341942</v>
      </c>
      <c r="K1861" s="10">
        <v>678154</v>
      </c>
      <c r="L1861" s="79">
        <f t="shared" si="66"/>
        <v>493309.66666666669</v>
      </c>
      <c r="N1861" s="32">
        <v>877717</v>
      </c>
      <c r="O1861" s="34">
        <v>946929</v>
      </c>
      <c r="P1861" s="32">
        <v>903580</v>
      </c>
      <c r="Q1861" s="109">
        <f t="shared" si="65"/>
        <v>909408.66666666663</v>
      </c>
    </row>
    <row r="1862" spans="1:17" x14ac:dyDescent="0.2">
      <c r="A1862" s="1">
        <v>20</v>
      </c>
      <c r="B1862" s="1" t="s">
        <v>43</v>
      </c>
      <c r="C1862" s="1" t="s">
        <v>476</v>
      </c>
      <c r="D1862" s="1">
        <v>2533</v>
      </c>
      <c r="E1862" s="1" t="s">
        <v>474</v>
      </c>
      <c r="F1862" s="1">
        <v>55246</v>
      </c>
      <c r="G1862" s="1">
        <v>3217</v>
      </c>
      <c r="H1862" s="1" t="s">
        <v>374</v>
      </c>
      <c r="I1862" s="14">
        <v>1105500</v>
      </c>
      <c r="J1862" s="10">
        <v>1322280</v>
      </c>
      <c r="K1862" s="10">
        <v>1990420</v>
      </c>
      <c r="L1862" s="79">
        <f t="shared" si="66"/>
        <v>1472733.3333333333</v>
      </c>
      <c r="N1862" s="32">
        <v>1146050</v>
      </c>
      <c r="O1862" s="34">
        <v>1068776</v>
      </c>
      <c r="P1862" s="32">
        <v>1270696</v>
      </c>
      <c r="Q1862" s="109">
        <f t="shared" si="65"/>
        <v>1161840.6666666667</v>
      </c>
    </row>
    <row r="1863" spans="1:17" x14ac:dyDescent="0.2">
      <c r="A1863" s="1">
        <v>20</v>
      </c>
      <c r="B1863" s="1" t="s">
        <v>44</v>
      </c>
      <c r="C1863" s="1" t="s">
        <v>16</v>
      </c>
      <c r="D1863" s="1">
        <v>0</v>
      </c>
      <c r="E1863" s="1" t="s">
        <v>477</v>
      </c>
      <c r="F1863" s="1">
        <v>5441</v>
      </c>
      <c r="G1863" s="1">
        <v>215408</v>
      </c>
      <c r="H1863" s="1" t="s">
        <v>16</v>
      </c>
      <c r="I1863" s="14">
        <v>20146</v>
      </c>
      <c r="J1863" s="10">
        <v>34575</v>
      </c>
      <c r="K1863" s="10">
        <v>40341</v>
      </c>
      <c r="L1863" s="79">
        <f t="shared" si="66"/>
        <v>31687.333333333332</v>
      </c>
      <c r="N1863" s="32">
        <v>44437</v>
      </c>
      <c r="O1863" s="34">
        <v>43798</v>
      </c>
      <c r="P1863" s="32">
        <v>50313</v>
      </c>
      <c r="Q1863" s="109">
        <f t="shared" si="65"/>
        <v>46182.666666666664</v>
      </c>
    </row>
    <row r="1864" spans="1:17" x14ac:dyDescent="0.2">
      <c r="A1864" s="1">
        <v>20</v>
      </c>
      <c r="B1864" s="1" t="s">
        <v>45</v>
      </c>
      <c r="C1864" s="1" t="s">
        <v>16</v>
      </c>
      <c r="D1864" s="1">
        <v>0</v>
      </c>
      <c r="E1864" s="1" t="s">
        <v>474</v>
      </c>
      <c r="F1864" s="1">
        <v>55246</v>
      </c>
      <c r="G1864" s="1">
        <v>3217</v>
      </c>
      <c r="H1864" s="1" t="s">
        <v>16</v>
      </c>
      <c r="I1864" s="14">
        <v>1339</v>
      </c>
      <c r="J1864" s="10">
        <v>1492</v>
      </c>
      <c r="K1864" s="10">
        <v>1940</v>
      </c>
      <c r="L1864" s="79">
        <f t="shared" si="66"/>
        <v>1590.3333333333333</v>
      </c>
      <c r="N1864" s="32">
        <v>1449</v>
      </c>
      <c r="O1864" s="34">
        <v>1811</v>
      </c>
      <c r="P1864" s="32">
        <v>1695</v>
      </c>
      <c r="Q1864" s="109">
        <f t="shared" si="65"/>
        <v>1651.6666666666667</v>
      </c>
    </row>
    <row r="1865" spans="1:17" x14ac:dyDescent="0.2">
      <c r="A1865" s="1">
        <v>20</v>
      </c>
      <c r="B1865" s="1" t="s">
        <v>47</v>
      </c>
      <c r="C1865" s="1" t="s">
        <v>476</v>
      </c>
      <c r="D1865" s="1">
        <v>2533</v>
      </c>
      <c r="E1865" s="1" t="s">
        <v>474</v>
      </c>
      <c r="F1865" s="1">
        <v>55246</v>
      </c>
      <c r="G1865" s="1">
        <v>219180</v>
      </c>
      <c r="H1865" s="1" t="s">
        <v>374</v>
      </c>
      <c r="I1865" s="14">
        <v>4253157</v>
      </c>
      <c r="J1865" s="10">
        <v>7456137</v>
      </c>
      <c r="K1865" s="10">
        <v>6659845</v>
      </c>
      <c r="L1865" s="79">
        <f t="shared" si="66"/>
        <v>6123046.333333333</v>
      </c>
      <c r="N1865" s="32">
        <v>4018190</v>
      </c>
      <c r="O1865" s="34">
        <v>3936317</v>
      </c>
      <c r="P1865" s="32">
        <v>4853626</v>
      </c>
      <c r="Q1865" s="109">
        <f t="shared" si="65"/>
        <v>4269377.666666667</v>
      </c>
    </row>
    <row r="1866" spans="1:17" x14ac:dyDescent="0.2">
      <c r="A1866" s="1">
        <v>20</v>
      </c>
      <c r="B1866" s="1" t="s">
        <v>48</v>
      </c>
      <c r="C1866" s="1" t="s">
        <v>50</v>
      </c>
      <c r="D1866" s="1">
        <v>6671</v>
      </c>
      <c r="E1866" s="1" t="s">
        <v>49</v>
      </c>
      <c r="F1866" s="1">
        <v>4656</v>
      </c>
      <c r="G1866" s="1">
        <v>0</v>
      </c>
      <c r="H1866" s="1" t="s">
        <v>51</v>
      </c>
      <c r="I1866" s="27">
        <v>501225</v>
      </c>
      <c r="J1866" s="21">
        <v>502815</v>
      </c>
      <c r="K1866" s="21">
        <v>672039</v>
      </c>
      <c r="L1866" s="92">
        <f t="shared" si="66"/>
        <v>558693</v>
      </c>
      <c r="M1866" s="98"/>
      <c r="N1866" s="35">
        <v>493580</v>
      </c>
      <c r="O1866" s="36">
        <v>490651</v>
      </c>
      <c r="P1866" s="35">
        <v>479144</v>
      </c>
      <c r="Q1866" s="112">
        <f t="shared" si="65"/>
        <v>487791.66666666669</v>
      </c>
    </row>
    <row r="1867" spans="1:17" x14ac:dyDescent="0.2">
      <c r="A1867" s="20">
        <v>20</v>
      </c>
      <c r="B1867" s="1" t="s">
        <v>52</v>
      </c>
      <c r="C1867" s="1" t="s">
        <v>50</v>
      </c>
      <c r="D1867" s="1">
        <v>6671</v>
      </c>
      <c r="E1867" s="1" t="s">
        <v>53</v>
      </c>
      <c r="F1867" s="1">
        <v>9477</v>
      </c>
      <c r="G1867" s="1">
        <v>0</v>
      </c>
      <c r="H1867" s="1" t="s">
        <v>54</v>
      </c>
      <c r="I1867" s="27">
        <v>225223</v>
      </c>
      <c r="J1867" s="21">
        <v>186410</v>
      </c>
      <c r="K1867" s="21">
        <v>283039</v>
      </c>
      <c r="L1867" s="92">
        <f t="shared" si="66"/>
        <v>231557.33333333334</v>
      </c>
      <c r="M1867" s="98"/>
      <c r="N1867" s="35">
        <v>192139</v>
      </c>
      <c r="O1867" s="36">
        <v>157607</v>
      </c>
      <c r="P1867" s="35">
        <v>196898</v>
      </c>
      <c r="Q1867" s="112">
        <f t="shared" si="65"/>
        <v>182214.66666666666</v>
      </c>
    </row>
    <row r="1868" spans="1:17" x14ac:dyDescent="0.2">
      <c r="A1868" s="1">
        <v>20</v>
      </c>
      <c r="B1868" s="1" t="s">
        <v>55</v>
      </c>
      <c r="C1868" s="1" t="s">
        <v>477</v>
      </c>
      <c r="D1868" s="1">
        <v>5441</v>
      </c>
      <c r="E1868" s="1" t="s">
        <v>477</v>
      </c>
      <c r="F1868" s="1">
        <v>5441</v>
      </c>
      <c r="G1868" s="1">
        <v>0</v>
      </c>
      <c r="H1868" s="1" t="s">
        <v>376</v>
      </c>
      <c r="I1868" s="14">
        <v>147303</v>
      </c>
      <c r="J1868" s="10">
        <v>179386</v>
      </c>
      <c r="K1868" s="10">
        <v>269432</v>
      </c>
      <c r="L1868" s="79">
        <f t="shared" si="66"/>
        <v>198707</v>
      </c>
      <c r="N1868" s="32">
        <v>180098</v>
      </c>
      <c r="O1868" s="34">
        <v>168720</v>
      </c>
      <c r="P1868" s="32">
        <v>158178</v>
      </c>
      <c r="Q1868" s="109">
        <f t="shared" si="65"/>
        <v>168998.66666666666</v>
      </c>
    </row>
    <row r="1869" spans="1:17" x14ac:dyDescent="0.2">
      <c r="A1869" s="1">
        <v>20</v>
      </c>
      <c r="B1869" s="1" t="s">
        <v>56</v>
      </c>
      <c r="C1869" s="1" t="s">
        <v>478</v>
      </c>
      <c r="D1869" s="1">
        <v>11317</v>
      </c>
      <c r="E1869" s="1" t="s">
        <v>18</v>
      </c>
      <c r="F1869" s="1">
        <v>0</v>
      </c>
      <c r="G1869" s="1">
        <v>0</v>
      </c>
      <c r="H1869" s="1" t="s">
        <v>18</v>
      </c>
      <c r="I1869" s="14">
        <v>15455</v>
      </c>
      <c r="J1869" s="10">
        <v>11402</v>
      </c>
      <c r="K1869" s="10">
        <v>30560</v>
      </c>
      <c r="L1869" s="79">
        <f t="shared" si="66"/>
        <v>19139</v>
      </c>
      <c r="N1869" s="32">
        <v>8854</v>
      </c>
      <c r="O1869" s="34">
        <v>15393</v>
      </c>
      <c r="P1869" s="32">
        <v>24929</v>
      </c>
      <c r="Q1869" s="109">
        <f t="shared" si="65"/>
        <v>16392</v>
      </c>
    </row>
    <row r="1870" spans="1:17" x14ac:dyDescent="0.2">
      <c r="A1870" s="1">
        <v>20</v>
      </c>
      <c r="B1870" s="1" t="s">
        <v>59</v>
      </c>
      <c r="C1870" s="1" t="s">
        <v>476</v>
      </c>
      <c r="D1870" s="1">
        <v>2533</v>
      </c>
      <c r="E1870" s="1" t="s">
        <v>474</v>
      </c>
      <c r="F1870" s="1">
        <v>55246</v>
      </c>
      <c r="G1870" s="1">
        <v>219175</v>
      </c>
      <c r="H1870" s="1" t="s">
        <v>374</v>
      </c>
      <c r="I1870" s="14">
        <v>507082</v>
      </c>
      <c r="J1870" s="10">
        <v>808855</v>
      </c>
      <c r="K1870" s="10">
        <v>839672</v>
      </c>
      <c r="L1870" s="79">
        <f t="shared" si="66"/>
        <v>718536.33333333337</v>
      </c>
      <c r="N1870" s="32">
        <v>916449</v>
      </c>
      <c r="O1870" s="34">
        <v>1006674</v>
      </c>
      <c r="P1870" s="32">
        <v>808701</v>
      </c>
      <c r="Q1870" s="109">
        <f t="shared" si="65"/>
        <v>910608</v>
      </c>
    </row>
    <row r="1871" spans="1:17" x14ac:dyDescent="0.2">
      <c r="A1871" s="1">
        <v>20</v>
      </c>
      <c r="B1871" s="1" t="s">
        <v>60</v>
      </c>
      <c r="C1871" s="1" t="s">
        <v>481</v>
      </c>
      <c r="D1871" s="1">
        <v>5093</v>
      </c>
      <c r="E1871" s="1" t="s">
        <v>479</v>
      </c>
      <c r="F1871" s="1">
        <v>5723</v>
      </c>
      <c r="G1871" s="1">
        <v>201964</v>
      </c>
      <c r="H1871" s="1" t="s">
        <v>374</v>
      </c>
      <c r="I1871" s="14">
        <v>466514</v>
      </c>
      <c r="J1871" s="10">
        <v>712681</v>
      </c>
      <c r="K1871" s="10">
        <v>780536</v>
      </c>
      <c r="L1871" s="79">
        <f t="shared" si="66"/>
        <v>653243.66666666663</v>
      </c>
      <c r="N1871" s="32">
        <v>806865</v>
      </c>
      <c r="O1871" s="34">
        <v>1120513</v>
      </c>
      <c r="P1871" s="32">
        <v>1147966</v>
      </c>
      <c r="Q1871" s="109">
        <f t="shared" si="65"/>
        <v>1025114.6666666666</v>
      </c>
    </row>
    <row r="1872" spans="1:17" x14ac:dyDescent="0.2">
      <c r="A1872" s="1">
        <v>20</v>
      </c>
      <c r="B1872" s="1" t="s">
        <v>61</v>
      </c>
      <c r="C1872" s="1" t="s">
        <v>480</v>
      </c>
      <c r="D1872" s="1">
        <v>6644</v>
      </c>
      <c r="E1872" s="1" t="s">
        <v>479</v>
      </c>
      <c r="F1872" s="1">
        <v>5723</v>
      </c>
      <c r="G1872" s="1">
        <v>201966</v>
      </c>
      <c r="H1872" s="1" t="s">
        <v>374</v>
      </c>
      <c r="I1872" s="14">
        <v>960407</v>
      </c>
      <c r="J1872" s="10">
        <v>1379163</v>
      </c>
      <c r="K1872" s="10">
        <v>1747476</v>
      </c>
      <c r="L1872" s="79">
        <f t="shared" si="66"/>
        <v>1362348.6666666667</v>
      </c>
      <c r="N1872" s="32">
        <v>680709</v>
      </c>
      <c r="O1872" s="34">
        <v>1105187</v>
      </c>
      <c r="P1872" s="32">
        <v>1164747</v>
      </c>
      <c r="Q1872" s="109">
        <f t="shared" si="65"/>
        <v>983547.66666666663</v>
      </c>
    </row>
    <row r="1873" spans="1:17" x14ac:dyDescent="0.2">
      <c r="A1873" s="1">
        <v>20</v>
      </c>
      <c r="B1873" s="1" t="s">
        <v>64</v>
      </c>
      <c r="C1873" s="1" t="s">
        <v>480</v>
      </c>
      <c r="D1873" s="1">
        <v>6644</v>
      </c>
      <c r="E1873" s="1" t="s">
        <v>18</v>
      </c>
      <c r="F1873" s="1">
        <v>0</v>
      </c>
      <c r="G1873" s="1">
        <v>0</v>
      </c>
      <c r="H1873" s="1" t="s">
        <v>18</v>
      </c>
      <c r="I1873" s="14">
        <v>12673</v>
      </c>
      <c r="J1873" s="10">
        <v>19907</v>
      </c>
      <c r="K1873" s="10">
        <v>21460</v>
      </c>
      <c r="L1873" s="79">
        <f t="shared" si="66"/>
        <v>18013.333333333332</v>
      </c>
      <c r="N1873" s="32">
        <v>12808</v>
      </c>
      <c r="O1873" s="34">
        <v>13232</v>
      </c>
      <c r="P1873" s="32">
        <v>12864</v>
      </c>
      <c r="Q1873" s="109">
        <f t="shared" si="65"/>
        <v>12968</v>
      </c>
    </row>
    <row r="1874" spans="1:17" x14ac:dyDescent="0.2">
      <c r="A1874" s="1">
        <v>20</v>
      </c>
      <c r="B1874" s="1" t="s">
        <v>65</v>
      </c>
      <c r="C1874" s="1" t="s">
        <v>482</v>
      </c>
      <c r="D1874" s="1">
        <v>9501</v>
      </c>
      <c r="E1874" s="1" t="s">
        <v>479</v>
      </c>
      <c r="F1874" s="1">
        <v>5723</v>
      </c>
      <c r="G1874" s="1">
        <v>201962</v>
      </c>
      <c r="H1874" s="1" t="s">
        <v>374</v>
      </c>
      <c r="I1874" s="14">
        <v>749350</v>
      </c>
      <c r="J1874" s="10">
        <v>744960</v>
      </c>
      <c r="K1874" s="10">
        <v>1126702</v>
      </c>
      <c r="L1874" s="79">
        <f t="shared" si="66"/>
        <v>873670.66666666663</v>
      </c>
      <c r="N1874" s="32">
        <v>679646</v>
      </c>
      <c r="O1874" s="34">
        <v>788924</v>
      </c>
      <c r="P1874" s="32">
        <v>713829</v>
      </c>
      <c r="Q1874" s="109">
        <f t="shared" si="65"/>
        <v>727466.33333333337</v>
      </c>
    </row>
    <row r="1875" spans="1:17" x14ac:dyDescent="0.2">
      <c r="A1875" s="1">
        <v>20</v>
      </c>
      <c r="B1875" s="1" t="s">
        <v>66</v>
      </c>
      <c r="C1875" s="1" t="s">
        <v>16</v>
      </c>
      <c r="D1875" s="1">
        <v>0</v>
      </c>
      <c r="E1875" s="1" t="s">
        <v>483</v>
      </c>
      <c r="F1875" s="1">
        <v>14221</v>
      </c>
      <c r="G1875" s="1">
        <v>218279</v>
      </c>
      <c r="H1875" s="1" t="s">
        <v>16</v>
      </c>
      <c r="I1875" s="14">
        <v>252</v>
      </c>
      <c r="J1875" s="10">
        <v>307</v>
      </c>
      <c r="K1875" s="10">
        <v>454</v>
      </c>
      <c r="L1875" s="79">
        <f t="shared" si="66"/>
        <v>337.66666666666669</v>
      </c>
      <c r="N1875" s="32">
        <v>503</v>
      </c>
      <c r="O1875" s="34">
        <v>368</v>
      </c>
      <c r="P1875" s="32">
        <v>362</v>
      </c>
      <c r="Q1875" s="109">
        <f t="shared" si="65"/>
        <v>411</v>
      </c>
    </row>
    <row r="1876" spans="1:17" x14ac:dyDescent="0.2">
      <c r="A1876" s="1">
        <v>20</v>
      </c>
      <c r="B1876" s="1" t="s">
        <v>69</v>
      </c>
      <c r="C1876" s="1" t="s">
        <v>383</v>
      </c>
      <c r="D1876" s="1">
        <v>2758</v>
      </c>
      <c r="E1876" s="1" t="s">
        <v>479</v>
      </c>
      <c r="F1876" s="1">
        <v>5723</v>
      </c>
      <c r="G1876" s="1">
        <v>0</v>
      </c>
      <c r="H1876" s="1" t="s">
        <v>376</v>
      </c>
      <c r="I1876" s="14">
        <v>2139326</v>
      </c>
      <c r="J1876" s="10">
        <v>2176111</v>
      </c>
      <c r="K1876" s="10">
        <v>2053590</v>
      </c>
      <c r="L1876" s="79">
        <f t="shared" si="66"/>
        <v>2123009</v>
      </c>
      <c r="N1876" s="32">
        <v>1359999</v>
      </c>
      <c r="O1876" s="34">
        <v>1595218</v>
      </c>
      <c r="P1876" s="32">
        <v>1836264</v>
      </c>
      <c r="Q1876" s="109">
        <f t="shared" si="65"/>
        <v>1597160.3333333333</v>
      </c>
    </row>
    <row r="1877" spans="1:17" x14ac:dyDescent="0.2">
      <c r="A1877" s="1">
        <v>20</v>
      </c>
      <c r="B1877" s="1" t="s">
        <v>70</v>
      </c>
      <c r="C1877" s="1" t="s">
        <v>383</v>
      </c>
      <c r="D1877" s="1">
        <v>2758</v>
      </c>
      <c r="E1877" s="1" t="s">
        <v>479</v>
      </c>
      <c r="F1877" s="1">
        <v>5723</v>
      </c>
      <c r="G1877" s="1">
        <v>201963</v>
      </c>
      <c r="H1877" s="1" t="s">
        <v>374</v>
      </c>
      <c r="I1877" s="14">
        <v>1406916</v>
      </c>
      <c r="J1877" s="10">
        <v>1621707</v>
      </c>
      <c r="K1877" s="10">
        <v>1894780</v>
      </c>
      <c r="L1877" s="79">
        <f t="shared" si="66"/>
        <v>1641134.3333333333</v>
      </c>
      <c r="N1877" s="32">
        <v>1746469</v>
      </c>
      <c r="O1877" s="34">
        <v>1873590</v>
      </c>
      <c r="P1877" s="32">
        <v>1981240</v>
      </c>
      <c r="Q1877" s="109">
        <f t="shared" si="65"/>
        <v>1867099.6666666667</v>
      </c>
    </row>
    <row r="1878" spans="1:17" x14ac:dyDescent="0.2">
      <c r="A1878" s="1">
        <v>20</v>
      </c>
      <c r="B1878" s="1" t="s">
        <v>71</v>
      </c>
      <c r="C1878" s="1" t="s">
        <v>16</v>
      </c>
      <c r="D1878" s="1">
        <v>0</v>
      </c>
      <c r="E1878" s="1" t="s">
        <v>474</v>
      </c>
      <c r="F1878" s="1">
        <v>55246</v>
      </c>
      <c r="G1878" s="1">
        <v>219180</v>
      </c>
      <c r="H1878" s="1" t="s">
        <v>16</v>
      </c>
      <c r="I1878" s="14">
        <v>38266</v>
      </c>
      <c r="J1878" s="10">
        <v>59763</v>
      </c>
      <c r="K1878" s="10">
        <v>69470</v>
      </c>
      <c r="L1878" s="79">
        <f t="shared" si="66"/>
        <v>55833</v>
      </c>
      <c r="N1878" s="32">
        <v>89426</v>
      </c>
      <c r="O1878" s="34">
        <v>63275</v>
      </c>
      <c r="P1878" s="32">
        <v>63146</v>
      </c>
      <c r="Q1878" s="109">
        <f t="shared" si="65"/>
        <v>71949</v>
      </c>
    </row>
    <row r="1879" spans="1:17" x14ac:dyDescent="0.2">
      <c r="A1879" s="1">
        <v>20</v>
      </c>
      <c r="B1879" s="1" t="s">
        <v>74</v>
      </c>
      <c r="C1879" s="1" t="s">
        <v>16</v>
      </c>
      <c r="D1879" s="1">
        <v>0</v>
      </c>
      <c r="E1879" s="1" t="s">
        <v>483</v>
      </c>
      <c r="F1879" s="1">
        <v>14221</v>
      </c>
      <c r="G1879" s="1">
        <v>0</v>
      </c>
      <c r="H1879" s="1" t="s">
        <v>16</v>
      </c>
      <c r="I1879" s="14">
        <v>651</v>
      </c>
      <c r="J1879" s="10">
        <v>995</v>
      </c>
      <c r="K1879" s="10">
        <v>1062</v>
      </c>
      <c r="L1879" s="79">
        <f t="shared" si="66"/>
        <v>902.66666666666663</v>
      </c>
      <c r="N1879" s="32">
        <v>878</v>
      </c>
      <c r="O1879" s="34">
        <v>884</v>
      </c>
      <c r="P1879" s="32">
        <v>853</v>
      </c>
      <c r="Q1879" s="109">
        <f t="shared" si="65"/>
        <v>871.66666666666663</v>
      </c>
    </row>
    <row r="1880" spans="1:17" x14ac:dyDescent="0.2">
      <c r="A1880" s="1">
        <v>20</v>
      </c>
      <c r="B1880" s="1" t="s">
        <v>75</v>
      </c>
      <c r="C1880" s="1" t="s">
        <v>476</v>
      </c>
      <c r="D1880" s="1">
        <v>2533</v>
      </c>
      <c r="E1880" s="1" t="s">
        <v>474</v>
      </c>
      <c r="F1880" s="1">
        <v>55246</v>
      </c>
      <c r="G1880" s="1">
        <v>3218</v>
      </c>
      <c r="H1880" s="1" t="s">
        <v>374</v>
      </c>
      <c r="I1880" s="14">
        <v>5204814</v>
      </c>
      <c r="J1880" s="10">
        <v>6639533</v>
      </c>
      <c r="K1880" s="10">
        <v>9578767</v>
      </c>
      <c r="L1880" s="79">
        <f t="shared" si="66"/>
        <v>7141038</v>
      </c>
      <c r="N1880" s="32">
        <v>5758900</v>
      </c>
      <c r="O1880" s="34">
        <v>6590670</v>
      </c>
      <c r="P1880" s="32">
        <v>7606314</v>
      </c>
      <c r="Q1880" s="109">
        <f t="shared" si="65"/>
        <v>6651961.333333333</v>
      </c>
    </row>
    <row r="1881" spans="1:17" x14ac:dyDescent="0.2">
      <c r="A1881" s="1">
        <v>20</v>
      </c>
      <c r="B1881" s="1" t="s">
        <v>76</v>
      </c>
      <c r="C1881" s="1" t="s">
        <v>16</v>
      </c>
      <c r="D1881" s="1">
        <v>0</v>
      </c>
      <c r="E1881" s="1" t="s">
        <v>479</v>
      </c>
      <c r="F1881" s="1">
        <v>5723</v>
      </c>
      <c r="G1881" s="1">
        <v>201962</v>
      </c>
      <c r="H1881" s="1" t="s">
        <v>16</v>
      </c>
      <c r="I1881" s="14">
        <v>430</v>
      </c>
      <c r="J1881" s="10">
        <v>461</v>
      </c>
      <c r="K1881" s="10">
        <v>626</v>
      </c>
      <c r="L1881" s="79">
        <f t="shared" si="66"/>
        <v>505.66666666666669</v>
      </c>
      <c r="N1881" s="32">
        <v>602</v>
      </c>
      <c r="O1881" s="34">
        <v>522</v>
      </c>
      <c r="P1881" s="32">
        <v>497</v>
      </c>
      <c r="Q1881" s="109">
        <f t="shared" si="65"/>
        <v>540.33333333333337</v>
      </c>
    </row>
    <row r="1882" spans="1:17" x14ac:dyDescent="0.2">
      <c r="A1882" s="1">
        <v>20</v>
      </c>
      <c r="B1882" s="1" t="s">
        <v>79</v>
      </c>
      <c r="C1882" s="1" t="s">
        <v>477</v>
      </c>
      <c r="D1882" s="1">
        <v>5441</v>
      </c>
      <c r="E1882" s="1" t="s">
        <v>477</v>
      </c>
      <c r="F1882" s="1">
        <v>5441</v>
      </c>
      <c r="G1882" s="1">
        <v>215408</v>
      </c>
      <c r="H1882" s="1" t="s">
        <v>374</v>
      </c>
      <c r="I1882" s="14">
        <v>65141</v>
      </c>
      <c r="J1882" s="10">
        <v>27029</v>
      </c>
      <c r="K1882" s="10">
        <v>113901</v>
      </c>
      <c r="L1882" s="79">
        <f t="shared" si="66"/>
        <v>68690.333333333328</v>
      </c>
      <c r="N1882" s="32">
        <v>90740</v>
      </c>
      <c r="O1882" s="34">
        <v>87799</v>
      </c>
      <c r="P1882" s="32">
        <v>66916</v>
      </c>
      <c r="Q1882" s="109">
        <f t="shared" si="65"/>
        <v>81818.333333333328</v>
      </c>
    </row>
    <row r="1883" spans="1:17" x14ac:dyDescent="0.2">
      <c r="A1883" s="1">
        <v>20</v>
      </c>
      <c r="B1883" s="1" t="s">
        <v>80</v>
      </c>
      <c r="C1883" s="1" t="s">
        <v>481</v>
      </c>
      <c r="D1883" s="1">
        <v>5093</v>
      </c>
      <c r="E1883" s="1" t="s">
        <v>479</v>
      </c>
      <c r="F1883" s="1">
        <v>5723</v>
      </c>
      <c r="G1883" s="1">
        <v>201967</v>
      </c>
      <c r="H1883" s="1" t="s">
        <v>374</v>
      </c>
      <c r="I1883" s="14">
        <v>436538</v>
      </c>
      <c r="J1883" s="10">
        <v>415796</v>
      </c>
      <c r="K1883" s="10">
        <v>646471</v>
      </c>
      <c r="L1883" s="79">
        <f t="shared" si="66"/>
        <v>499601.66666666669</v>
      </c>
      <c r="N1883" s="32">
        <v>477517</v>
      </c>
      <c r="O1883" s="34">
        <v>489141</v>
      </c>
      <c r="P1883" s="32">
        <v>739384</v>
      </c>
      <c r="Q1883" s="109">
        <f t="shared" si="65"/>
        <v>568680.66666666663</v>
      </c>
    </row>
    <row r="1884" spans="1:17" x14ac:dyDescent="0.2">
      <c r="A1884" s="1">
        <v>20</v>
      </c>
      <c r="B1884" s="1" t="s">
        <v>81</v>
      </c>
      <c r="C1884" s="1" t="s">
        <v>16</v>
      </c>
      <c r="D1884" s="1">
        <v>0</v>
      </c>
      <c r="E1884" s="1" t="s">
        <v>483</v>
      </c>
      <c r="F1884" s="1">
        <v>14221</v>
      </c>
      <c r="G1884" s="1">
        <v>218278</v>
      </c>
      <c r="H1884" s="1" t="s">
        <v>16</v>
      </c>
      <c r="I1884" s="14">
        <v>577</v>
      </c>
      <c r="J1884" s="10">
        <v>718</v>
      </c>
      <c r="K1884" s="10">
        <v>1111</v>
      </c>
      <c r="L1884" s="79">
        <f t="shared" si="66"/>
        <v>802</v>
      </c>
      <c r="N1884" s="32">
        <v>479</v>
      </c>
      <c r="O1884" s="34">
        <v>540</v>
      </c>
      <c r="P1884" s="32">
        <v>553</v>
      </c>
      <c r="Q1884" s="109">
        <f t="shared" si="65"/>
        <v>524</v>
      </c>
    </row>
    <row r="1885" spans="1:17" x14ac:dyDescent="0.2">
      <c r="A1885" s="1">
        <v>20</v>
      </c>
      <c r="B1885" s="1" t="s">
        <v>84</v>
      </c>
      <c r="C1885" s="1" t="s">
        <v>482</v>
      </c>
      <c r="D1885" s="1">
        <v>9501</v>
      </c>
      <c r="E1885" s="1" t="s">
        <v>479</v>
      </c>
      <c r="F1885" s="1">
        <v>5723</v>
      </c>
      <c r="G1885" s="1">
        <v>201963</v>
      </c>
      <c r="H1885" s="1" t="s">
        <v>374</v>
      </c>
      <c r="I1885" s="14">
        <v>255267</v>
      </c>
      <c r="J1885" s="10">
        <v>301122</v>
      </c>
      <c r="K1885" s="10">
        <v>408293</v>
      </c>
      <c r="L1885" s="79">
        <f t="shared" si="66"/>
        <v>321560.66666666669</v>
      </c>
      <c r="N1885" s="32">
        <v>315029</v>
      </c>
      <c r="O1885" s="34">
        <v>292200</v>
      </c>
      <c r="P1885" s="32">
        <v>310142</v>
      </c>
      <c r="Q1885" s="109">
        <f t="shared" si="65"/>
        <v>305790.33333333331</v>
      </c>
    </row>
    <row r="1886" spans="1:17" x14ac:dyDescent="0.2">
      <c r="A1886" s="1">
        <v>20</v>
      </c>
      <c r="B1886" s="1" t="s">
        <v>85</v>
      </c>
      <c r="C1886" s="1" t="s">
        <v>383</v>
      </c>
      <c r="D1886" s="1">
        <v>2758</v>
      </c>
      <c r="E1886" s="1" t="s">
        <v>479</v>
      </c>
      <c r="F1886" s="1">
        <v>5723</v>
      </c>
      <c r="G1886" s="1">
        <v>201966</v>
      </c>
      <c r="H1886" s="1" t="s">
        <v>374</v>
      </c>
      <c r="I1886" s="14">
        <v>1554195</v>
      </c>
      <c r="J1886" s="10">
        <v>2097400</v>
      </c>
      <c r="K1886" s="10">
        <v>2434688</v>
      </c>
      <c r="L1886" s="79">
        <f t="shared" si="66"/>
        <v>2028761</v>
      </c>
      <c r="N1886" s="32">
        <v>2525249</v>
      </c>
      <c r="O1886" s="34">
        <v>2261638</v>
      </c>
      <c r="P1886" s="32">
        <v>2409611</v>
      </c>
      <c r="Q1886" s="109">
        <f t="shared" si="65"/>
        <v>2398832.6666666665</v>
      </c>
    </row>
    <row r="1887" spans="1:17" x14ac:dyDescent="0.2">
      <c r="A1887" s="1">
        <v>20</v>
      </c>
      <c r="B1887" s="1" t="s">
        <v>86</v>
      </c>
      <c r="C1887" s="1" t="s">
        <v>16</v>
      </c>
      <c r="D1887" s="1">
        <v>0</v>
      </c>
      <c r="E1887" s="1" t="s">
        <v>474</v>
      </c>
      <c r="F1887" s="1">
        <v>55246</v>
      </c>
      <c r="G1887" s="1">
        <v>3221</v>
      </c>
      <c r="H1887" s="1" t="s">
        <v>16</v>
      </c>
      <c r="I1887" s="14">
        <v>1124</v>
      </c>
      <c r="J1887" s="10">
        <v>1001</v>
      </c>
      <c r="K1887" s="10">
        <v>1689</v>
      </c>
      <c r="L1887" s="79">
        <f t="shared" si="66"/>
        <v>1271.3333333333333</v>
      </c>
      <c r="N1887" s="32">
        <v>2610</v>
      </c>
      <c r="O1887" s="34">
        <v>2094</v>
      </c>
      <c r="P1887" s="32">
        <v>2063</v>
      </c>
      <c r="Q1887" s="109">
        <f t="shared" si="65"/>
        <v>2255.6666666666665</v>
      </c>
    </row>
    <row r="1888" spans="1:17" x14ac:dyDescent="0.2">
      <c r="A1888" s="1">
        <v>20</v>
      </c>
      <c r="B1888" s="1" t="s">
        <v>89</v>
      </c>
      <c r="I1888" s="14">
        <v>196</v>
      </c>
      <c r="J1888" s="10">
        <v>270</v>
      </c>
      <c r="K1888" s="10">
        <v>270</v>
      </c>
      <c r="L1888" s="79">
        <f t="shared" si="66"/>
        <v>245.33333333333334</v>
      </c>
      <c r="N1888" s="32">
        <v>196</v>
      </c>
      <c r="O1888" s="34">
        <v>227</v>
      </c>
      <c r="P1888" s="32">
        <v>246</v>
      </c>
      <c r="Q1888" s="109">
        <f t="shared" si="65"/>
        <v>223</v>
      </c>
    </row>
    <row r="1889" spans="1:17" x14ac:dyDescent="0.2">
      <c r="A1889" s="1">
        <v>20</v>
      </c>
      <c r="B1889" s="1" t="s">
        <v>90</v>
      </c>
      <c r="C1889" s="1" t="s">
        <v>480</v>
      </c>
      <c r="D1889" s="1">
        <v>6644</v>
      </c>
      <c r="E1889" s="1" t="s">
        <v>479</v>
      </c>
      <c r="F1889" s="1">
        <v>5723</v>
      </c>
      <c r="G1889" s="1">
        <v>201967</v>
      </c>
      <c r="H1889" s="1" t="s">
        <v>374</v>
      </c>
      <c r="I1889" s="14">
        <v>2142488</v>
      </c>
      <c r="J1889" s="10">
        <v>2566886</v>
      </c>
      <c r="K1889" s="10">
        <v>2665117</v>
      </c>
      <c r="L1889" s="79">
        <f t="shared" si="66"/>
        <v>2458163.6666666665</v>
      </c>
      <c r="N1889" s="32">
        <v>2999697</v>
      </c>
      <c r="O1889" s="34">
        <v>2532900</v>
      </c>
      <c r="P1889" s="32">
        <v>2207875</v>
      </c>
      <c r="Q1889" s="109">
        <f t="shared" si="65"/>
        <v>2580157.3333333335</v>
      </c>
    </row>
    <row r="1890" spans="1:17" x14ac:dyDescent="0.2">
      <c r="A1890" s="1">
        <v>20</v>
      </c>
      <c r="B1890" s="1" t="s">
        <v>91</v>
      </c>
      <c r="C1890" s="1" t="s">
        <v>16</v>
      </c>
      <c r="D1890" s="1">
        <v>0</v>
      </c>
      <c r="E1890" s="1" t="s">
        <v>479</v>
      </c>
      <c r="F1890" s="1">
        <v>5723</v>
      </c>
      <c r="G1890" s="1">
        <v>201963</v>
      </c>
      <c r="H1890" s="1" t="s">
        <v>16</v>
      </c>
      <c r="I1890" s="14">
        <v>21319</v>
      </c>
      <c r="J1890" s="10">
        <v>30498</v>
      </c>
      <c r="K1890" s="10">
        <v>39666</v>
      </c>
      <c r="L1890" s="79">
        <f t="shared" si="66"/>
        <v>30494.333333333332</v>
      </c>
      <c r="N1890" s="32">
        <v>27355</v>
      </c>
      <c r="O1890" s="34">
        <v>31499</v>
      </c>
      <c r="P1890" s="32">
        <v>28233</v>
      </c>
      <c r="Q1890" s="109">
        <f t="shared" si="65"/>
        <v>29029</v>
      </c>
    </row>
    <row r="1891" spans="1:17" x14ac:dyDescent="0.2">
      <c r="A1891" s="1">
        <v>20</v>
      </c>
      <c r="B1891" s="1" t="s">
        <v>94</v>
      </c>
      <c r="C1891" s="1" t="s">
        <v>476</v>
      </c>
      <c r="D1891" s="1">
        <v>2533</v>
      </c>
      <c r="E1891" s="1" t="s">
        <v>18</v>
      </c>
      <c r="F1891" s="1">
        <v>0</v>
      </c>
      <c r="G1891" s="1">
        <v>0</v>
      </c>
      <c r="H1891" s="1" t="s">
        <v>18</v>
      </c>
      <c r="I1891" s="14">
        <v>21779</v>
      </c>
      <c r="J1891" s="10">
        <v>21681</v>
      </c>
      <c r="K1891" s="10">
        <v>33685</v>
      </c>
      <c r="L1891" s="79">
        <f t="shared" si="66"/>
        <v>25715</v>
      </c>
      <c r="N1891" s="32">
        <v>45708</v>
      </c>
      <c r="O1891" s="34">
        <v>43221</v>
      </c>
      <c r="P1891" s="32">
        <v>45517</v>
      </c>
      <c r="Q1891" s="109">
        <f t="shared" si="65"/>
        <v>44815.333333333336</v>
      </c>
    </row>
    <row r="1892" spans="1:17" x14ac:dyDescent="0.2">
      <c r="A1892" s="1">
        <v>20</v>
      </c>
      <c r="B1892" s="1" t="s">
        <v>95</v>
      </c>
      <c r="C1892" s="1" t="s">
        <v>383</v>
      </c>
      <c r="D1892" s="1">
        <v>2758</v>
      </c>
      <c r="E1892" s="1" t="s">
        <v>479</v>
      </c>
      <c r="F1892" s="1">
        <v>5723</v>
      </c>
      <c r="G1892" s="1">
        <v>201964</v>
      </c>
      <c r="H1892" s="1" t="s">
        <v>374</v>
      </c>
      <c r="I1892" s="14">
        <v>2201366</v>
      </c>
      <c r="J1892" s="10">
        <v>2190578</v>
      </c>
      <c r="K1892" s="10">
        <v>3241547</v>
      </c>
      <c r="L1892" s="79">
        <f t="shared" si="66"/>
        <v>2544497</v>
      </c>
      <c r="N1892" s="32">
        <v>2329119</v>
      </c>
      <c r="O1892" s="34">
        <v>2403225</v>
      </c>
      <c r="P1892" s="32">
        <v>2269430</v>
      </c>
      <c r="Q1892" s="109">
        <f t="shared" si="65"/>
        <v>2333924.6666666665</v>
      </c>
    </row>
    <row r="1893" spans="1:17" x14ac:dyDescent="0.2">
      <c r="A1893" s="1">
        <v>20</v>
      </c>
      <c r="B1893" s="1" t="s">
        <v>96</v>
      </c>
      <c r="C1893" s="1" t="s">
        <v>476</v>
      </c>
      <c r="D1893" s="1">
        <v>2533</v>
      </c>
      <c r="E1893" s="1" t="s">
        <v>474</v>
      </c>
      <c r="F1893" s="1">
        <v>55246</v>
      </c>
      <c r="G1893" s="1">
        <v>30086</v>
      </c>
      <c r="H1893" s="1" t="s">
        <v>374</v>
      </c>
      <c r="I1893" s="14">
        <v>123</v>
      </c>
      <c r="J1893" s="10">
        <v>135</v>
      </c>
      <c r="K1893" s="10">
        <v>141</v>
      </c>
      <c r="L1893" s="79">
        <f t="shared" si="66"/>
        <v>133</v>
      </c>
      <c r="N1893" s="32">
        <v>123</v>
      </c>
      <c r="O1893" s="34">
        <v>135</v>
      </c>
      <c r="P1893" s="32">
        <v>141</v>
      </c>
      <c r="Q1893" s="109">
        <f t="shared" si="65"/>
        <v>133</v>
      </c>
    </row>
    <row r="1894" spans="1:17" x14ac:dyDescent="0.2">
      <c r="A1894" s="1">
        <v>20</v>
      </c>
      <c r="B1894" s="1" t="s">
        <v>99</v>
      </c>
      <c r="C1894" s="1" t="s">
        <v>482</v>
      </c>
      <c r="D1894" s="1">
        <v>9501</v>
      </c>
      <c r="E1894" s="1" t="s">
        <v>479</v>
      </c>
      <c r="F1894" s="1">
        <v>5723</v>
      </c>
      <c r="G1894" s="1">
        <v>201966</v>
      </c>
      <c r="H1894" s="1" t="s">
        <v>374</v>
      </c>
      <c r="I1894" s="14">
        <v>556910</v>
      </c>
      <c r="J1894" s="10">
        <v>811587</v>
      </c>
      <c r="K1894" s="10">
        <v>811974</v>
      </c>
      <c r="L1894" s="79">
        <f t="shared" si="66"/>
        <v>726823.66666666663</v>
      </c>
      <c r="N1894" s="32">
        <v>795248</v>
      </c>
      <c r="O1894" s="34">
        <v>859917</v>
      </c>
      <c r="P1894" s="32">
        <v>828927</v>
      </c>
      <c r="Q1894" s="109">
        <f t="shared" si="65"/>
        <v>828030.66666666663</v>
      </c>
    </row>
    <row r="1895" spans="1:17" x14ac:dyDescent="0.2">
      <c r="A1895" s="1">
        <v>20</v>
      </c>
      <c r="B1895" s="1" t="s">
        <v>100</v>
      </c>
      <c r="C1895" s="1" t="s">
        <v>16</v>
      </c>
      <c r="D1895" s="1">
        <v>0</v>
      </c>
      <c r="E1895" s="1" t="s">
        <v>479</v>
      </c>
      <c r="F1895" s="1">
        <v>5723</v>
      </c>
      <c r="G1895" s="1">
        <v>0</v>
      </c>
      <c r="H1895" s="1" t="s">
        <v>16</v>
      </c>
      <c r="I1895" s="14">
        <v>18107</v>
      </c>
      <c r="J1895" s="10">
        <v>20699</v>
      </c>
      <c r="K1895" s="10">
        <v>28558</v>
      </c>
      <c r="L1895" s="79">
        <f t="shared" si="66"/>
        <v>22454.666666666668</v>
      </c>
      <c r="N1895" s="32">
        <v>30259</v>
      </c>
      <c r="O1895" s="34">
        <v>26587</v>
      </c>
      <c r="P1895" s="32">
        <v>27404</v>
      </c>
      <c r="Q1895" s="109">
        <f t="shared" si="65"/>
        <v>28083.333333333332</v>
      </c>
    </row>
    <row r="1896" spans="1:17" x14ac:dyDescent="0.2">
      <c r="A1896" s="1">
        <v>20</v>
      </c>
      <c r="B1896" s="1" t="s">
        <v>101</v>
      </c>
      <c r="C1896" s="1" t="s">
        <v>482</v>
      </c>
      <c r="D1896" s="1">
        <v>9501</v>
      </c>
      <c r="E1896" s="1" t="s">
        <v>18</v>
      </c>
      <c r="F1896" s="1">
        <v>0</v>
      </c>
      <c r="G1896" s="1">
        <v>0</v>
      </c>
      <c r="H1896" s="1" t="s">
        <v>18</v>
      </c>
      <c r="I1896" s="14">
        <v>11071</v>
      </c>
      <c r="J1896" s="10">
        <v>14411</v>
      </c>
      <c r="K1896" s="10">
        <v>24395</v>
      </c>
      <c r="L1896" s="79">
        <f t="shared" si="66"/>
        <v>16625.666666666668</v>
      </c>
      <c r="N1896" s="32">
        <v>7344</v>
      </c>
      <c r="O1896" s="34">
        <v>9302</v>
      </c>
      <c r="P1896" s="32">
        <v>8510</v>
      </c>
      <c r="Q1896" s="109">
        <f t="shared" si="65"/>
        <v>8385.3333333333339</v>
      </c>
    </row>
    <row r="1897" spans="1:17" x14ac:dyDescent="0.2">
      <c r="A1897" s="1">
        <v>20</v>
      </c>
      <c r="B1897" s="1" t="s">
        <v>104</v>
      </c>
      <c r="C1897" s="1" t="s">
        <v>16</v>
      </c>
      <c r="D1897" s="1">
        <v>0</v>
      </c>
      <c r="E1897" s="1" t="s">
        <v>474</v>
      </c>
      <c r="F1897" s="1">
        <v>55246</v>
      </c>
      <c r="G1897" s="1">
        <v>3214</v>
      </c>
      <c r="H1897" s="1" t="s">
        <v>16</v>
      </c>
      <c r="I1897" s="14">
        <v>37314</v>
      </c>
      <c r="J1897" s="10">
        <v>43172</v>
      </c>
      <c r="K1897" s="10">
        <v>44578</v>
      </c>
      <c r="L1897" s="79">
        <f t="shared" si="66"/>
        <v>41688</v>
      </c>
      <c r="N1897" s="32">
        <v>35951</v>
      </c>
      <c r="O1897" s="34">
        <v>32525</v>
      </c>
      <c r="P1897" s="32">
        <v>27250</v>
      </c>
      <c r="Q1897" s="109">
        <f t="shared" si="65"/>
        <v>31908.666666666668</v>
      </c>
    </row>
    <row r="1898" spans="1:17" x14ac:dyDescent="0.2">
      <c r="A1898" s="1">
        <v>20</v>
      </c>
      <c r="B1898" s="1" t="s">
        <v>105</v>
      </c>
      <c r="C1898" s="1" t="s">
        <v>16</v>
      </c>
      <c r="D1898" s="1">
        <v>0</v>
      </c>
      <c r="E1898" s="1" t="s">
        <v>479</v>
      </c>
      <c r="F1898" s="1">
        <v>5723</v>
      </c>
      <c r="G1898" s="1">
        <v>201966</v>
      </c>
      <c r="H1898" s="1" t="s">
        <v>16</v>
      </c>
      <c r="I1898" s="14">
        <v>503</v>
      </c>
      <c r="J1898" s="10">
        <v>553</v>
      </c>
      <c r="K1898" s="10">
        <v>798</v>
      </c>
      <c r="L1898" s="79">
        <f t="shared" si="66"/>
        <v>618</v>
      </c>
      <c r="N1898" s="32">
        <v>2210</v>
      </c>
      <c r="O1898" s="34">
        <v>1732</v>
      </c>
      <c r="P1898" s="32">
        <v>1486</v>
      </c>
      <c r="Q1898" s="109">
        <f t="shared" si="65"/>
        <v>1809.3333333333333</v>
      </c>
    </row>
    <row r="1899" spans="1:17" x14ac:dyDescent="0.2">
      <c r="A1899" s="1">
        <v>20</v>
      </c>
      <c r="B1899" s="1" t="s">
        <v>106</v>
      </c>
      <c r="C1899" s="1" t="s">
        <v>481</v>
      </c>
      <c r="D1899" s="1">
        <v>5093</v>
      </c>
      <c r="E1899" s="1" t="s">
        <v>479</v>
      </c>
      <c r="F1899" s="1">
        <v>5723</v>
      </c>
      <c r="G1899" s="1">
        <v>0</v>
      </c>
      <c r="H1899" s="1" t="s">
        <v>376</v>
      </c>
      <c r="I1899" s="14">
        <v>256138</v>
      </c>
      <c r="J1899" s="10">
        <v>443900</v>
      </c>
      <c r="K1899" s="10">
        <v>698319</v>
      </c>
      <c r="L1899" s="79">
        <f t="shared" si="66"/>
        <v>466119</v>
      </c>
      <c r="N1899" s="32">
        <v>517386</v>
      </c>
      <c r="O1899" s="34">
        <v>512516</v>
      </c>
      <c r="P1899" s="32">
        <v>553005</v>
      </c>
      <c r="Q1899" s="109">
        <f t="shared" si="65"/>
        <v>527635.66666666663</v>
      </c>
    </row>
    <row r="1900" spans="1:17" x14ac:dyDescent="0.2">
      <c r="A1900" s="1">
        <v>20</v>
      </c>
      <c r="B1900" s="1" t="s">
        <v>109</v>
      </c>
      <c r="C1900" s="1" t="s">
        <v>16</v>
      </c>
      <c r="D1900" s="1">
        <v>0</v>
      </c>
      <c r="E1900" s="1" t="s">
        <v>474</v>
      </c>
      <c r="F1900" s="1">
        <v>55246</v>
      </c>
      <c r="G1900" s="1">
        <v>219175</v>
      </c>
      <c r="H1900" s="1" t="s">
        <v>16</v>
      </c>
      <c r="I1900" s="14">
        <v>1578</v>
      </c>
      <c r="J1900" s="10">
        <v>2579</v>
      </c>
      <c r="K1900" s="10">
        <v>3021</v>
      </c>
      <c r="L1900" s="79">
        <f t="shared" si="66"/>
        <v>2392.6666666666665</v>
      </c>
      <c r="N1900" s="32">
        <v>3285</v>
      </c>
      <c r="O1900" s="34">
        <v>2806</v>
      </c>
      <c r="P1900" s="32">
        <v>2315</v>
      </c>
      <c r="Q1900" s="109">
        <f t="shared" si="65"/>
        <v>2802</v>
      </c>
    </row>
    <row r="1901" spans="1:17" x14ac:dyDescent="0.2">
      <c r="A1901" s="1">
        <v>20</v>
      </c>
      <c r="B1901" s="1" t="s">
        <v>110</v>
      </c>
      <c r="C1901" s="1" t="s">
        <v>383</v>
      </c>
      <c r="D1901" s="1">
        <v>2758</v>
      </c>
      <c r="E1901" s="1" t="s">
        <v>479</v>
      </c>
      <c r="F1901" s="1">
        <v>5723</v>
      </c>
      <c r="G1901" s="1">
        <v>201967</v>
      </c>
      <c r="H1901" s="1" t="s">
        <v>374</v>
      </c>
      <c r="I1901" s="14">
        <v>1588611</v>
      </c>
      <c r="J1901" s="10">
        <v>1853763</v>
      </c>
      <c r="K1901" s="10">
        <v>2050606</v>
      </c>
      <c r="L1901" s="79">
        <f t="shared" si="66"/>
        <v>1830993.3333333333</v>
      </c>
      <c r="N1901" s="32">
        <v>1445274</v>
      </c>
      <c r="O1901" s="34">
        <v>1595992</v>
      </c>
      <c r="P1901" s="32">
        <v>1633496</v>
      </c>
      <c r="Q1901" s="109">
        <f t="shared" si="65"/>
        <v>1558254</v>
      </c>
    </row>
    <row r="1902" spans="1:17" x14ac:dyDescent="0.2">
      <c r="A1902" s="1">
        <v>20</v>
      </c>
      <c r="B1902" s="1" t="s">
        <v>111</v>
      </c>
      <c r="C1902" s="1" t="s">
        <v>483</v>
      </c>
      <c r="D1902" s="1">
        <v>14221</v>
      </c>
      <c r="E1902" s="1" t="s">
        <v>483</v>
      </c>
      <c r="F1902" s="1">
        <v>14221</v>
      </c>
      <c r="G1902" s="1">
        <v>218283</v>
      </c>
      <c r="H1902" s="1" t="s">
        <v>374</v>
      </c>
      <c r="I1902" s="14">
        <v>474441</v>
      </c>
      <c r="J1902" s="10">
        <v>531907</v>
      </c>
      <c r="K1902" s="10">
        <v>947918</v>
      </c>
      <c r="L1902" s="79">
        <f t="shared" si="66"/>
        <v>651422</v>
      </c>
      <c r="N1902" s="32">
        <v>433799</v>
      </c>
      <c r="O1902" s="34">
        <v>364716</v>
      </c>
      <c r="P1902" s="32">
        <v>384972</v>
      </c>
      <c r="Q1902" s="109">
        <f t="shared" ref="Q1902:Q1965" si="67">AVERAGE(N1902:P1902)</f>
        <v>394495.66666666669</v>
      </c>
    </row>
    <row r="1903" spans="1:17" x14ac:dyDescent="0.2">
      <c r="A1903" s="1">
        <v>20</v>
      </c>
      <c r="B1903" s="1" t="s">
        <v>114</v>
      </c>
      <c r="C1903" s="1" t="s">
        <v>480</v>
      </c>
      <c r="D1903" s="1">
        <v>6644</v>
      </c>
      <c r="E1903" s="1" t="s">
        <v>479</v>
      </c>
      <c r="F1903" s="1">
        <v>5723</v>
      </c>
      <c r="G1903" s="1">
        <v>201964</v>
      </c>
      <c r="H1903" s="1" t="s">
        <v>374</v>
      </c>
      <c r="I1903" s="14">
        <v>1361841</v>
      </c>
      <c r="J1903" s="10">
        <v>1951957</v>
      </c>
      <c r="K1903" s="10">
        <v>1685767</v>
      </c>
      <c r="L1903" s="79">
        <f t="shared" si="66"/>
        <v>1666521.6666666667</v>
      </c>
      <c r="N1903" s="32">
        <v>2055917</v>
      </c>
      <c r="O1903" s="34">
        <v>2312019</v>
      </c>
      <c r="P1903" s="32">
        <v>1888142</v>
      </c>
      <c r="Q1903" s="109">
        <f t="shared" si="67"/>
        <v>2085359.3333333333</v>
      </c>
    </row>
    <row r="1904" spans="1:17" x14ac:dyDescent="0.2">
      <c r="A1904" s="1">
        <v>20</v>
      </c>
      <c r="B1904" s="1" t="s">
        <v>115</v>
      </c>
      <c r="C1904" s="1" t="s">
        <v>16</v>
      </c>
      <c r="D1904" s="1">
        <v>0</v>
      </c>
      <c r="E1904" s="1" t="s">
        <v>474</v>
      </c>
      <c r="F1904" s="1">
        <v>55246</v>
      </c>
      <c r="G1904" s="1">
        <v>3211</v>
      </c>
      <c r="H1904" s="1" t="s">
        <v>16</v>
      </c>
      <c r="I1904" s="14">
        <v>5913</v>
      </c>
      <c r="J1904" s="10">
        <v>6263</v>
      </c>
      <c r="K1904" s="10">
        <v>9137</v>
      </c>
      <c r="L1904" s="79">
        <f t="shared" si="66"/>
        <v>7104.333333333333</v>
      </c>
      <c r="N1904" s="32">
        <v>6705</v>
      </c>
      <c r="O1904" s="34">
        <v>6263</v>
      </c>
      <c r="P1904" s="32">
        <v>6367</v>
      </c>
      <c r="Q1904" s="109">
        <f t="shared" si="67"/>
        <v>6445</v>
      </c>
    </row>
    <row r="1905" spans="1:17" x14ac:dyDescent="0.2">
      <c r="A1905" s="1">
        <v>20</v>
      </c>
      <c r="B1905" s="1" t="s">
        <v>116</v>
      </c>
      <c r="C1905" s="1" t="s">
        <v>476</v>
      </c>
      <c r="D1905" s="1">
        <v>2533</v>
      </c>
      <c r="E1905" s="1" t="s">
        <v>474</v>
      </c>
      <c r="F1905" s="1">
        <v>55246</v>
      </c>
      <c r="G1905" s="1">
        <v>3220</v>
      </c>
      <c r="H1905" s="1" t="s">
        <v>374</v>
      </c>
      <c r="I1905" s="14">
        <v>2612846</v>
      </c>
      <c r="J1905" s="10">
        <v>3473751</v>
      </c>
      <c r="K1905" s="10">
        <v>3741249</v>
      </c>
      <c r="L1905" s="79">
        <f t="shared" si="66"/>
        <v>3275948.6666666665</v>
      </c>
      <c r="N1905" s="32">
        <v>2021268</v>
      </c>
      <c r="O1905" s="34">
        <v>2134192</v>
      </c>
      <c r="P1905" s="32">
        <v>2091868</v>
      </c>
      <c r="Q1905" s="109">
        <f t="shared" si="67"/>
        <v>2082442.6666666667</v>
      </c>
    </row>
    <row r="1906" spans="1:17" x14ac:dyDescent="0.2">
      <c r="A1906" s="1">
        <v>20</v>
      </c>
      <c r="B1906" s="1" t="s">
        <v>119</v>
      </c>
      <c r="C1906" s="1" t="s">
        <v>476</v>
      </c>
      <c r="D1906" s="1">
        <v>2533</v>
      </c>
      <c r="E1906" s="1" t="s">
        <v>474</v>
      </c>
      <c r="F1906" s="1">
        <v>55246</v>
      </c>
      <c r="G1906" s="1">
        <v>219176</v>
      </c>
      <c r="H1906" s="1" t="s">
        <v>374</v>
      </c>
      <c r="I1906" s="14">
        <v>1257396</v>
      </c>
      <c r="J1906" s="10">
        <v>2043004</v>
      </c>
      <c r="K1906" s="10">
        <v>1909166</v>
      </c>
      <c r="L1906" s="79">
        <f t="shared" si="66"/>
        <v>1736522</v>
      </c>
      <c r="N1906" s="32">
        <v>1157980</v>
      </c>
      <c r="O1906" s="34">
        <v>1330317</v>
      </c>
      <c r="P1906" s="32">
        <v>1372353</v>
      </c>
      <c r="Q1906" s="109">
        <f t="shared" si="67"/>
        <v>1286883.3333333333</v>
      </c>
    </row>
    <row r="1907" spans="1:17" x14ac:dyDescent="0.2">
      <c r="A1907" s="1">
        <v>20</v>
      </c>
      <c r="B1907" s="1" t="s">
        <v>120</v>
      </c>
      <c r="C1907" s="1" t="s">
        <v>483</v>
      </c>
      <c r="D1907" s="1">
        <v>14221</v>
      </c>
      <c r="E1907" s="1" t="s">
        <v>18</v>
      </c>
      <c r="F1907" s="1">
        <v>0</v>
      </c>
      <c r="G1907" s="1">
        <v>0</v>
      </c>
      <c r="H1907" s="1" t="s">
        <v>18</v>
      </c>
      <c r="I1907" s="14">
        <v>559</v>
      </c>
      <c r="J1907" s="10">
        <v>700</v>
      </c>
      <c r="K1907" s="10">
        <v>872</v>
      </c>
      <c r="L1907" s="79">
        <f t="shared" si="66"/>
        <v>710.33333333333337</v>
      </c>
      <c r="N1907" s="32">
        <v>577</v>
      </c>
      <c r="O1907" s="34">
        <v>639</v>
      </c>
      <c r="P1907" s="32">
        <v>516</v>
      </c>
      <c r="Q1907" s="109">
        <f t="shared" si="67"/>
        <v>577.33333333333337</v>
      </c>
    </row>
    <row r="1908" spans="1:17" x14ac:dyDescent="0.2">
      <c r="A1908" s="1">
        <v>20</v>
      </c>
      <c r="B1908" s="1" t="s">
        <v>121</v>
      </c>
      <c r="C1908" s="1" t="s">
        <v>476</v>
      </c>
      <c r="D1908" s="1">
        <v>2533</v>
      </c>
      <c r="E1908" s="1" t="s">
        <v>474</v>
      </c>
      <c r="F1908" s="1">
        <v>55246</v>
      </c>
      <c r="G1908" s="1">
        <v>3215</v>
      </c>
      <c r="H1908" s="1" t="s">
        <v>374</v>
      </c>
      <c r="I1908" s="14">
        <v>4547733</v>
      </c>
      <c r="J1908" s="10">
        <v>6647111</v>
      </c>
      <c r="K1908" s="10">
        <v>6682816</v>
      </c>
      <c r="L1908" s="79">
        <f t="shared" si="66"/>
        <v>5959220</v>
      </c>
      <c r="N1908" s="32">
        <v>3113149</v>
      </c>
      <c r="O1908" s="34">
        <v>3215500</v>
      </c>
      <c r="P1908" s="32">
        <v>2818475</v>
      </c>
      <c r="Q1908" s="109">
        <f t="shared" si="67"/>
        <v>3049041.3333333335</v>
      </c>
    </row>
    <row r="1909" spans="1:17" x14ac:dyDescent="0.2">
      <c r="A1909" s="1">
        <v>20</v>
      </c>
      <c r="B1909" s="1" t="s">
        <v>124</v>
      </c>
      <c r="C1909" s="1" t="s">
        <v>476</v>
      </c>
      <c r="D1909" s="1">
        <v>2533</v>
      </c>
      <c r="E1909" s="1" t="s">
        <v>474</v>
      </c>
      <c r="F1909" s="1">
        <v>55246</v>
      </c>
      <c r="G1909" s="1">
        <v>3221</v>
      </c>
      <c r="H1909" s="1" t="s">
        <v>374</v>
      </c>
      <c r="I1909" s="14">
        <v>67947</v>
      </c>
      <c r="J1909" s="10">
        <v>70422</v>
      </c>
      <c r="K1909" s="10">
        <v>91778</v>
      </c>
      <c r="L1909" s="79">
        <f t="shared" si="66"/>
        <v>76715.666666666672</v>
      </c>
      <c r="N1909" s="32">
        <v>57503</v>
      </c>
      <c r="O1909" s="34">
        <v>65418</v>
      </c>
      <c r="P1909" s="32">
        <v>60438</v>
      </c>
      <c r="Q1909" s="109">
        <f t="shared" si="67"/>
        <v>61119.666666666664</v>
      </c>
    </row>
    <row r="1910" spans="1:17" x14ac:dyDescent="0.2">
      <c r="A1910" s="1">
        <v>20</v>
      </c>
      <c r="B1910" s="1" t="s">
        <v>125</v>
      </c>
      <c r="C1910" s="1" t="s">
        <v>482</v>
      </c>
      <c r="D1910" s="1">
        <v>9501</v>
      </c>
      <c r="E1910" s="1" t="s">
        <v>479</v>
      </c>
      <c r="F1910" s="1">
        <v>5723</v>
      </c>
      <c r="G1910" s="1">
        <v>201967</v>
      </c>
      <c r="H1910" s="1" t="s">
        <v>374</v>
      </c>
      <c r="I1910" s="14">
        <v>676681</v>
      </c>
      <c r="J1910" s="10">
        <v>673881</v>
      </c>
      <c r="K1910" s="10">
        <v>1039143</v>
      </c>
      <c r="L1910" s="79">
        <f t="shared" si="66"/>
        <v>796568.33333333337</v>
      </c>
      <c r="N1910" s="32">
        <v>1154861</v>
      </c>
      <c r="O1910" s="34">
        <v>1118290</v>
      </c>
      <c r="P1910" s="32">
        <v>1016228</v>
      </c>
      <c r="Q1910" s="109">
        <f t="shared" si="67"/>
        <v>1096459.6666666667</v>
      </c>
    </row>
    <row r="1911" spans="1:17" x14ac:dyDescent="0.2">
      <c r="A1911" s="1">
        <v>20</v>
      </c>
      <c r="B1911" s="1" t="s">
        <v>126</v>
      </c>
      <c r="C1911" s="1" t="s">
        <v>16</v>
      </c>
      <c r="D1911" s="1">
        <v>0</v>
      </c>
      <c r="E1911" s="1" t="s">
        <v>477</v>
      </c>
      <c r="F1911" s="1">
        <v>5441</v>
      </c>
      <c r="G1911" s="1">
        <v>0</v>
      </c>
      <c r="H1911" s="1" t="s">
        <v>16</v>
      </c>
      <c r="I1911" s="14">
        <v>471187</v>
      </c>
      <c r="J1911" s="10">
        <v>852960</v>
      </c>
      <c r="K1911" s="10">
        <v>910039</v>
      </c>
      <c r="L1911" s="79">
        <f t="shared" si="66"/>
        <v>744728.66666666663</v>
      </c>
      <c r="N1911" s="32">
        <v>537071</v>
      </c>
      <c r="O1911" s="34">
        <v>728172</v>
      </c>
      <c r="P1911" s="32">
        <v>733336</v>
      </c>
      <c r="Q1911" s="109">
        <f t="shared" si="67"/>
        <v>666193</v>
      </c>
    </row>
    <row r="1912" spans="1:17" x14ac:dyDescent="0.2">
      <c r="A1912" s="1">
        <v>20</v>
      </c>
      <c r="B1912" s="1" t="s">
        <v>128</v>
      </c>
      <c r="C1912" s="1" t="s">
        <v>478</v>
      </c>
      <c r="D1912" s="1">
        <v>11317</v>
      </c>
      <c r="E1912" s="1" t="s">
        <v>477</v>
      </c>
      <c r="F1912" s="1">
        <v>5441</v>
      </c>
      <c r="G1912" s="1">
        <v>215408</v>
      </c>
      <c r="H1912" s="1" t="s">
        <v>374</v>
      </c>
      <c r="I1912" s="14">
        <v>9784476</v>
      </c>
      <c r="J1912" s="10">
        <v>20027626</v>
      </c>
      <c r="K1912" s="10">
        <v>18057217</v>
      </c>
      <c r="L1912" s="79">
        <f t="shared" ref="L1912:L1975" si="68">AVERAGE(I1912:K1912)</f>
        <v>15956439.666666666</v>
      </c>
      <c r="N1912" s="32">
        <v>11320755</v>
      </c>
      <c r="O1912" s="34">
        <v>11660922</v>
      </c>
      <c r="P1912" s="32">
        <v>13626111</v>
      </c>
      <c r="Q1912" s="109">
        <f t="shared" si="67"/>
        <v>12202596</v>
      </c>
    </row>
    <row r="1913" spans="1:17" x14ac:dyDescent="0.2">
      <c r="A1913" s="1">
        <v>20</v>
      </c>
      <c r="B1913" s="1" t="s">
        <v>129</v>
      </c>
      <c r="C1913" s="1" t="s">
        <v>16</v>
      </c>
      <c r="D1913" s="1">
        <v>0</v>
      </c>
      <c r="E1913" s="1" t="s">
        <v>474</v>
      </c>
      <c r="F1913" s="1">
        <v>55246</v>
      </c>
      <c r="G1913" s="1">
        <v>219176</v>
      </c>
      <c r="H1913" s="1" t="s">
        <v>16</v>
      </c>
      <c r="I1913" s="14">
        <v>48630</v>
      </c>
      <c r="J1913" s="10">
        <v>61838</v>
      </c>
      <c r="K1913" s="10">
        <v>84403</v>
      </c>
      <c r="L1913" s="79">
        <f t="shared" si="68"/>
        <v>64957</v>
      </c>
      <c r="N1913" s="32">
        <v>48796</v>
      </c>
      <c r="O1913" s="34">
        <v>76918</v>
      </c>
      <c r="P1913" s="32">
        <v>68132</v>
      </c>
      <c r="Q1913" s="109">
        <f t="shared" si="67"/>
        <v>64615.333333333336</v>
      </c>
    </row>
    <row r="1914" spans="1:17" x14ac:dyDescent="0.2">
      <c r="A1914" s="1">
        <v>20</v>
      </c>
      <c r="B1914" s="1" t="s">
        <v>130</v>
      </c>
      <c r="C1914" s="1" t="s">
        <v>477</v>
      </c>
      <c r="D1914" s="1">
        <v>5441</v>
      </c>
      <c r="E1914" s="1" t="s">
        <v>18</v>
      </c>
      <c r="F1914" s="1">
        <v>0</v>
      </c>
      <c r="G1914" s="1">
        <v>0</v>
      </c>
      <c r="H1914" s="1" t="s">
        <v>18</v>
      </c>
      <c r="I1914" s="14">
        <v>1842</v>
      </c>
      <c r="J1914" s="10">
        <v>3463</v>
      </c>
      <c r="K1914" s="10">
        <v>3439</v>
      </c>
      <c r="L1914" s="79">
        <f t="shared" si="68"/>
        <v>2914.6666666666665</v>
      </c>
      <c r="N1914" s="32">
        <v>2161</v>
      </c>
      <c r="O1914" s="34">
        <v>2241</v>
      </c>
      <c r="P1914" s="32">
        <v>1867</v>
      </c>
      <c r="Q1914" s="109">
        <f t="shared" si="67"/>
        <v>2089.6666666666665</v>
      </c>
    </row>
    <row r="1915" spans="1:17" x14ac:dyDescent="0.2">
      <c r="A1915" s="1">
        <v>20</v>
      </c>
      <c r="B1915" s="1" t="s">
        <v>133</v>
      </c>
      <c r="C1915" s="1" t="s">
        <v>483</v>
      </c>
      <c r="D1915" s="1">
        <v>14221</v>
      </c>
      <c r="E1915" s="1" t="s">
        <v>483</v>
      </c>
      <c r="F1915" s="1">
        <v>14221</v>
      </c>
      <c r="G1915" s="1">
        <v>218281</v>
      </c>
      <c r="H1915" s="1" t="s">
        <v>374</v>
      </c>
      <c r="I1915" s="14">
        <v>339221</v>
      </c>
      <c r="J1915" s="10">
        <v>544525</v>
      </c>
      <c r="K1915" s="10">
        <v>563922</v>
      </c>
      <c r="L1915" s="79">
        <f t="shared" si="68"/>
        <v>482556</v>
      </c>
      <c r="N1915" s="32">
        <v>271943</v>
      </c>
      <c r="O1915" s="34">
        <v>292697</v>
      </c>
      <c r="P1915" s="32">
        <v>286219</v>
      </c>
      <c r="Q1915" s="109">
        <f t="shared" si="67"/>
        <v>283619.66666666669</v>
      </c>
    </row>
    <row r="1916" spans="1:17" x14ac:dyDescent="0.2">
      <c r="A1916" s="1">
        <v>20</v>
      </c>
      <c r="B1916" s="1" t="s">
        <v>134</v>
      </c>
      <c r="C1916" s="1" t="s">
        <v>16</v>
      </c>
      <c r="D1916" s="1">
        <v>0</v>
      </c>
      <c r="E1916" s="1" t="s">
        <v>479</v>
      </c>
      <c r="F1916" s="1">
        <v>5723</v>
      </c>
      <c r="G1916" s="1">
        <v>201967</v>
      </c>
      <c r="H1916" s="1" t="s">
        <v>16</v>
      </c>
      <c r="I1916" s="14">
        <v>620</v>
      </c>
      <c r="J1916" s="10">
        <v>1081</v>
      </c>
      <c r="K1916" s="10">
        <v>1474</v>
      </c>
      <c r="L1916" s="79">
        <f t="shared" si="68"/>
        <v>1058.3333333333333</v>
      </c>
      <c r="N1916" s="32">
        <v>1093</v>
      </c>
      <c r="O1916" s="34">
        <v>1013</v>
      </c>
      <c r="P1916" s="32">
        <v>1289</v>
      </c>
      <c r="Q1916" s="109">
        <f t="shared" si="67"/>
        <v>1131.6666666666667</v>
      </c>
    </row>
    <row r="1917" spans="1:17" x14ac:dyDescent="0.2">
      <c r="A1917" s="1">
        <v>20</v>
      </c>
      <c r="B1917" s="1" t="s">
        <v>135</v>
      </c>
      <c r="C1917" s="1" t="s">
        <v>16</v>
      </c>
      <c r="D1917" s="1">
        <v>0</v>
      </c>
      <c r="E1917" s="1" t="s">
        <v>474</v>
      </c>
      <c r="F1917" s="1">
        <v>55246</v>
      </c>
      <c r="G1917" s="1">
        <v>3220</v>
      </c>
      <c r="H1917" s="1" t="s">
        <v>16</v>
      </c>
      <c r="I1917" s="14">
        <v>2284</v>
      </c>
      <c r="J1917" s="10">
        <v>2487</v>
      </c>
      <c r="K1917" s="10">
        <v>3076</v>
      </c>
      <c r="L1917" s="79">
        <f t="shared" si="68"/>
        <v>2615.6666666666665</v>
      </c>
      <c r="N1917" s="32">
        <v>4802</v>
      </c>
      <c r="O1917" s="34">
        <v>4022</v>
      </c>
      <c r="P1917" s="32">
        <v>4599</v>
      </c>
      <c r="Q1917" s="109">
        <f t="shared" si="67"/>
        <v>4474.333333333333</v>
      </c>
    </row>
    <row r="1918" spans="1:17" x14ac:dyDescent="0.2">
      <c r="A1918" s="1">
        <v>20</v>
      </c>
      <c r="B1918" s="1" t="s">
        <v>138</v>
      </c>
      <c r="C1918" s="1" t="s">
        <v>481</v>
      </c>
      <c r="D1918" s="1">
        <v>5093</v>
      </c>
      <c r="E1918" s="1" t="s">
        <v>479</v>
      </c>
      <c r="F1918" s="1">
        <v>5723</v>
      </c>
      <c r="G1918" s="1">
        <v>201962</v>
      </c>
      <c r="H1918" s="1" t="s">
        <v>374</v>
      </c>
      <c r="I1918" s="14">
        <v>276806</v>
      </c>
      <c r="J1918" s="10">
        <v>388276</v>
      </c>
      <c r="K1918" s="10">
        <v>517232</v>
      </c>
      <c r="L1918" s="79">
        <f t="shared" si="68"/>
        <v>394104.66666666669</v>
      </c>
      <c r="N1918" s="32">
        <v>613633</v>
      </c>
      <c r="O1918" s="34">
        <v>594402</v>
      </c>
      <c r="P1918" s="32">
        <v>359177</v>
      </c>
      <c r="Q1918" s="109">
        <f t="shared" si="67"/>
        <v>522404</v>
      </c>
    </row>
    <row r="1919" spans="1:17" x14ac:dyDescent="0.2">
      <c r="A1919" s="1">
        <v>20</v>
      </c>
      <c r="B1919" s="1" t="s">
        <v>139</v>
      </c>
      <c r="C1919" s="1" t="s">
        <v>476</v>
      </c>
      <c r="D1919" s="1">
        <v>2533</v>
      </c>
      <c r="E1919" s="1" t="s">
        <v>474</v>
      </c>
      <c r="F1919" s="1">
        <v>55246</v>
      </c>
      <c r="G1919" s="1">
        <v>0</v>
      </c>
      <c r="H1919" s="1" t="s">
        <v>376</v>
      </c>
      <c r="I1919" s="14">
        <v>6110942</v>
      </c>
      <c r="J1919" s="10">
        <v>9605416</v>
      </c>
      <c r="K1919" s="10">
        <v>8964926</v>
      </c>
      <c r="L1919" s="79">
        <f t="shared" si="68"/>
        <v>8227094.666666667</v>
      </c>
      <c r="N1919" s="32">
        <v>6373749</v>
      </c>
      <c r="O1919" s="34">
        <v>6224745</v>
      </c>
      <c r="P1919" s="32">
        <v>7743560</v>
      </c>
      <c r="Q1919" s="109">
        <f t="shared" si="67"/>
        <v>6780684.666666667</v>
      </c>
    </row>
    <row r="1920" spans="1:17" x14ac:dyDescent="0.2">
      <c r="A1920" s="1">
        <v>20</v>
      </c>
      <c r="B1920" s="1" t="s">
        <v>140</v>
      </c>
      <c r="C1920" s="1" t="s">
        <v>50</v>
      </c>
      <c r="D1920" s="1">
        <v>6671</v>
      </c>
      <c r="E1920" s="1" t="s">
        <v>49</v>
      </c>
      <c r="F1920" s="1">
        <v>4656</v>
      </c>
      <c r="G1920" s="1">
        <v>0</v>
      </c>
      <c r="H1920" s="1" t="s">
        <v>51</v>
      </c>
      <c r="I1920" s="27">
        <v>476694</v>
      </c>
      <c r="J1920" s="21">
        <v>347001</v>
      </c>
      <c r="K1920" s="21">
        <v>694966</v>
      </c>
      <c r="L1920" s="79">
        <f t="shared" si="68"/>
        <v>506220.33333333331</v>
      </c>
      <c r="N1920" s="99">
        <v>418878</v>
      </c>
      <c r="O1920" s="97">
        <v>476725</v>
      </c>
      <c r="P1920" s="99">
        <v>424140</v>
      </c>
      <c r="Q1920" s="112">
        <f t="shared" si="67"/>
        <v>439914.33333333331</v>
      </c>
    </row>
    <row r="1921" spans="1:17" x14ac:dyDescent="0.2">
      <c r="A1921" s="20">
        <v>20</v>
      </c>
      <c r="B1921" s="1" t="s">
        <v>141</v>
      </c>
      <c r="C1921" s="1" t="s">
        <v>50</v>
      </c>
      <c r="D1921" s="1">
        <v>6671</v>
      </c>
      <c r="E1921" s="1" t="s">
        <v>53</v>
      </c>
      <c r="F1921" s="1">
        <v>9477</v>
      </c>
      <c r="G1921" s="1">
        <v>0</v>
      </c>
      <c r="H1921" s="1" t="s">
        <v>54</v>
      </c>
      <c r="I1921" s="27">
        <v>220624</v>
      </c>
      <c r="J1921" s="21">
        <v>292065</v>
      </c>
      <c r="K1921" s="21">
        <v>351889</v>
      </c>
      <c r="L1921" s="79">
        <f t="shared" si="68"/>
        <v>288192.66666666669</v>
      </c>
      <c r="N1921" s="99">
        <v>260750</v>
      </c>
      <c r="O1921" s="97">
        <v>232843</v>
      </c>
      <c r="P1921" s="99">
        <v>275431</v>
      </c>
      <c r="Q1921" s="112">
        <f t="shared" si="67"/>
        <v>256341.33333333334</v>
      </c>
    </row>
    <row r="1922" spans="1:17" x14ac:dyDescent="0.2">
      <c r="A1922" s="1">
        <v>20</v>
      </c>
      <c r="B1922" s="1" t="s">
        <v>142</v>
      </c>
      <c r="C1922" s="1" t="s">
        <v>16</v>
      </c>
      <c r="D1922" s="1">
        <v>0</v>
      </c>
      <c r="E1922" s="1" t="s">
        <v>483</v>
      </c>
      <c r="F1922" s="1">
        <v>14221</v>
      </c>
      <c r="G1922" s="1">
        <v>218283</v>
      </c>
      <c r="H1922" s="1" t="s">
        <v>16</v>
      </c>
      <c r="I1922" s="14">
        <v>780</v>
      </c>
      <c r="J1922" s="10">
        <v>853</v>
      </c>
      <c r="K1922" s="10">
        <v>1529</v>
      </c>
      <c r="L1922" s="79">
        <f t="shared" si="68"/>
        <v>1054</v>
      </c>
      <c r="N1922" s="32">
        <v>1271</v>
      </c>
      <c r="O1922" s="34">
        <v>1093</v>
      </c>
      <c r="P1922" s="32">
        <v>921</v>
      </c>
      <c r="Q1922" s="109">
        <f t="shared" si="67"/>
        <v>1095</v>
      </c>
    </row>
    <row r="1923" spans="1:17" x14ac:dyDescent="0.2">
      <c r="A1923" s="1">
        <v>20</v>
      </c>
      <c r="B1923" s="1" t="s">
        <v>145</v>
      </c>
      <c r="C1923" s="1" t="s">
        <v>16</v>
      </c>
      <c r="D1923" s="1">
        <v>0</v>
      </c>
      <c r="E1923" s="1" t="s">
        <v>483</v>
      </c>
      <c r="F1923" s="1">
        <v>14221</v>
      </c>
      <c r="G1923" s="1">
        <v>218282</v>
      </c>
      <c r="H1923" s="1" t="s">
        <v>16</v>
      </c>
      <c r="I1923" s="14">
        <v>915</v>
      </c>
      <c r="J1923" s="10">
        <v>946</v>
      </c>
      <c r="K1923" s="10">
        <v>1885</v>
      </c>
      <c r="L1923" s="79">
        <f t="shared" si="68"/>
        <v>1248.6666666666667</v>
      </c>
      <c r="N1923" s="32">
        <v>835</v>
      </c>
      <c r="O1923" s="34">
        <v>970</v>
      </c>
      <c r="P1923" s="32">
        <v>1093</v>
      </c>
      <c r="Q1923" s="109">
        <f t="shared" si="67"/>
        <v>966</v>
      </c>
    </row>
    <row r="1924" spans="1:17" x14ac:dyDescent="0.2">
      <c r="A1924" s="1">
        <v>20</v>
      </c>
      <c r="B1924" s="1" t="s">
        <v>146</v>
      </c>
      <c r="C1924" s="1" t="s">
        <v>476</v>
      </c>
      <c r="D1924" s="1">
        <v>2533</v>
      </c>
      <c r="E1924" s="1" t="s">
        <v>474</v>
      </c>
      <c r="F1924" s="1">
        <v>55246</v>
      </c>
      <c r="G1924" s="1">
        <v>3214</v>
      </c>
      <c r="H1924" s="1" t="s">
        <v>374</v>
      </c>
      <c r="I1924" s="14">
        <v>5242982</v>
      </c>
      <c r="J1924" s="10">
        <v>3116931</v>
      </c>
      <c r="K1924" s="10">
        <v>8167657</v>
      </c>
      <c r="L1924" s="79">
        <f t="shared" si="68"/>
        <v>5509190</v>
      </c>
      <c r="N1924" s="32">
        <v>3754947</v>
      </c>
      <c r="O1924" s="34">
        <v>4705401</v>
      </c>
      <c r="P1924" s="32">
        <v>4823318</v>
      </c>
      <c r="Q1924" s="109">
        <f t="shared" si="67"/>
        <v>4427888.666666667</v>
      </c>
    </row>
    <row r="1925" spans="1:17" x14ac:dyDescent="0.2">
      <c r="A1925" s="1">
        <v>20</v>
      </c>
      <c r="B1925" s="1" t="s">
        <v>147</v>
      </c>
      <c r="C1925" s="1" t="s">
        <v>16</v>
      </c>
      <c r="D1925" s="1">
        <v>0</v>
      </c>
      <c r="E1925" s="1" t="s">
        <v>474</v>
      </c>
      <c r="F1925" s="1">
        <v>55246</v>
      </c>
      <c r="G1925" s="1">
        <v>3236</v>
      </c>
      <c r="H1925" s="1" t="s">
        <v>16</v>
      </c>
      <c r="I1925" s="14">
        <v>11630</v>
      </c>
      <c r="J1925" s="10">
        <v>6386</v>
      </c>
      <c r="K1925" s="10">
        <v>13484</v>
      </c>
      <c r="L1925" s="79">
        <f t="shared" si="68"/>
        <v>10500</v>
      </c>
      <c r="N1925" s="32">
        <v>8774</v>
      </c>
      <c r="O1925" s="34">
        <v>10530</v>
      </c>
      <c r="P1925" s="32">
        <v>10764</v>
      </c>
      <c r="Q1925" s="109">
        <f t="shared" si="67"/>
        <v>10022.666666666666</v>
      </c>
    </row>
    <row r="1926" spans="1:17" x14ac:dyDescent="0.2">
      <c r="A1926" s="1">
        <v>20</v>
      </c>
      <c r="B1926" s="1" t="s">
        <v>150</v>
      </c>
      <c r="C1926" s="1" t="s">
        <v>476</v>
      </c>
      <c r="D1926" s="1">
        <v>2533</v>
      </c>
      <c r="E1926" s="1" t="s">
        <v>474</v>
      </c>
      <c r="F1926" s="1">
        <v>55246</v>
      </c>
      <c r="G1926" s="1">
        <v>219177</v>
      </c>
      <c r="H1926" s="1" t="s">
        <v>374</v>
      </c>
      <c r="I1926" s="14">
        <v>2813323</v>
      </c>
      <c r="J1926" s="10">
        <v>3580081</v>
      </c>
      <c r="K1926" s="10">
        <v>4506876</v>
      </c>
      <c r="L1926" s="79">
        <f t="shared" si="68"/>
        <v>3633426.6666666665</v>
      </c>
      <c r="N1926" s="32">
        <v>3702062</v>
      </c>
      <c r="O1926" s="34">
        <v>3297275</v>
      </c>
      <c r="P1926" s="32">
        <v>2494628</v>
      </c>
      <c r="Q1926" s="109">
        <f t="shared" si="67"/>
        <v>3164655</v>
      </c>
    </row>
    <row r="1927" spans="1:17" x14ac:dyDescent="0.2">
      <c r="A1927" s="1">
        <v>20</v>
      </c>
      <c r="B1927" s="1" t="s">
        <v>151</v>
      </c>
      <c r="C1927" s="1" t="s">
        <v>16</v>
      </c>
      <c r="D1927" s="1">
        <v>0</v>
      </c>
      <c r="E1927" s="1" t="s">
        <v>474</v>
      </c>
      <c r="F1927" s="1">
        <v>55246</v>
      </c>
      <c r="G1927" s="1">
        <v>0</v>
      </c>
      <c r="H1927" s="1" t="s">
        <v>16</v>
      </c>
      <c r="I1927" s="14">
        <v>6245</v>
      </c>
      <c r="J1927" s="10">
        <v>7098</v>
      </c>
      <c r="K1927" s="10">
        <v>9609</v>
      </c>
      <c r="L1927" s="79">
        <f t="shared" si="68"/>
        <v>7650.666666666667</v>
      </c>
      <c r="N1927" s="32">
        <v>13115</v>
      </c>
      <c r="O1927" s="34">
        <v>9253</v>
      </c>
      <c r="P1927" s="32">
        <v>9450</v>
      </c>
      <c r="Q1927" s="109">
        <f t="shared" si="67"/>
        <v>10606</v>
      </c>
    </row>
    <row r="1928" spans="1:17" x14ac:dyDescent="0.2">
      <c r="A1928" s="1">
        <v>20</v>
      </c>
      <c r="B1928" s="1" t="s">
        <v>152</v>
      </c>
      <c r="C1928" s="1" t="s">
        <v>483</v>
      </c>
      <c r="D1928" s="1">
        <v>14221</v>
      </c>
      <c r="E1928" s="1" t="s">
        <v>483</v>
      </c>
      <c r="F1928" s="1">
        <v>14221</v>
      </c>
      <c r="G1928" s="1">
        <v>218282</v>
      </c>
      <c r="H1928" s="1" t="s">
        <v>374</v>
      </c>
      <c r="I1928" s="14">
        <v>407979</v>
      </c>
      <c r="J1928" s="10">
        <v>609212</v>
      </c>
      <c r="K1928" s="10">
        <v>826324</v>
      </c>
      <c r="L1928" s="79">
        <f t="shared" si="68"/>
        <v>614505</v>
      </c>
      <c r="N1928" s="32">
        <v>191003</v>
      </c>
      <c r="O1928" s="34">
        <v>315428</v>
      </c>
      <c r="P1928" s="32">
        <v>306985</v>
      </c>
      <c r="Q1928" s="109">
        <f t="shared" si="67"/>
        <v>271138.66666666669</v>
      </c>
    </row>
    <row r="1929" spans="1:17" x14ac:dyDescent="0.2">
      <c r="A1929" s="1">
        <v>20</v>
      </c>
      <c r="B1929" s="1" t="s">
        <v>155</v>
      </c>
      <c r="C1929" s="1" t="s">
        <v>482</v>
      </c>
      <c r="D1929" s="1">
        <v>9501</v>
      </c>
      <c r="E1929" s="1" t="s">
        <v>479</v>
      </c>
      <c r="F1929" s="1">
        <v>5723</v>
      </c>
      <c r="G1929" s="1">
        <v>201964</v>
      </c>
      <c r="H1929" s="1" t="s">
        <v>374</v>
      </c>
      <c r="I1929" s="14">
        <v>597282</v>
      </c>
      <c r="J1929" s="10">
        <v>757191</v>
      </c>
      <c r="K1929" s="10">
        <v>845739</v>
      </c>
      <c r="L1929" s="79">
        <f t="shared" si="68"/>
        <v>733404</v>
      </c>
      <c r="N1929" s="32">
        <v>996499</v>
      </c>
      <c r="O1929" s="34">
        <v>1082425</v>
      </c>
      <c r="P1929" s="32">
        <v>864497</v>
      </c>
      <c r="Q1929" s="109">
        <f t="shared" si="67"/>
        <v>981140.33333333337</v>
      </c>
    </row>
    <row r="1930" spans="1:17" x14ac:dyDescent="0.2">
      <c r="A1930" s="1">
        <v>20</v>
      </c>
      <c r="B1930" s="1" t="s">
        <v>156</v>
      </c>
      <c r="C1930" s="1" t="s">
        <v>16</v>
      </c>
      <c r="D1930" s="1">
        <v>0</v>
      </c>
      <c r="E1930" s="1" t="s">
        <v>483</v>
      </c>
      <c r="F1930" s="1">
        <v>14221</v>
      </c>
      <c r="G1930" s="1">
        <v>218281</v>
      </c>
      <c r="H1930" s="1" t="s">
        <v>16</v>
      </c>
      <c r="I1930" s="14">
        <v>958</v>
      </c>
      <c r="J1930" s="10">
        <v>1326</v>
      </c>
      <c r="K1930" s="10">
        <v>1627</v>
      </c>
      <c r="L1930" s="79">
        <f t="shared" si="68"/>
        <v>1303.6666666666667</v>
      </c>
      <c r="N1930" s="32">
        <v>1044</v>
      </c>
      <c r="O1930" s="34">
        <v>1124</v>
      </c>
      <c r="P1930" s="32">
        <v>896</v>
      </c>
      <c r="Q1930" s="109">
        <f t="shared" si="67"/>
        <v>1021.3333333333334</v>
      </c>
    </row>
    <row r="1931" spans="1:17" x14ac:dyDescent="0.2">
      <c r="A1931" s="1">
        <v>20</v>
      </c>
      <c r="B1931" s="1" t="s">
        <v>157</v>
      </c>
      <c r="C1931" s="1" t="s">
        <v>483</v>
      </c>
      <c r="D1931" s="1">
        <v>14221</v>
      </c>
      <c r="E1931" s="1" t="s">
        <v>483</v>
      </c>
      <c r="F1931" s="1">
        <v>14221</v>
      </c>
      <c r="G1931" s="1">
        <v>0</v>
      </c>
      <c r="H1931" s="1" t="s">
        <v>376</v>
      </c>
      <c r="I1931" s="14">
        <v>360694</v>
      </c>
      <c r="J1931" s="10">
        <v>546601</v>
      </c>
      <c r="K1931" s="10">
        <v>646256</v>
      </c>
      <c r="L1931" s="79">
        <f t="shared" si="68"/>
        <v>517850.33333333331</v>
      </c>
      <c r="N1931" s="32">
        <v>363666</v>
      </c>
      <c r="O1931" s="34">
        <v>244976</v>
      </c>
      <c r="P1931" s="32">
        <v>251896</v>
      </c>
      <c r="Q1931" s="109">
        <f t="shared" si="67"/>
        <v>286846</v>
      </c>
    </row>
    <row r="1932" spans="1:17" x14ac:dyDescent="0.2">
      <c r="A1932" s="1">
        <v>20</v>
      </c>
      <c r="B1932" s="1" t="s">
        <v>160</v>
      </c>
      <c r="C1932" s="1" t="s">
        <v>16</v>
      </c>
      <c r="D1932" s="1">
        <v>0</v>
      </c>
      <c r="E1932" s="1" t="s">
        <v>479</v>
      </c>
      <c r="F1932" s="1">
        <v>5723</v>
      </c>
      <c r="G1932" s="1">
        <v>201964</v>
      </c>
      <c r="H1932" s="1" t="s">
        <v>16</v>
      </c>
      <c r="I1932" s="14">
        <v>602</v>
      </c>
      <c r="J1932" s="10">
        <v>804</v>
      </c>
      <c r="K1932" s="10">
        <v>853</v>
      </c>
      <c r="L1932" s="79">
        <f t="shared" si="68"/>
        <v>753</v>
      </c>
      <c r="N1932" s="32">
        <v>1130</v>
      </c>
      <c r="O1932" s="34">
        <v>1007</v>
      </c>
      <c r="P1932" s="32">
        <v>903</v>
      </c>
      <c r="Q1932" s="109">
        <f t="shared" si="67"/>
        <v>1013.3333333333334</v>
      </c>
    </row>
    <row r="1933" spans="1:17" x14ac:dyDescent="0.2">
      <c r="A1933" s="1">
        <v>20</v>
      </c>
      <c r="B1933" s="1" t="s">
        <v>161</v>
      </c>
      <c r="C1933" s="1" t="s">
        <v>16</v>
      </c>
      <c r="D1933" s="1">
        <v>0</v>
      </c>
      <c r="E1933" s="1" t="s">
        <v>474</v>
      </c>
      <c r="F1933" s="1">
        <v>55246</v>
      </c>
      <c r="G1933" s="1">
        <v>219177</v>
      </c>
      <c r="H1933" s="1" t="s">
        <v>16</v>
      </c>
      <c r="I1933" s="14">
        <v>2413</v>
      </c>
      <c r="J1933" s="10">
        <v>2855</v>
      </c>
      <c r="K1933" s="10">
        <v>4353</v>
      </c>
      <c r="L1933" s="79">
        <f t="shared" si="68"/>
        <v>3207</v>
      </c>
      <c r="N1933" s="32">
        <v>583</v>
      </c>
      <c r="O1933" s="34">
        <v>2597</v>
      </c>
      <c r="P1933" s="32">
        <v>3205</v>
      </c>
      <c r="Q1933" s="109">
        <f t="shared" si="67"/>
        <v>2128.3333333333335</v>
      </c>
    </row>
    <row r="1934" spans="1:17" x14ac:dyDescent="0.2">
      <c r="A1934" s="1">
        <v>20</v>
      </c>
      <c r="B1934" s="1" t="s">
        <v>162</v>
      </c>
      <c r="C1934" s="1" t="s">
        <v>480</v>
      </c>
      <c r="D1934" s="1">
        <v>6644</v>
      </c>
      <c r="E1934" s="1" t="s">
        <v>479</v>
      </c>
      <c r="F1934" s="1">
        <v>5723</v>
      </c>
      <c r="G1934" s="1">
        <v>0</v>
      </c>
      <c r="H1934" s="1" t="s">
        <v>376</v>
      </c>
      <c r="I1934" s="14">
        <v>1500794</v>
      </c>
      <c r="J1934" s="10">
        <v>1679596</v>
      </c>
      <c r="K1934" s="10">
        <v>1855489</v>
      </c>
      <c r="L1934" s="79">
        <f t="shared" si="68"/>
        <v>1678626.3333333333</v>
      </c>
      <c r="N1934" s="32">
        <v>2974448</v>
      </c>
      <c r="O1934" s="34">
        <v>3101550</v>
      </c>
      <c r="P1934" s="32">
        <v>2609910</v>
      </c>
      <c r="Q1934" s="109">
        <f t="shared" si="67"/>
        <v>2895302.6666666665</v>
      </c>
    </row>
    <row r="1935" spans="1:17" x14ac:dyDescent="0.2">
      <c r="A1935" s="1">
        <v>20</v>
      </c>
      <c r="B1935" s="1" t="s">
        <v>163</v>
      </c>
      <c r="C1935" s="1" t="s">
        <v>481</v>
      </c>
      <c r="D1935" s="1">
        <v>5093</v>
      </c>
      <c r="E1935" s="1" t="s">
        <v>18</v>
      </c>
      <c r="F1935" s="1">
        <v>0</v>
      </c>
      <c r="G1935" s="1">
        <v>0</v>
      </c>
      <c r="H1935" s="1" t="s">
        <v>18</v>
      </c>
      <c r="I1935" s="14">
        <v>3279</v>
      </c>
      <c r="J1935" s="10">
        <v>5489</v>
      </c>
      <c r="K1935" s="10">
        <v>5274</v>
      </c>
      <c r="L1935" s="79">
        <f t="shared" si="68"/>
        <v>4680.666666666667</v>
      </c>
      <c r="N1935" s="32">
        <v>4703</v>
      </c>
      <c r="O1935" s="34">
        <v>5452</v>
      </c>
      <c r="P1935" s="32">
        <v>4464</v>
      </c>
      <c r="Q1935" s="109">
        <f t="shared" si="67"/>
        <v>4873</v>
      </c>
    </row>
    <row r="1936" spans="1:17" x14ac:dyDescent="0.2">
      <c r="A1936" s="1">
        <v>20</v>
      </c>
      <c r="B1936" s="1" t="s">
        <v>166</v>
      </c>
      <c r="C1936" s="1" t="s">
        <v>383</v>
      </c>
      <c r="D1936" s="1">
        <v>2758</v>
      </c>
      <c r="E1936" s="1" t="s">
        <v>479</v>
      </c>
      <c r="F1936" s="1">
        <v>5723</v>
      </c>
      <c r="G1936" s="1">
        <v>201962</v>
      </c>
      <c r="H1936" s="1" t="s">
        <v>374</v>
      </c>
      <c r="I1936" s="14">
        <v>1533718</v>
      </c>
      <c r="J1936" s="10">
        <v>1982505</v>
      </c>
      <c r="K1936" s="10">
        <v>1851240</v>
      </c>
      <c r="L1936" s="79">
        <f t="shared" si="68"/>
        <v>1789154.3333333333</v>
      </c>
      <c r="N1936" s="32">
        <v>2301936</v>
      </c>
      <c r="O1936" s="34">
        <v>1632286</v>
      </c>
      <c r="P1936" s="32">
        <v>1903038</v>
      </c>
      <c r="Q1936" s="109">
        <f t="shared" si="67"/>
        <v>1945753.3333333333</v>
      </c>
    </row>
    <row r="1937" spans="1:19" x14ac:dyDescent="0.2">
      <c r="A1937" s="1">
        <v>20</v>
      </c>
      <c r="B1937" s="1" t="s">
        <v>167</v>
      </c>
      <c r="C1937" s="1" t="s">
        <v>483</v>
      </c>
      <c r="D1937" s="1">
        <v>14221</v>
      </c>
      <c r="E1937" s="1" t="s">
        <v>483</v>
      </c>
      <c r="F1937" s="1">
        <v>14221</v>
      </c>
      <c r="G1937" s="1">
        <v>218278</v>
      </c>
      <c r="H1937" s="1" t="s">
        <v>374</v>
      </c>
      <c r="I1937" s="14">
        <v>388509</v>
      </c>
      <c r="J1937" s="10">
        <v>486906</v>
      </c>
      <c r="K1937" s="10">
        <v>533387</v>
      </c>
      <c r="L1937" s="79">
        <f t="shared" si="68"/>
        <v>469600.66666666669</v>
      </c>
      <c r="N1937" s="32">
        <v>282363</v>
      </c>
      <c r="O1937" s="34">
        <v>296246</v>
      </c>
      <c r="P1937" s="32">
        <v>267817</v>
      </c>
      <c r="Q1937" s="109">
        <f t="shared" si="67"/>
        <v>282142</v>
      </c>
    </row>
    <row r="1938" spans="1:19" x14ac:dyDescent="0.2">
      <c r="A1938" s="1">
        <v>20</v>
      </c>
      <c r="B1938" s="1" t="s">
        <v>168</v>
      </c>
      <c r="C1938" s="1" t="s">
        <v>16</v>
      </c>
      <c r="D1938" s="1">
        <v>0</v>
      </c>
      <c r="E1938" s="1" t="s">
        <v>474</v>
      </c>
      <c r="F1938" s="1">
        <v>55246</v>
      </c>
      <c r="G1938" s="1">
        <v>3215</v>
      </c>
      <c r="H1938" s="1" t="s">
        <v>16</v>
      </c>
      <c r="I1938" s="14">
        <v>3666</v>
      </c>
      <c r="J1938" s="10">
        <v>4421</v>
      </c>
      <c r="K1938" s="10">
        <v>6367</v>
      </c>
      <c r="L1938" s="79">
        <f t="shared" si="68"/>
        <v>4818</v>
      </c>
      <c r="N1938" s="32">
        <v>5802</v>
      </c>
      <c r="O1938" s="34">
        <v>5796</v>
      </c>
      <c r="P1938" s="32">
        <v>4918</v>
      </c>
      <c r="Q1938" s="109">
        <f t="shared" si="67"/>
        <v>5505.333333333333</v>
      </c>
    </row>
    <row r="1939" spans="1:19" x14ac:dyDescent="0.2">
      <c r="A1939" s="1">
        <v>20</v>
      </c>
      <c r="B1939" s="1" t="s">
        <v>171</v>
      </c>
      <c r="C1939" s="1" t="s">
        <v>476</v>
      </c>
      <c r="D1939" s="1">
        <v>2533</v>
      </c>
      <c r="E1939" s="1" t="s">
        <v>474</v>
      </c>
      <c r="F1939" s="1">
        <v>55246</v>
      </c>
      <c r="G1939" s="1">
        <v>30087</v>
      </c>
      <c r="H1939" s="1" t="s">
        <v>374</v>
      </c>
      <c r="I1939" s="14">
        <v>56428</v>
      </c>
      <c r="J1939" s="10">
        <v>53094</v>
      </c>
      <c r="K1939" s="10">
        <v>72055</v>
      </c>
      <c r="L1939" s="79">
        <f t="shared" si="68"/>
        <v>60525.666666666664</v>
      </c>
      <c r="N1939" s="32">
        <v>56091</v>
      </c>
      <c r="O1939" s="34">
        <v>55378</v>
      </c>
      <c r="P1939" s="32">
        <v>66947</v>
      </c>
      <c r="Q1939" s="109">
        <f t="shared" si="67"/>
        <v>59472</v>
      </c>
    </row>
    <row r="1940" spans="1:19" x14ac:dyDescent="0.2">
      <c r="A1940" s="1">
        <v>20</v>
      </c>
      <c r="B1940" s="1" t="s">
        <v>172</v>
      </c>
      <c r="C1940" s="1" t="s">
        <v>476</v>
      </c>
      <c r="D1940" s="1">
        <v>2533</v>
      </c>
      <c r="E1940" s="1" t="s">
        <v>474</v>
      </c>
      <c r="F1940" s="1">
        <v>55246</v>
      </c>
      <c r="G1940" s="1">
        <v>219181</v>
      </c>
      <c r="H1940" s="1" t="s">
        <v>374</v>
      </c>
      <c r="I1940" s="14">
        <v>2422131</v>
      </c>
      <c r="J1940" s="10">
        <v>2048561</v>
      </c>
      <c r="K1940" s="10">
        <v>3237267</v>
      </c>
      <c r="L1940" s="79">
        <f t="shared" si="68"/>
        <v>2569319.6666666665</v>
      </c>
      <c r="N1940" s="32">
        <v>1560587</v>
      </c>
      <c r="O1940" s="34">
        <v>1666346</v>
      </c>
      <c r="P1940" s="32">
        <v>1413161</v>
      </c>
      <c r="Q1940" s="109">
        <f t="shared" si="67"/>
        <v>1546698</v>
      </c>
    </row>
    <row r="1941" spans="1:19" x14ac:dyDescent="0.2">
      <c r="A1941" s="1">
        <v>20</v>
      </c>
      <c r="B1941" s="1" t="s">
        <v>173</v>
      </c>
      <c r="I1941" s="14">
        <v>160</v>
      </c>
      <c r="J1941" s="10">
        <v>135</v>
      </c>
      <c r="K1941" s="10">
        <v>196</v>
      </c>
      <c r="L1941" s="79">
        <f t="shared" si="68"/>
        <v>163.66666666666666</v>
      </c>
      <c r="N1941" s="32">
        <v>147</v>
      </c>
      <c r="O1941" s="34">
        <v>154</v>
      </c>
      <c r="P1941" s="32">
        <v>166</v>
      </c>
      <c r="Q1941" s="109">
        <f t="shared" si="67"/>
        <v>155.66666666666666</v>
      </c>
    </row>
    <row r="1942" spans="1:19" x14ac:dyDescent="0.2">
      <c r="J1942" s="13"/>
    </row>
    <row r="1943" spans="1:19" x14ac:dyDescent="0.2">
      <c r="A1943" s="1">
        <v>21</v>
      </c>
      <c r="B1943" s="1" t="s">
        <v>9</v>
      </c>
      <c r="C1943" s="1" t="s">
        <v>487</v>
      </c>
      <c r="D1943" s="1">
        <v>2940</v>
      </c>
      <c r="E1943" s="1" t="s">
        <v>485</v>
      </c>
      <c r="F1943" s="1">
        <v>9905</v>
      </c>
      <c r="G1943" s="1">
        <v>0</v>
      </c>
      <c r="H1943" s="1" t="s">
        <v>376</v>
      </c>
      <c r="I1943" s="14">
        <v>2235475</v>
      </c>
      <c r="J1943" s="10">
        <v>3048032</v>
      </c>
      <c r="K1943" s="10">
        <v>2510009</v>
      </c>
      <c r="L1943" s="79">
        <f t="shared" si="68"/>
        <v>2597838.6666666665</v>
      </c>
      <c r="N1943" s="32">
        <v>3364940</v>
      </c>
      <c r="O1943" s="34">
        <v>2877052</v>
      </c>
      <c r="P1943" s="34">
        <v>3232674</v>
      </c>
      <c r="Q1943" s="109">
        <f t="shared" si="67"/>
        <v>3158222</v>
      </c>
      <c r="S1943" s="1" t="s">
        <v>580</v>
      </c>
    </row>
    <row r="1944" spans="1:19" x14ac:dyDescent="0.2">
      <c r="A1944" s="1">
        <v>21</v>
      </c>
      <c r="B1944" s="1" t="s">
        <v>15</v>
      </c>
      <c r="C1944" s="1" t="s">
        <v>487</v>
      </c>
      <c r="D1944" s="1">
        <v>2940</v>
      </c>
      <c r="E1944" s="1" t="s">
        <v>18</v>
      </c>
      <c r="F1944" s="1">
        <v>0</v>
      </c>
      <c r="G1944" s="1">
        <v>0</v>
      </c>
      <c r="H1944" s="1" t="s">
        <v>18</v>
      </c>
      <c r="I1944" s="14">
        <v>40267</v>
      </c>
      <c r="J1944" s="10">
        <v>35490</v>
      </c>
      <c r="K1944" s="10">
        <v>25273</v>
      </c>
      <c r="L1944" s="79">
        <f t="shared" si="68"/>
        <v>33676.666666666664</v>
      </c>
      <c r="N1944" s="32">
        <v>34379</v>
      </c>
      <c r="O1944" s="34">
        <v>39844</v>
      </c>
      <c r="P1944" s="34">
        <v>34870</v>
      </c>
      <c r="Q1944" s="109">
        <f t="shared" si="67"/>
        <v>36364.333333333336</v>
      </c>
      <c r="S1944" s="1" t="s">
        <v>581</v>
      </c>
    </row>
    <row r="1945" spans="1:19" x14ac:dyDescent="0.2">
      <c r="A1945" s="1">
        <v>21</v>
      </c>
      <c r="B1945" s="1" t="s">
        <v>17</v>
      </c>
      <c r="C1945" s="1" t="s">
        <v>489</v>
      </c>
      <c r="D1945" s="1">
        <v>4623</v>
      </c>
      <c r="E1945" s="1" t="s">
        <v>488</v>
      </c>
      <c r="F1945" s="1">
        <v>1256</v>
      </c>
      <c r="G1945" s="1">
        <v>214008</v>
      </c>
      <c r="H1945" s="1" t="s">
        <v>374</v>
      </c>
      <c r="I1945" s="14">
        <v>40102</v>
      </c>
      <c r="J1945" s="10">
        <v>44363</v>
      </c>
      <c r="K1945" s="10">
        <v>38929</v>
      </c>
      <c r="L1945" s="79">
        <f t="shared" si="68"/>
        <v>41131.333333333336</v>
      </c>
      <c r="N1945" s="32">
        <v>78988</v>
      </c>
      <c r="O1945" s="34">
        <v>76126</v>
      </c>
      <c r="P1945" s="34">
        <v>83630</v>
      </c>
      <c r="Q1945" s="109">
        <f t="shared" si="67"/>
        <v>79581.333333333328</v>
      </c>
    </row>
    <row r="1946" spans="1:19" x14ac:dyDescent="0.2">
      <c r="A1946" s="1">
        <v>21</v>
      </c>
      <c r="B1946" s="1" t="s">
        <v>19</v>
      </c>
      <c r="C1946" s="1" t="s">
        <v>490</v>
      </c>
      <c r="D1946" s="1">
        <v>4692</v>
      </c>
      <c r="E1946" s="1" t="s">
        <v>490</v>
      </c>
      <c r="F1946" s="1">
        <v>4692</v>
      </c>
      <c r="G1946" s="1">
        <v>0</v>
      </c>
      <c r="H1946" s="1" t="s">
        <v>376</v>
      </c>
      <c r="I1946" s="14">
        <v>94940</v>
      </c>
      <c r="J1946" s="10">
        <v>96843</v>
      </c>
      <c r="K1946" s="10">
        <v>85300</v>
      </c>
      <c r="L1946" s="79">
        <f t="shared" si="68"/>
        <v>92361</v>
      </c>
      <c r="N1946" s="32">
        <v>84993</v>
      </c>
      <c r="O1946" s="34">
        <v>95063</v>
      </c>
      <c r="P1946" s="34">
        <v>98667</v>
      </c>
      <c r="Q1946" s="109">
        <f t="shared" si="67"/>
        <v>92907.666666666672</v>
      </c>
    </row>
    <row r="1947" spans="1:19" x14ac:dyDescent="0.2">
      <c r="A1947" s="1">
        <v>21</v>
      </c>
      <c r="B1947" s="1" t="s">
        <v>23</v>
      </c>
      <c r="C1947" s="1" t="s">
        <v>491</v>
      </c>
      <c r="D1947" s="1">
        <v>1668</v>
      </c>
      <c r="E1947" s="1" t="s">
        <v>491</v>
      </c>
      <c r="F1947" s="1">
        <v>1668</v>
      </c>
      <c r="G1947" s="1">
        <v>214086</v>
      </c>
      <c r="H1947" s="1" t="s">
        <v>374</v>
      </c>
      <c r="I1947" s="14">
        <v>970</v>
      </c>
      <c r="J1947" s="10">
        <v>853</v>
      </c>
      <c r="K1947" s="10">
        <v>276</v>
      </c>
      <c r="L1947" s="79">
        <f t="shared" si="68"/>
        <v>699.66666666666663</v>
      </c>
      <c r="N1947" s="32">
        <v>1443</v>
      </c>
      <c r="O1947" s="34">
        <v>1486</v>
      </c>
      <c r="P1947" s="34">
        <v>1400</v>
      </c>
      <c r="Q1947" s="109">
        <f t="shared" si="67"/>
        <v>1443</v>
      </c>
    </row>
    <row r="1948" spans="1:19" x14ac:dyDescent="0.2">
      <c r="A1948" s="1">
        <v>21</v>
      </c>
      <c r="B1948" s="1" t="s">
        <v>24</v>
      </c>
      <c r="C1948" s="1" t="s">
        <v>468</v>
      </c>
      <c r="D1948" s="1">
        <v>13600</v>
      </c>
      <c r="E1948" s="1" t="s">
        <v>492</v>
      </c>
      <c r="F1948" s="1">
        <v>55834</v>
      </c>
      <c r="G1948" s="1">
        <v>0</v>
      </c>
      <c r="H1948" s="1" t="s">
        <v>376</v>
      </c>
      <c r="I1948" s="14">
        <v>3061160</v>
      </c>
      <c r="J1948" s="10">
        <v>3290724</v>
      </c>
      <c r="K1948" s="10">
        <v>2694418</v>
      </c>
      <c r="L1948" s="79">
        <f t="shared" si="68"/>
        <v>3015434</v>
      </c>
      <c r="N1948" s="32">
        <v>3668045</v>
      </c>
      <c r="O1948" s="34">
        <v>2818763</v>
      </c>
      <c r="P1948" s="34">
        <v>2653690</v>
      </c>
      <c r="Q1948" s="109">
        <f t="shared" si="67"/>
        <v>3046832.6666666665</v>
      </c>
    </row>
    <row r="1949" spans="1:19" x14ac:dyDescent="0.2">
      <c r="A1949" s="1">
        <v>21</v>
      </c>
      <c r="B1949" s="1" t="s">
        <v>25</v>
      </c>
      <c r="C1949" s="1" t="s">
        <v>16</v>
      </c>
      <c r="D1949" s="1">
        <v>0</v>
      </c>
      <c r="E1949" s="1" t="s">
        <v>493</v>
      </c>
      <c r="F1949" s="1">
        <v>6983</v>
      </c>
      <c r="G1949" s="1">
        <v>216124</v>
      </c>
      <c r="H1949" s="1" t="s">
        <v>16</v>
      </c>
      <c r="I1949" s="14">
        <v>14086</v>
      </c>
      <c r="J1949" s="10">
        <v>16548</v>
      </c>
      <c r="K1949" s="10">
        <v>14153</v>
      </c>
      <c r="L1949" s="79">
        <f t="shared" si="68"/>
        <v>14929</v>
      </c>
      <c r="N1949" s="32">
        <v>8695</v>
      </c>
      <c r="O1949" s="34">
        <v>13429</v>
      </c>
      <c r="P1949" s="34">
        <v>22743</v>
      </c>
      <c r="Q1949" s="109">
        <f t="shared" si="67"/>
        <v>14955.666666666666</v>
      </c>
    </row>
    <row r="1950" spans="1:19" x14ac:dyDescent="0.2">
      <c r="A1950" s="1">
        <v>21</v>
      </c>
      <c r="B1950" s="1" t="s">
        <v>28</v>
      </c>
      <c r="C1950" s="1" t="s">
        <v>16</v>
      </c>
      <c r="D1950" s="1">
        <v>0</v>
      </c>
      <c r="E1950" s="1" t="s">
        <v>491</v>
      </c>
      <c r="F1950" s="1">
        <v>1668</v>
      </c>
      <c r="G1950" s="1">
        <v>0</v>
      </c>
      <c r="H1950" s="1" t="s">
        <v>16</v>
      </c>
      <c r="I1950" s="14">
        <v>37486</v>
      </c>
      <c r="J1950" s="10">
        <v>60432</v>
      </c>
      <c r="K1950" s="10">
        <v>53321</v>
      </c>
      <c r="L1950" s="79">
        <f t="shared" si="68"/>
        <v>50413</v>
      </c>
      <c r="N1950" s="32">
        <v>74075</v>
      </c>
      <c r="O1950" s="34">
        <v>81143</v>
      </c>
      <c r="P1950" s="34">
        <v>75960</v>
      </c>
      <c r="Q1950" s="109">
        <f t="shared" si="67"/>
        <v>77059.333333333328</v>
      </c>
    </row>
    <row r="1951" spans="1:19" x14ac:dyDescent="0.2">
      <c r="A1951" s="1">
        <v>21</v>
      </c>
      <c r="B1951" s="1" t="s">
        <v>29</v>
      </c>
      <c r="C1951" s="1" t="s">
        <v>16</v>
      </c>
      <c r="D1951" s="1">
        <v>0</v>
      </c>
      <c r="E1951" s="1" t="s">
        <v>485</v>
      </c>
      <c r="F1951" s="1">
        <v>9905</v>
      </c>
      <c r="G1951" s="1">
        <v>216952</v>
      </c>
      <c r="H1951" s="1" t="s">
        <v>16</v>
      </c>
      <c r="I1951" s="14">
        <v>8068</v>
      </c>
      <c r="J1951" s="10">
        <v>10420</v>
      </c>
      <c r="K1951" s="10">
        <v>6423</v>
      </c>
      <c r="L1951" s="79">
        <f t="shared" si="68"/>
        <v>8303.6666666666661</v>
      </c>
      <c r="N1951" s="32">
        <v>14067</v>
      </c>
      <c r="O1951" s="34">
        <v>14749</v>
      </c>
      <c r="P1951" s="34">
        <v>11826</v>
      </c>
      <c r="Q1951" s="109">
        <f t="shared" si="67"/>
        <v>13547.333333333334</v>
      </c>
    </row>
    <row r="1952" spans="1:19" x14ac:dyDescent="0.2">
      <c r="A1952" s="1">
        <v>21</v>
      </c>
      <c r="B1952" s="1" t="s">
        <v>30</v>
      </c>
      <c r="C1952" s="1" t="s">
        <v>494</v>
      </c>
      <c r="D1952" s="1">
        <v>9635</v>
      </c>
      <c r="E1952" s="1" t="s">
        <v>485</v>
      </c>
      <c r="F1952" s="1">
        <v>9905</v>
      </c>
      <c r="G1952" s="1">
        <v>216952</v>
      </c>
      <c r="H1952" s="1" t="s">
        <v>374</v>
      </c>
      <c r="I1952" s="14">
        <v>9259</v>
      </c>
      <c r="J1952" s="10">
        <v>11814</v>
      </c>
      <c r="K1952" s="10">
        <v>7829</v>
      </c>
      <c r="L1952" s="79">
        <f t="shared" si="68"/>
        <v>9634</v>
      </c>
      <c r="N1952" s="32">
        <v>20232</v>
      </c>
      <c r="O1952" s="34">
        <v>16849</v>
      </c>
      <c r="P1952" s="34">
        <v>19557</v>
      </c>
      <c r="Q1952" s="109">
        <f t="shared" si="67"/>
        <v>18879.333333333332</v>
      </c>
    </row>
    <row r="1953" spans="1:17" x14ac:dyDescent="0.2">
      <c r="A1953" s="1">
        <v>21</v>
      </c>
      <c r="B1953" s="1" t="s">
        <v>33</v>
      </c>
      <c r="C1953" s="1" t="s">
        <v>496</v>
      </c>
      <c r="D1953" s="1">
        <v>5065</v>
      </c>
      <c r="E1953" s="1" t="s">
        <v>495</v>
      </c>
      <c r="F1953" s="1">
        <v>2455</v>
      </c>
      <c r="G1953" s="1">
        <v>200620</v>
      </c>
      <c r="H1953" s="1" t="s">
        <v>374</v>
      </c>
      <c r="I1953" s="14">
        <v>434081</v>
      </c>
      <c r="J1953" s="10">
        <v>423975</v>
      </c>
      <c r="K1953" s="10">
        <v>402054</v>
      </c>
      <c r="L1953" s="79">
        <f t="shared" si="68"/>
        <v>420036.66666666669</v>
      </c>
      <c r="N1953" s="32">
        <v>283198</v>
      </c>
      <c r="O1953" s="34">
        <v>314157</v>
      </c>
      <c r="P1953" s="34">
        <v>326333</v>
      </c>
      <c r="Q1953" s="109">
        <f t="shared" si="67"/>
        <v>307896</v>
      </c>
    </row>
    <row r="1954" spans="1:17" x14ac:dyDescent="0.2">
      <c r="A1954" s="1">
        <v>21</v>
      </c>
      <c r="B1954" s="1" t="s">
        <v>34</v>
      </c>
      <c r="C1954" s="1" t="s">
        <v>449</v>
      </c>
      <c r="D1954" s="1">
        <v>53886</v>
      </c>
      <c r="E1954" s="1" t="s">
        <v>493</v>
      </c>
      <c r="F1954" s="1">
        <v>6983</v>
      </c>
      <c r="G1954" s="1">
        <v>216124</v>
      </c>
      <c r="H1954" s="1" t="s">
        <v>374</v>
      </c>
      <c r="I1954" s="14">
        <v>10365</v>
      </c>
      <c r="J1954" s="10">
        <v>8289</v>
      </c>
      <c r="K1954" s="10">
        <v>7368</v>
      </c>
      <c r="L1954" s="79">
        <f t="shared" si="68"/>
        <v>8674</v>
      </c>
      <c r="N1954" s="32">
        <v>12722</v>
      </c>
      <c r="O1954" s="34">
        <v>12059</v>
      </c>
      <c r="P1954" s="34">
        <v>13545</v>
      </c>
      <c r="Q1954" s="109">
        <f t="shared" si="67"/>
        <v>12775.333333333334</v>
      </c>
    </row>
    <row r="1955" spans="1:17" x14ac:dyDescent="0.2">
      <c r="A1955" s="1">
        <v>21</v>
      </c>
      <c r="B1955" s="1" t="s">
        <v>35</v>
      </c>
      <c r="C1955" s="1" t="s">
        <v>16</v>
      </c>
      <c r="D1955" s="1">
        <v>0</v>
      </c>
      <c r="E1955" s="1" t="s">
        <v>491</v>
      </c>
      <c r="F1955" s="1">
        <v>1668</v>
      </c>
      <c r="G1955" s="1">
        <v>214083</v>
      </c>
      <c r="H1955" s="1" t="s">
        <v>16</v>
      </c>
      <c r="I1955" s="14">
        <v>1007</v>
      </c>
      <c r="J1955" s="10">
        <v>964</v>
      </c>
      <c r="K1955" s="10">
        <v>1185</v>
      </c>
      <c r="L1955" s="79">
        <f t="shared" si="68"/>
        <v>1052</v>
      </c>
      <c r="N1955" s="32">
        <v>1996</v>
      </c>
      <c r="O1955" s="34">
        <v>1922</v>
      </c>
      <c r="P1955" s="34">
        <v>2210</v>
      </c>
      <c r="Q1955" s="109">
        <f t="shared" si="67"/>
        <v>2042.6666666666667</v>
      </c>
    </row>
    <row r="1956" spans="1:17" x14ac:dyDescent="0.2">
      <c r="A1956" s="1">
        <v>21</v>
      </c>
      <c r="B1956" s="1" t="s">
        <v>38</v>
      </c>
      <c r="C1956" s="1" t="s">
        <v>497</v>
      </c>
      <c r="D1956" s="1">
        <v>4910</v>
      </c>
      <c r="E1956" s="1" t="s">
        <v>497</v>
      </c>
      <c r="F1956" s="1">
        <v>4910</v>
      </c>
      <c r="G1956" s="1">
        <v>0</v>
      </c>
      <c r="H1956" s="1" t="s">
        <v>376</v>
      </c>
      <c r="I1956" s="14">
        <v>14350</v>
      </c>
      <c r="J1956" s="10">
        <v>7258</v>
      </c>
      <c r="K1956" s="10">
        <v>8345</v>
      </c>
      <c r="L1956" s="79">
        <f t="shared" si="68"/>
        <v>9984.3333333333339</v>
      </c>
      <c r="N1956" s="32">
        <v>12514</v>
      </c>
      <c r="O1956" s="34">
        <v>20300</v>
      </c>
      <c r="P1956" s="34">
        <v>19164</v>
      </c>
      <c r="Q1956" s="109">
        <f t="shared" si="67"/>
        <v>17326</v>
      </c>
    </row>
    <row r="1957" spans="1:17" x14ac:dyDescent="0.2">
      <c r="A1957" s="1">
        <v>21</v>
      </c>
      <c r="B1957" s="1" t="s">
        <v>39</v>
      </c>
      <c r="C1957" s="1" t="s">
        <v>491</v>
      </c>
      <c r="D1957" s="1">
        <v>1668</v>
      </c>
      <c r="E1957" s="1" t="s">
        <v>491</v>
      </c>
      <c r="F1957" s="1">
        <v>1668</v>
      </c>
      <c r="G1957" s="1">
        <v>0</v>
      </c>
      <c r="H1957" s="1" t="s">
        <v>376</v>
      </c>
      <c r="I1957" s="14">
        <v>11660</v>
      </c>
      <c r="J1957" s="10">
        <v>10788</v>
      </c>
      <c r="K1957" s="10">
        <v>10383</v>
      </c>
      <c r="L1957" s="79">
        <f t="shared" si="68"/>
        <v>10943.666666666666</v>
      </c>
      <c r="N1957" s="32">
        <v>16738</v>
      </c>
      <c r="O1957" s="34">
        <v>23155</v>
      </c>
      <c r="P1957" s="34">
        <v>21571</v>
      </c>
      <c r="Q1957" s="109">
        <f t="shared" si="67"/>
        <v>20488</v>
      </c>
    </row>
    <row r="1958" spans="1:17" x14ac:dyDescent="0.2">
      <c r="A1958" s="1">
        <v>21</v>
      </c>
      <c r="B1958" s="1" t="s">
        <v>40</v>
      </c>
      <c r="C1958" s="1" t="s">
        <v>498</v>
      </c>
      <c r="D1958" s="1">
        <v>9637</v>
      </c>
      <c r="E1958" s="1" t="s">
        <v>18</v>
      </c>
      <c r="F1958" s="1">
        <v>0</v>
      </c>
      <c r="G1958" s="1">
        <v>0</v>
      </c>
      <c r="H1958" s="1" t="s">
        <v>18</v>
      </c>
      <c r="I1958" s="14">
        <v>356</v>
      </c>
      <c r="J1958" s="10">
        <v>534</v>
      </c>
      <c r="K1958" s="10">
        <v>319</v>
      </c>
      <c r="L1958" s="79">
        <f t="shared" si="68"/>
        <v>403</v>
      </c>
      <c r="N1958" s="32">
        <v>792</v>
      </c>
      <c r="O1958" s="34">
        <v>866</v>
      </c>
      <c r="P1958" s="34">
        <v>669</v>
      </c>
      <c r="Q1958" s="109">
        <f t="shared" si="67"/>
        <v>775.66666666666663</v>
      </c>
    </row>
    <row r="1959" spans="1:17" x14ac:dyDescent="0.2">
      <c r="A1959" s="1">
        <v>21</v>
      </c>
      <c r="B1959" s="1" t="s">
        <v>43</v>
      </c>
      <c r="C1959" s="1" t="s">
        <v>16</v>
      </c>
      <c r="D1959" s="1">
        <v>0</v>
      </c>
      <c r="E1959" s="1" t="s">
        <v>488</v>
      </c>
      <c r="F1959" s="1">
        <v>1256</v>
      </c>
      <c r="G1959" s="1">
        <v>214007</v>
      </c>
      <c r="H1959" s="1" t="s">
        <v>16</v>
      </c>
      <c r="I1959" s="14">
        <v>10641</v>
      </c>
      <c r="J1959" s="10">
        <v>13717</v>
      </c>
      <c r="K1959" s="10">
        <v>7945</v>
      </c>
      <c r="L1959" s="79">
        <f t="shared" si="68"/>
        <v>10767.666666666666</v>
      </c>
      <c r="N1959" s="32">
        <v>10868</v>
      </c>
      <c r="O1959" s="34">
        <v>14970</v>
      </c>
      <c r="P1959" s="34">
        <v>14208</v>
      </c>
      <c r="Q1959" s="109">
        <f t="shared" si="67"/>
        <v>13348.666666666666</v>
      </c>
    </row>
    <row r="1960" spans="1:17" x14ac:dyDescent="0.2">
      <c r="A1960" s="1">
        <v>21</v>
      </c>
      <c r="B1960" s="1" t="s">
        <v>44</v>
      </c>
      <c r="C1960" s="1" t="s">
        <v>16</v>
      </c>
      <c r="D1960" s="1">
        <v>0</v>
      </c>
      <c r="E1960" s="1" t="s">
        <v>493</v>
      </c>
      <c r="F1960" s="1">
        <v>6983</v>
      </c>
      <c r="G1960" s="1">
        <v>216125</v>
      </c>
      <c r="H1960" s="1" t="s">
        <v>16</v>
      </c>
      <c r="I1960" s="14">
        <v>3138</v>
      </c>
      <c r="J1960" s="10">
        <v>3205</v>
      </c>
      <c r="K1960" s="10">
        <v>2407</v>
      </c>
      <c r="L1960" s="79">
        <f t="shared" si="68"/>
        <v>2916.6666666666665</v>
      </c>
      <c r="N1960" s="32">
        <v>5145</v>
      </c>
      <c r="O1960" s="34">
        <v>4673</v>
      </c>
      <c r="P1960" s="34">
        <v>5410</v>
      </c>
      <c r="Q1960" s="109">
        <f t="shared" si="67"/>
        <v>5076</v>
      </c>
    </row>
    <row r="1961" spans="1:17" x14ac:dyDescent="0.2">
      <c r="A1961" s="1">
        <v>21</v>
      </c>
      <c r="B1961" s="1" t="s">
        <v>45</v>
      </c>
      <c r="C1961" s="1" t="s">
        <v>467</v>
      </c>
      <c r="D1961" s="1">
        <v>56827</v>
      </c>
      <c r="E1961" s="1" t="s">
        <v>18</v>
      </c>
      <c r="F1961" s="1">
        <v>0</v>
      </c>
      <c r="G1961" s="1">
        <v>0</v>
      </c>
      <c r="H1961" s="1" t="s">
        <v>18</v>
      </c>
      <c r="I1961" s="14">
        <v>1946</v>
      </c>
      <c r="J1961" s="10">
        <v>2603</v>
      </c>
      <c r="K1961" s="10">
        <v>2094</v>
      </c>
      <c r="L1961" s="79">
        <f t="shared" si="68"/>
        <v>2214.3333333333335</v>
      </c>
      <c r="N1961" s="32">
        <v>2689</v>
      </c>
      <c r="O1961" s="34">
        <v>2591</v>
      </c>
      <c r="P1961" s="34">
        <v>2646</v>
      </c>
      <c r="Q1961" s="109">
        <f t="shared" si="67"/>
        <v>2642</v>
      </c>
    </row>
    <row r="1962" spans="1:17" x14ac:dyDescent="0.2">
      <c r="A1962" s="1">
        <v>21</v>
      </c>
      <c r="B1962" s="1" t="s">
        <v>47</v>
      </c>
      <c r="C1962" s="1" t="s">
        <v>467</v>
      </c>
      <c r="D1962" s="1">
        <v>56827</v>
      </c>
      <c r="E1962" s="1" t="s">
        <v>492</v>
      </c>
      <c r="F1962" s="1">
        <v>55834</v>
      </c>
      <c r="G1962" s="1">
        <v>219366</v>
      </c>
      <c r="H1962" s="1" t="s">
        <v>374</v>
      </c>
      <c r="I1962" s="14">
        <v>2855</v>
      </c>
      <c r="J1962" s="10">
        <v>1946</v>
      </c>
      <c r="K1962" s="10">
        <v>1867</v>
      </c>
      <c r="L1962" s="79">
        <f t="shared" si="68"/>
        <v>2222.6666666666665</v>
      </c>
      <c r="N1962" s="32">
        <v>3064</v>
      </c>
      <c r="O1962" s="34">
        <v>4145</v>
      </c>
      <c r="P1962" s="34">
        <v>3457</v>
      </c>
      <c r="Q1962" s="109">
        <f t="shared" si="67"/>
        <v>3555.3333333333335</v>
      </c>
    </row>
    <row r="1963" spans="1:17" x14ac:dyDescent="0.2">
      <c r="A1963" s="1">
        <v>21</v>
      </c>
      <c r="B1963" s="1" t="s">
        <v>48</v>
      </c>
      <c r="C1963" s="1" t="s">
        <v>50</v>
      </c>
      <c r="D1963" s="1">
        <v>6671</v>
      </c>
      <c r="E1963" s="1" t="s">
        <v>49</v>
      </c>
      <c r="F1963" s="1">
        <v>4656</v>
      </c>
      <c r="G1963" s="1">
        <v>0</v>
      </c>
      <c r="H1963" s="1" t="s">
        <v>51</v>
      </c>
      <c r="I1963" s="27">
        <v>422851</v>
      </c>
      <c r="J1963" s="21">
        <v>441388</v>
      </c>
      <c r="K1963" s="21">
        <v>37836</v>
      </c>
      <c r="L1963" s="92">
        <f t="shared" si="68"/>
        <v>300691.66666666669</v>
      </c>
      <c r="M1963" s="23"/>
      <c r="N1963" s="35">
        <v>530943</v>
      </c>
      <c r="O1963" s="36">
        <v>487342</v>
      </c>
      <c r="P1963" s="36">
        <v>459846</v>
      </c>
      <c r="Q1963" s="112">
        <f t="shared" si="67"/>
        <v>492710.33333333331</v>
      </c>
    </row>
    <row r="1964" spans="1:17" x14ac:dyDescent="0.2">
      <c r="A1964" s="20">
        <v>21</v>
      </c>
      <c r="B1964" s="1" t="s">
        <v>52</v>
      </c>
      <c r="C1964" s="1" t="s">
        <v>50</v>
      </c>
      <c r="D1964" s="1">
        <v>6671</v>
      </c>
      <c r="E1964" s="1" t="s">
        <v>53</v>
      </c>
      <c r="F1964" s="1">
        <v>9477</v>
      </c>
      <c r="G1964" s="1">
        <v>0</v>
      </c>
      <c r="H1964" s="1" t="s">
        <v>54</v>
      </c>
      <c r="I1964" s="27">
        <v>222017</v>
      </c>
      <c r="J1964" s="21">
        <v>243717</v>
      </c>
      <c r="K1964" s="21">
        <v>140512</v>
      </c>
      <c r="L1964" s="92">
        <f t="shared" si="68"/>
        <v>202082</v>
      </c>
      <c r="M1964" s="23"/>
      <c r="N1964" s="35">
        <v>251957</v>
      </c>
      <c r="O1964" s="36">
        <v>263851</v>
      </c>
      <c r="P1964" s="36">
        <v>211192</v>
      </c>
      <c r="Q1964" s="112">
        <f t="shared" si="67"/>
        <v>242333.33333333334</v>
      </c>
    </row>
    <row r="1965" spans="1:17" x14ac:dyDescent="0.2">
      <c r="A1965" s="1">
        <v>21</v>
      </c>
      <c r="B1965" s="1" t="s">
        <v>55</v>
      </c>
      <c r="C1965" s="1" t="s">
        <v>16</v>
      </c>
      <c r="D1965" s="1">
        <v>0</v>
      </c>
      <c r="E1965" s="1" t="s">
        <v>499</v>
      </c>
      <c r="F1965" s="1">
        <v>71592</v>
      </c>
      <c r="G1965" s="1">
        <v>206017</v>
      </c>
      <c r="H1965" s="1" t="s">
        <v>16</v>
      </c>
      <c r="I1965" s="14">
        <v>35294</v>
      </c>
      <c r="J1965" s="10">
        <v>42650</v>
      </c>
      <c r="K1965" s="10">
        <v>34655</v>
      </c>
      <c r="L1965" s="79">
        <f t="shared" si="68"/>
        <v>37533</v>
      </c>
      <c r="N1965" s="32">
        <v>67008</v>
      </c>
      <c r="O1965" s="34">
        <v>75187</v>
      </c>
      <c r="P1965" s="34">
        <v>103051</v>
      </c>
      <c r="Q1965" s="109">
        <f t="shared" si="67"/>
        <v>81748.666666666672</v>
      </c>
    </row>
    <row r="1966" spans="1:17" x14ac:dyDescent="0.2">
      <c r="A1966" s="1">
        <v>21</v>
      </c>
      <c r="B1966" s="1" t="s">
        <v>56</v>
      </c>
      <c r="C1966" s="1" t="s">
        <v>489</v>
      </c>
      <c r="D1966" s="1">
        <v>4623</v>
      </c>
      <c r="E1966" s="1" t="s">
        <v>18</v>
      </c>
      <c r="F1966" s="1">
        <v>0</v>
      </c>
      <c r="G1966" s="1">
        <v>0</v>
      </c>
      <c r="H1966" s="1" t="s">
        <v>18</v>
      </c>
      <c r="I1966" s="14">
        <v>571</v>
      </c>
      <c r="J1966" s="10">
        <v>632</v>
      </c>
      <c r="K1966" s="10">
        <v>356</v>
      </c>
      <c r="L1966" s="79">
        <f t="shared" si="68"/>
        <v>519.66666666666663</v>
      </c>
      <c r="N1966" s="32">
        <v>1289</v>
      </c>
      <c r="O1966" s="34">
        <v>706</v>
      </c>
      <c r="P1966" s="34">
        <v>1228</v>
      </c>
      <c r="Q1966" s="109">
        <f t="shared" ref="Q1966:Q2029" si="69">AVERAGE(N1966:P1966)</f>
        <v>1074.3333333333333</v>
      </c>
    </row>
    <row r="1967" spans="1:17" x14ac:dyDescent="0.2">
      <c r="A1967" s="1">
        <v>21</v>
      </c>
      <c r="B1967" s="1" t="s">
        <v>59</v>
      </c>
      <c r="C1967" s="1" t="s">
        <v>496</v>
      </c>
      <c r="D1967" s="1">
        <v>5065</v>
      </c>
      <c r="E1967" s="1" t="s">
        <v>495</v>
      </c>
      <c r="F1967" s="1">
        <v>2455</v>
      </c>
      <c r="G1967" s="1">
        <v>200621</v>
      </c>
      <c r="H1967" s="1" t="s">
        <v>374</v>
      </c>
      <c r="I1967" s="14">
        <v>435506</v>
      </c>
      <c r="J1967" s="10">
        <v>568933</v>
      </c>
      <c r="K1967" s="10">
        <v>595538</v>
      </c>
      <c r="L1967" s="79">
        <f t="shared" si="68"/>
        <v>533325.66666666663</v>
      </c>
      <c r="N1967" s="32">
        <v>585057</v>
      </c>
      <c r="O1967" s="34">
        <v>540387</v>
      </c>
      <c r="P1967" s="34">
        <v>536064</v>
      </c>
      <c r="Q1967" s="109">
        <f t="shared" si="69"/>
        <v>553836</v>
      </c>
    </row>
    <row r="1968" spans="1:17" x14ac:dyDescent="0.2">
      <c r="A1968" s="1">
        <v>21</v>
      </c>
      <c r="B1968" s="1" t="s">
        <v>60</v>
      </c>
      <c r="C1968" s="1" t="s">
        <v>16</v>
      </c>
      <c r="D1968" s="1">
        <v>0</v>
      </c>
      <c r="E1968" s="1" t="s">
        <v>488</v>
      </c>
      <c r="F1968" s="1">
        <v>1256</v>
      </c>
      <c r="G1968" s="1">
        <v>0</v>
      </c>
      <c r="H1968" s="1" t="s">
        <v>16</v>
      </c>
      <c r="I1968" s="14">
        <v>23861</v>
      </c>
      <c r="J1968" s="10">
        <v>25322</v>
      </c>
      <c r="K1968" s="10">
        <v>15922</v>
      </c>
      <c r="L1968" s="79">
        <f t="shared" si="68"/>
        <v>21701.666666666668</v>
      </c>
      <c r="N1968" s="32">
        <v>33255</v>
      </c>
      <c r="O1968" s="34">
        <v>33433</v>
      </c>
      <c r="P1968" s="34">
        <v>34158</v>
      </c>
      <c r="Q1968" s="109">
        <f t="shared" si="69"/>
        <v>33615.333333333336</v>
      </c>
    </row>
    <row r="1969" spans="1:17" x14ac:dyDescent="0.2">
      <c r="A1969" s="1">
        <v>21</v>
      </c>
      <c r="B1969" s="1" t="s">
        <v>61</v>
      </c>
      <c r="C1969" s="1" t="s">
        <v>468</v>
      </c>
      <c r="D1969" s="1">
        <v>13600</v>
      </c>
      <c r="E1969" s="1" t="s">
        <v>18</v>
      </c>
      <c r="F1969" s="1">
        <v>0</v>
      </c>
      <c r="G1969" s="1">
        <v>0</v>
      </c>
      <c r="H1969" s="1" t="s">
        <v>18</v>
      </c>
      <c r="I1969" s="14">
        <v>3340</v>
      </c>
      <c r="J1969" s="10">
        <v>3936</v>
      </c>
      <c r="K1969" s="10">
        <v>2352</v>
      </c>
      <c r="L1969" s="79">
        <f t="shared" si="68"/>
        <v>3209.3333333333335</v>
      </c>
      <c r="N1969" s="32">
        <v>6558</v>
      </c>
      <c r="O1969" s="34">
        <v>8357</v>
      </c>
      <c r="P1969" s="34">
        <v>7853</v>
      </c>
      <c r="Q1969" s="109">
        <f t="shared" si="69"/>
        <v>7589.333333333333</v>
      </c>
    </row>
    <row r="1970" spans="1:17" x14ac:dyDescent="0.2">
      <c r="A1970" s="1">
        <v>21</v>
      </c>
      <c r="B1970" s="1" t="s">
        <v>64</v>
      </c>
      <c r="C1970" s="1" t="s">
        <v>468</v>
      </c>
      <c r="D1970" s="1">
        <v>13600</v>
      </c>
      <c r="E1970" s="1" t="s">
        <v>492</v>
      </c>
      <c r="F1970" s="1">
        <v>55834</v>
      </c>
      <c r="G1970" s="1">
        <v>219366</v>
      </c>
      <c r="H1970" s="1" t="s">
        <v>374</v>
      </c>
      <c r="I1970" s="14">
        <v>2155</v>
      </c>
      <c r="J1970" s="10">
        <v>2137</v>
      </c>
      <c r="K1970" s="10">
        <v>1695</v>
      </c>
      <c r="L1970" s="79">
        <f t="shared" si="68"/>
        <v>1995.6666666666667</v>
      </c>
      <c r="N1970" s="32">
        <v>3561</v>
      </c>
      <c r="O1970" s="34">
        <v>2990</v>
      </c>
      <c r="P1970" s="34">
        <v>4427</v>
      </c>
      <c r="Q1970" s="109">
        <f t="shared" si="69"/>
        <v>3659.3333333333335</v>
      </c>
    </row>
    <row r="1971" spans="1:17" x14ac:dyDescent="0.2">
      <c r="A1971" s="1">
        <v>21</v>
      </c>
      <c r="B1971" s="1" t="s">
        <v>65</v>
      </c>
      <c r="C1971" s="1" t="s">
        <v>449</v>
      </c>
      <c r="D1971" s="1">
        <v>53886</v>
      </c>
      <c r="E1971" s="1" t="s">
        <v>493</v>
      </c>
      <c r="F1971" s="1">
        <v>6983</v>
      </c>
      <c r="G1971" s="1">
        <v>0</v>
      </c>
      <c r="H1971" s="1" t="s">
        <v>376</v>
      </c>
      <c r="I1971" s="14">
        <v>5520</v>
      </c>
      <c r="J1971" s="10">
        <v>4126</v>
      </c>
      <c r="K1971" s="10">
        <v>3426</v>
      </c>
      <c r="L1971" s="79">
        <f t="shared" si="68"/>
        <v>4357.333333333333</v>
      </c>
      <c r="N1971" s="32">
        <v>5238</v>
      </c>
      <c r="O1971" s="34">
        <v>6404</v>
      </c>
      <c r="P1971" s="34">
        <v>7405</v>
      </c>
      <c r="Q1971" s="109">
        <f t="shared" si="69"/>
        <v>6349</v>
      </c>
    </row>
    <row r="1972" spans="1:17" x14ac:dyDescent="0.2">
      <c r="A1972" s="1">
        <v>21</v>
      </c>
      <c r="B1972" s="1" t="s">
        <v>66</v>
      </c>
      <c r="C1972" s="1" t="s">
        <v>500</v>
      </c>
      <c r="D1972" s="1">
        <v>137</v>
      </c>
      <c r="E1972" s="1" t="s">
        <v>18</v>
      </c>
      <c r="F1972" s="1">
        <v>0</v>
      </c>
      <c r="G1972" s="1">
        <v>0</v>
      </c>
      <c r="H1972" s="1" t="s">
        <v>18</v>
      </c>
      <c r="I1972" s="14">
        <v>559</v>
      </c>
      <c r="J1972" s="10">
        <v>645</v>
      </c>
      <c r="K1972" s="10">
        <v>479</v>
      </c>
      <c r="L1972" s="79">
        <f t="shared" si="68"/>
        <v>561</v>
      </c>
      <c r="N1972" s="32">
        <v>1535</v>
      </c>
      <c r="O1972" s="34">
        <v>1203</v>
      </c>
      <c r="P1972" s="34">
        <v>1056</v>
      </c>
      <c r="Q1972" s="109">
        <f t="shared" si="69"/>
        <v>1264.6666666666667</v>
      </c>
    </row>
    <row r="1973" spans="1:17" x14ac:dyDescent="0.2">
      <c r="A1973" s="1">
        <v>21</v>
      </c>
      <c r="B1973" s="1" t="s">
        <v>69</v>
      </c>
      <c r="C1973" s="1" t="s">
        <v>16</v>
      </c>
      <c r="D1973" s="1">
        <v>0</v>
      </c>
      <c r="E1973" s="1" t="s">
        <v>488</v>
      </c>
      <c r="F1973" s="1">
        <v>1256</v>
      </c>
      <c r="G1973" s="1">
        <v>214010</v>
      </c>
      <c r="H1973" s="1" t="s">
        <v>16</v>
      </c>
      <c r="I1973" s="14">
        <v>11243</v>
      </c>
      <c r="J1973" s="10">
        <v>11212</v>
      </c>
      <c r="K1973" s="10">
        <v>123</v>
      </c>
      <c r="L1973" s="79">
        <f t="shared" si="68"/>
        <v>7526</v>
      </c>
      <c r="N1973" s="32">
        <v>15479</v>
      </c>
      <c r="O1973" s="34">
        <v>14970</v>
      </c>
      <c r="P1973" s="34">
        <v>16222</v>
      </c>
      <c r="Q1973" s="109">
        <f t="shared" si="69"/>
        <v>15557</v>
      </c>
    </row>
    <row r="1974" spans="1:17" x14ac:dyDescent="0.2">
      <c r="A1974" s="1">
        <v>21</v>
      </c>
      <c r="B1974" s="1" t="s">
        <v>70</v>
      </c>
      <c r="C1974" s="1" t="s">
        <v>449</v>
      </c>
      <c r="D1974" s="1">
        <v>53886</v>
      </c>
      <c r="E1974" s="1" t="s">
        <v>493</v>
      </c>
      <c r="F1974" s="1">
        <v>6983</v>
      </c>
      <c r="G1974" s="1">
        <v>216125</v>
      </c>
      <c r="H1974" s="1" t="s">
        <v>374</v>
      </c>
      <c r="I1974" s="14">
        <v>16812</v>
      </c>
      <c r="J1974" s="10">
        <v>17991</v>
      </c>
      <c r="K1974" s="10">
        <v>14816</v>
      </c>
      <c r="L1974" s="79">
        <f t="shared" si="68"/>
        <v>16539.666666666668</v>
      </c>
      <c r="N1974" s="32">
        <v>26268</v>
      </c>
      <c r="O1974" s="34">
        <v>21098</v>
      </c>
      <c r="P1974" s="34">
        <v>15774</v>
      </c>
      <c r="Q1974" s="109">
        <f t="shared" si="69"/>
        <v>21046.666666666668</v>
      </c>
    </row>
    <row r="1975" spans="1:17" x14ac:dyDescent="0.2">
      <c r="A1975" s="1">
        <v>21</v>
      </c>
      <c r="B1975" s="1" t="s">
        <v>71</v>
      </c>
      <c r="C1975" s="1" t="s">
        <v>16</v>
      </c>
      <c r="D1975" s="1">
        <v>0</v>
      </c>
      <c r="E1975" s="1" t="s">
        <v>490</v>
      </c>
      <c r="F1975" s="1">
        <v>4692</v>
      </c>
      <c r="G1975" s="1">
        <v>0</v>
      </c>
      <c r="H1975" s="1" t="s">
        <v>16</v>
      </c>
      <c r="I1975" s="14">
        <v>3250665</v>
      </c>
      <c r="J1975" s="10">
        <v>3062265</v>
      </c>
      <c r="K1975" s="10">
        <v>3271253</v>
      </c>
      <c r="L1975" s="79">
        <f t="shared" si="68"/>
        <v>3194727.6666666665</v>
      </c>
      <c r="N1975" s="32">
        <v>4498249</v>
      </c>
      <c r="O1975" s="34">
        <v>3861787</v>
      </c>
      <c r="P1975" s="34">
        <v>4325495</v>
      </c>
      <c r="Q1975" s="109">
        <f t="shared" si="69"/>
        <v>4228510.333333333</v>
      </c>
    </row>
    <row r="1976" spans="1:17" x14ac:dyDescent="0.2">
      <c r="A1976" s="1">
        <v>21</v>
      </c>
      <c r="B1976" s="1" t="s">
        <v>74</v>
      </c>
      <c r="C1976" s="1" t="s">
        <v>491</v>
      </c>
      <c r="D1976" s="1">
        <v>1668</v>
      </c>
      <c r="E1976" s="1" t="s">
        <v>491</v>
      </c>
      <c r="F1976" s="1">
        <v>1668</v>
      </c>
      <c r="G1976" s="1">
        <v>214084</v>
      </c>
      <c r="H1976" s="1" t="s">
        <v>374</v>
      </c>
      <c r="I1976" s="14">
        <v>64472</v>
      </c>
      <c r="J1976" s="10">
        <v>82874</v>
      </c>
      <c r="K1976" s="10">
        <v>70729</v>
      </c>
      <c r="L1976" s="79">
        <f t="shared" ref="L1976:L2041" si="70">AVERAGE(I1976:K1976)</f>
        <v>72691.666666666672</v>
      </c>
      <c r="N1976" s="32">
        <v>117683</v>
      </c>
      <c r="O1976" s="34">
        <v>119851</v>
      </c>
      <c r="P1976" s="34">
        <v>146327</v>
      </c>
      <c r="Q1976" s="109">
        <f t="shared" si="69"/>
        <v>127953.66666666667</v>
      </c>
    </row>
    <row r="1977" spans="1:17" x14ac:dyDescent="0.2">
      <c r="A1977" s="1">
        <v>21</v>
      </c>
      <c r="B1977" s="1" t="s">
        <v>75</v>
      </c>
      <c r="C1977" s="1" t="s">
        <v>16</v>
      </c>
      <c r="D1977" s="1">
        <v>0</v>
      </c>
      <c r="E1977" s="1" t="s">
        <v>499</v>
      </c>
      <c r="F1977" s="1">
        <v>71592</v>
      </c>
      <c r="G1977" s="1">
        <v>0</v>
      </c>
      <c r="H1977" s="1" t="s">
        <v>16</v>
      </c>
      <c r="I1977" s="14">
        <v>98863</v>
      </c>
      <c r="J1977" s="10">
        <v>112716</v>
      </c>
      <c r="K1977" s="10">
        <v>85545</v>
      </c>
      <c r="L1977" s="79">
        <f t="shared" si="70"/>
        <v>99041.333333333328</v>
      </c>
      <c r="N1977" s="32">
        <v>110591</v>
      </c>
      <c r="O1977" s="34">
        <v>150324</v>
      </c>
      <c r="P1977" s="34">
        <v>151927</v>
      </c>
      <c r="Q1977" s="109">
        <f t="shared" si="69"/>
        <v>137614</v>
      </c>
    </row>
    <row r="1978" spans="1:17" x14ac:dyDescent="0.2">
      <c r="A1978" s="1">
        <v>21</v>
      </c>
      <c r="B1978" s="1" t="s">
        <v>76</v>
      </c>
      <c r="C1978" s="1" t="s">
        <v>496</v>
      </c>
      <c r="D1978" s="1">
        <v>5065</v>
      </c>
      <c r="E1978" s="1" t="s">
        <v>495</v>
      </c>
      <c r="F1978" s="1">
        <v>2455</v>
      </c>
      <c r="G1978" s="1">
        <v>200617</v>
      </c>
      <c r="H1978" s="1" t="s">
        <v>374</v>
      </c>
      <c r="I1978" s="14">
        <v>21730</v>
      </c>
      <c r="J1978" s="10">
        <v>27287</v>
      </c>
      <c r="K1978" s="10">
        <v>18875</v>
      </c>
      <c r="L1978" s="79">
        <f t="shared" si="70"/>
        <v>22630.666666666668</v>
      </c>
      <c r="N1978" s="32">
        <v>20318</v>
      </c>
      <c r="O1978" s="34">
        <v>20490</v>
      </c>
      <c r="P1978" s="34">
        <v>27416</v>
      </c>
      <c r="Q1978" s="109">
        <f t="shared" si="69"/>
        <v>22741.333333333332</v>
      </c>
    </row>
    <row r="1979" spans="1:17" x14ac:dyDescent="0.2">
      <c r="A1979" s="1">
        <v>21</v>
      </c>
      <c r="B1979" s="1" t="s">
        <v>79</v>
      </c>
      <c r="C1979" s="1" t="s">
        <v>16</v>
      </c>
      <c r="D1979" s="1">
        <v>0</v>
      </c>
      <c r="E1979" s="1" t="s">
        <v>488</v>
      </c>
      <c r="F1979" s="1">
        <v>1256</v>
      </c>
      <c r="G1979" s="1">
        <v>214008</v>
      </c>
      <c r="H1979" s="1" t="s">
        <v>16</v>
      </c>
      <c r="I1979" s="14">
        <v>11230</v>
      </c>
      <c r="J1979" s="10">
        <v>12686</v>
      </c>
      <c r="K1979" s="10">
        <v>8418</v>
      </c>
      <c r="L1979" s="79">
        <f t="shared" si="70"/>
        <v>10778</v>
      </c>
      <c r="N1979" s="32">
        <v>16259</v>
      </c>
      <c r="O1979" s="34">
        <v>14743</v>
      </c>
      <c r="P1979" s="34">
        <v>14540</v>
      </c>
      <c r="Q1979" s="109">
        <f t="shared" si="69"/>
        <v>15180.666666666666</v>
      </c>
    </row>
    <row r="1980" spans="1:17" x14ac:dyDescent="0.2">
      <c r="A1980" s="1">
        <v>21</v>
      </c>
      <c r="B1980" s="1" t="s">
        <v>80</v>
      </c>
      <c r="C1980" s="1" t="s">
        <v>16</v>
      </c>
      <c r="D1980" s="1">
        <v>0</v>
      </c>
      <c r="E1980" s="1" t="s">
        <v>495</v>
      </c>
      <c r="F1980" s="1">
        <v>2455</v>
      </c>
      <c r="G1980" s="1">
        <v>0</v>
      </c>
      <c r="H1980" s="1" t="s">
        <v>16</v>
      </c>
      <c r="I1980" s="14">
        <v>105311</v>
      </c>
      <c r="J1980" s="10">
        <v>124572</v>
      </c>
      <c r="K1980" s="10">
        <v>74622</v>
      </c>
      <c r="L1980" s="79">
        <f t="shared" si="70"/>
        <v>101501.66666666667</v>
      </c>
      <c r="N1980" s="32">
        <v>68807</v>
      </c>
      <c r="O1980" s="34">
        <v>65172</v>
      </c>
      <c r="P1980" s="34">
        <v>83844</v>
      </c>
      <c r="Q1980" s="109">
        <f t="shared" si="69"/>
        <v>72607.666666666672</v>
      </c>
    </row>
    <row r="1981" spans="1:17" x14ac:dyDescent="0.2">
      <c r="A1981" s="1">
        <v>21</v>
      </c>
      <c r="B1981" s="1" t="s">
        <v>81</v>
      </c>
      <c r="C1981" s="1" t="s">
        <v>489</v>
      </c>
      <c r="D1981" s="1">
        <v>4623</v>
      </c>
      <c r="E1981" s="1" t="s">
        <v>488</v>
      </c>
      <c r="F1981" s="1">
        <v>1256</v>
      </c>
      <c r="G1981" s="1">
        <v>0</v>
      </c>
      <c r="H1981" s="1" t="s">
        <v>376</v>
      </c>
      <c r="I1981" s="14">
        <v>428789</v>
      </c>
      <c r="J1981" s="10">
        <v>531354</v>
      </c>
      <c r="K1981" s="10">
        <v>454805</v>
      </c>
      <c r="L1981" s="79">
        <f t="shared" si="70"/>
        <v>471649.33333333331</v>
      </c>
      <c r="N1981" s="32">
        <v>365913</v>
      </c>
      <c r="O1981" s="34">
        <v>407881</v>
      </c>
      <c r="P1981" s="34">
        <v>359208</v>
      </c>
      <c r="Q1981" s="109">
        <f t="shared" si="69"/>
        <v>377667.33333333331</v>
      </c>
    </row>
    <row r="1982" spans="1:17" x14ac:dyDescent="0.2">
      <c r="A1982" s="1">
        <v>21</v>
      </c>
      <c r="B1982" s="1" t="s">
        <v>84</v>
      </c>
      <c r="C1982" s="1" t="s">
        <v>449</v>
      </c>
      <c r="D1982" s="1">
        <v>53886</v>
      </c>
      <c r="E1982" s="1" t="s">
        <v>493</v>
      </c>
      <c r="F1982" s="1">
        <v>6983</v>
      </c>
      <c r="G1982" s="1">
        <v>216121</v>
      </c>
      <c r="H1982" s="1" t="s">
        <v>374</v>
      </c>
      <c r="I1982" s="14">
        <v>249820</v>
      </c>
      <c r="J1982" s="10">
        <v>258619</v>
      </c>
      <c r="K1982" s="10">
        <v>111770</v>
      </c>
      <c r="L1982" s="79">
        <f t="shared" si="70"/>
        <v>206736.33333333334</v>
      </c>
      <c r="N1982" s="32">
        <v>331368</v>
      </c>
      <c r="O1982" s="34">
        <v>343403</v>
      </c>
      <c r="P1982" s="34">
        <v>379372</v>
      </c>
      <c r="Q1982" s="109">
        <f t="shared" si="69"/>
        <v>351381</v>
      </c>
    </row>
    <row r="1983" spans="1:17" x14ac:dyDescent="0.2">
      <c r="A1983" s="1">
        <v>21</v>
      </c>
      <c r="B1983" s="1" t="s">
        <v>85</v>
      </c>
      <c r="C1983" s="1" t="s">
        <v>16</v>
      </c>
      <c r="D1983" s="1">
        <v>0</v>
      </c>
      <c r="E1983" s="1" t="s">
        <v>490</v>
      </c>
      <c r="F1983" s="1">
        <v>4692</v>
      </c>
      <c r="G1983" s="1">
        <v>215210</v>
      </c>
      <c r="H1983" s="1" t="s">
        <v>16</v>
      </c>
      <c r="I1983" s="14">
        <v>7252</v>
      </c>
      <c r="J1983" s="10">
        <v>8830</v>
      </c>
      <c r="K1983" s="10">
        <v>5895</v>
      </c>
      <c r="L1983" s="79">
        <f t="shared" si="70"/>
        <v>7325.666666666667</v>
      </c>
      <c r="N1983" s="32">
        <v>10273</v>
      </c>
      <c r="O1983" s="34">
        <v>8523</v>
      </c>
      <c r="P1983" s="34">
        <v>11095</v>
      </c>
      <c r="Q1983" s="109">
        <f t="shared" si="69"/>
        <v>9963.6666666666661</v>
      </c>
    </row>
    <row r="1984" spans="1:17" x14ac:dyDescent="0.2">
      <c r="A1984" s="1">
        <v>21</v>
      </c>
      <c r="B1984" s="1" t="s">
        <v>86</v>
      </c>
      <c r="C1984" s="1" t="s">
        <v>494</v>
      </c>
      <c r="D1984" s="1">
        <v>9635</v>
      </c>
      <c r="E1984" s="1" t="s">
        <v>18</v>
      </c>
      <c r="F1984" s="1">
        <v>0</v>
      </c>
      <c r="G1984" s="1">
        <v>0</v>
      </c>
      <c r="H1984" s="1" t="s">
        <v>18</v>
      </c>
      <c r="I1984" s="14">
        <v>3451</v>
      </c>
      <c r="J1984" s="10">
        <v>3260</v>
      </c>
      <c r="K1984" s="10">
        <v>2591</v>
      </c>
      <c r="L1984" s="79">
        <f t="shared" si="70"/>
        <v>3100.6666666666665</v>
      </c>
      <c r="N1984" s="32">
        <v>3205</v>
      </c>
      <c r="O1984" s="34">
        <v>3328</v>
      </c>
      <c r="P1984" s="34">
        <v>4531</v>
      </c>
      <c r="Q1984" s="109">
        <f t="shared" si="69"/>
        <v>3688</v>
      </c>
    </row>
    <row r="1985" spans="1:17" x14ac:dyDescent="0.2">
      <c r="A1985" s="1">
        <v>21</v>
      </c>
      <c r="B1985" s="1" t="s">
        <v>89</v>
      </c>
      <c r="C1985" s="1" t="s">
        <v>494</v>
      </c>
      <c r="D1985" s="1">
        <v>9635</v>
      </c>
      <c r="E1985" s="1" t="s">
        <v>485</v>
      </c>
      <c r="F1985" s="1">
        <v>9905</v>
      </c>
      <c r="G1985" s="1">
        <v>0</v>
      </c>
      <c r="H1985" s="1" t="s">
        <v>376</v>
      </c>
      <c r="I1985" s="14">
        <v>6938</v>
      </c>
      <c r="J1985" s="10">
        <v>7215</v>
      </c>
      <c r="K1985" s="10">
        <v>8038</v>
      </c>
      <c r="L1985" s="79">
        <f t="shared" si="70"/>
        <v>7397</v>
      </c>
      <c r="N1985" s="32">
        <v>10905</v>
      </c>
      <c r="O1985" s="34">
        <v>12925</v>
      </c>
      <c r="P1985" s="34">
        <v>11826</v>
      </c>
      <c r="Q1985" s="109">
        <f t="shared" si="69"/>
        <v>11885.333333333334</v>
      </c>
    </row>
    <row r="1986" spans="1:17" x14ac:dyDescent="0.2">
      <c r="A1986" s="1">
        <v>21</v>
      </c>
      <c r="B1986" s="1" t="s">
        <v>90</v>
      </c>
      <c r="C1986" s="1" t="s">
        <v>16</v>
      </c>
      <c r="D1986" s="1">
        <v>0</v>
      </c>
      <c r="E1986" s="1" t="s">
        <v>497</v>
      </c>
      <c r="F1986" s="1">
        <v>4910</v>
      </c>
      <c r="G1986" s="1">
        <v>0</v>
      </c>
      <c r="H1986" s="1" t="s">
        <v>16</v>
      </c>
      <c r="I1986" s="14">
        <v>17389</v>
      </c>
      <c r="J1986" s="10">
        <v>13975</v>
      </c>
      <c r="K1986" s="10">
        <v>14043</v>
      </c>
      <c r="L1986" s="79">
        <f t="shared" si="70"/>
        <v>15135.666666666666</v>
      </c>
      <c r="N1986" s="32">
        <v>17794</v>
      </c>
      <c r="O1986" s="34">
        <v>16044</v>
      </c>
      <c r="P1986" s="34">
        <v>11544</v>
      </c>
      <c r="Q1986" s="109">
        <f t="shared" si="69"/>
        <v>15127.333333333334</v>
      </c>
    </row>
    <row r="1987" spans="1:17" x14ac:dyDescent="0.2">
      <c r="A1987" s="1">
        <v>21</v>
      </c>
      <c r="B1987" s="1" t="s">
        <v>91</v>
      </c>
      <c r="C1987" s="1" t="s">
        <v>16</v>
      </c>
      <c r="D1987" s="1">
        <v>0</v>
      </c>
      <c r="E1987" s="1" t="s">
        <v>492</v>
      </c>
      <c r="F1987" s="1">
        <v>55834</v>
      </c>
      <c r="G1987" s="1">
        <v>0</v>
      </c>
      <c r="H1987" s="1" t="s">
        <v>16</v>
      </c>
      <c r="I1987" s="14">
        <v>65393</v>
      </c>
      <c r="J1987" s="10">
        <v>85294</v>
      </c>
      <c r="K1987" s="10">
        <v>50644</v>
      </c>
      <c r="L1987" s="79">
        <f t="shared" si="70"/>
        <v>67110.333333333328</v>
      </c>
      <c r="N1987" s="32">
        <v>81597</v>
      </c>
      <c r="O1987" s="34">
        <v>104211</v>
      </c>
      <c r="P1987" s="34">
        <v>111396</v>
      </c>
      <c r="Q1987" s="109">
        <f t="shared" si="69"/>
        <v>99068</v>
      </c>
    </row>
    <row r="1988" spans="1:17" x14ac:dyDescent="0.2">
      <c r="A1988" s="1">
        <v>21</v>
      </c>
      <c r="B1988" s="1" t="s">
        <v>94</v>
      </c>
      <c r="C1988" s="1" t="s">
        <v>449</v>
      </c>
      <c r="D1988" s="1">
        <v>53886</v>
      </c>
      <c r="E1988" s="1" t="s">
        <v>18</v>
      </c>
      <c r="F1988" s="1">
        <v>0</v>
      </c>
      <c r="G1988" s="1">
        <v>0</v>
      </c>
      <c r="H1988" s="1" t="s">
        <v>18</v>
      </c>
      <c r="I1988" s="14">
        <v>1474</v>
      </c>
      <c r="J1988" s="10">
        <v>1725</v>
      </c>
      <c r="K1988" s="10">
        <v>989</v>
      </c>
      <c r="L1988" s="79">
        <f t="shared" si="70"/>
        <v>1396</v>
      </c>
      <c r="N1988" s="32">
        <v>1412</v>
      </c>
      <c r="O1988" s="34">
        <v>1443</v>
      </c>
      <c r="P1988" s="34">
        <v>1891</v>
      </c>
      <c r="Q1988" s="109">
        <f t="shared" si="69"/>
        <v>1582</v>
      </c>
    </row>
    <row r="1989" spans="1:17" x14ac:dyDescent="0.2">
      <c r="A1989" s="1">
        <v>21</v>
      </c>
      <c r="B1989" s="1" t="s">
        <v>95</v>
      </c>
      <c r="C1989" s="1" t="s">
        <v>487</v>
      </c>
      <c r="D1989" s="1">
        <v>2940</v>
      </c>
      <c r="E1989" s="1" t="s">
        <v>485</v>
      </c>
      <c r="F1989" s="1">
        <v>9905</v>
      </c>
      <c r="G1989" s="1">
        <v>216952</v>
      </c>
      <c r="H1989" s="1" t="s">
        <v>374</v>
      </c>
      <c r="I1989" s="14">
        <v>94584</v>
      </c>
      <c r="J1989" s="10">
        <v>93362</v>
      </c>
      <c r="K1989" s="10">
        <v>71859</v>
      </c>
      <c r="L1989" s="79">
        <f t="shared" si="70"/>
        <v>86601.666666666672</v>
      </c>
      <c r="N1989" s="32">
        <v>54605</v>
      </c>
      <c r="O1989" s="34">
        <v>84815</v>
      </c>
      <c r="P1989" s="34">
        <v>97236</v>
      </c>
      <c r="Q1989" s="109">
        <f t="shared" si="69"/>
        <v>78885.333333333328</v>
      </c>
    </row>
    <row r="1990" spans="1:17" x14ac:dyDescent="0.2">
      <c r="A1990" s="1">
        <v>21</v>
      </c>
      <c r="B1990" s="1" t="s">
        <v>96</v>
      </c>
      <c r="C1990" s="1" t="s">
        <v>497</v>
      </c>
      <c r="D1990" s="1">
        <v>4910</v>
      </c>
      <c r="E1990" s="1" t="s">
        <v>497</v>
      </c>
      <c r="F1990" s="1">
        <v>4910</v>
      </c>
      <c r="G1990" s="1">
        <v>201776</v>
      </c>
      <c r="H1990" s="1" t="s">
        <v>374</v>
      </c>
      <c r="I1990" s="14">
        <v>114060</v>
      </c>
      <c r="J1990" s="10">
        <v>109922</v>
      </c>
      <c r="K1990" s="10">
        <v>115270</v>
      </c>
      <c r="L1990" s="79">
        <f t="shared" si="70"/>
        <v>113084</v>
      </c>
      <c r="N1990" s="32">
        <v>143146</v>
      </c>
      <c r="O1990" s="34">
        <v>153652</v>
      </c>
      <c r="P1990" s="34">
        <v>124278</v>
      </c>
      <c r="Q1990" s="109">
        <f t="shared" si="69"/>
        <v>140358.66666666666</v>
      </c>
    </row>
    <row r="1991" spans="1:17" x14ac:dyDescent="0.2">
      <c r="A1991" s="1">
        <v>21</v>
      </c>
      <c r="B1991" s="1" t="s">
        <v>99</v>
      </c>
      <c r="C1991" s="1" t="s">
        <v>491</v>
      </c>
      <c r="D1991" s="1">
        <v>1668</v>
      </c>
      <c r="E1991" s="1" t="s">
        <v>491</v>
      </c>
      <c r="F1991" s="1">
        <v>1668</v>
      </c>
      <c r="G1991" s="1">
        <v>214083</v>
      </c>
      <c r="H1991" s="1" t="s">
        <v>374</v>
      </c>
      <c r="I1991" s="14">
        <v>441634</v>
      </c>
      <c r="J1991" s="10">
        <v>511270</v>
      </c>
      <c r="K1991" s="10">
        <v>432639</v>
      </c>
      <c r="L1991" s="79">
        <f t="shared" si="70"/>
        <v>461847.66666666669</v>
      </c>
      <c r="N1991" s="32">
        <v>900074</v>
      </c>
      <c r="O1991" s="34">
        <v>899515</v>
      </c>
      <c r="P1991" s="34">
        <v>861789</v>
      </c>
      <c r="Q1991" s="109">
        <f t="shared" si="69"/>
        <v>887126</v>
      </c>
    </row>
    <row r="1992" spans="1:17" x14ac:dyDescent="0.2">
      <c r="A1992" s="1">
        <v>21</v>
      </c>
      <c r="B1992" s="1" t="s">
        <v>100</v>
      </c>
      <c r="C1992" s="1" t="s">
        <v>382</v>
      </c>
      <c r="D1992" s="1">
        <v>56141</v>
      </c>
      <c r="E1992" s="1" t="s">
        <v>18</v>
      </c>
      <c r="F1992" s="1">
        <v>0</v>
      </c>
      <c r="G1992" s="1">
        <v>0</v>
      </c>
      <c r="H1992" s="1" t="s">
        <v>18</v>
      </c>
      <c r="I1992" s="14">
        <v>17377</v>
      </c>
      <c r="J1992" s="10">
        <v>18912</v>
      </c>
      <c r="K1992" s="10">
        <v>15381</v>
      </c>
      <c r="L1992" s="79">
        <f t="shared" si="70"/>
        <v>17223.333333333332</v>
      </c>
      <c r="N1992" s="32">
        <v>37885</v>
      </c>
      <c r="O1992" s="34">
        <v>36559</v>
      </c>
      <c r="P1992" s="34">
        <v>44529</v>
      </c>
      <c r="Q1992" s="109">
        <f t="shared" si="69"/>
        <v>39657.666666666664</v>
      </c>
    </row>
    <row r="1993" spans="1:17" x14ac:dyDescent="0.2">
      <c r="A1993" s="1">
        <v>21</v>
      </c>
      <c r="B1993" s="1" t="s">
        <v>101</v>
      </c>
      <c r="C1993" s="1" t="s">
        <v>382</v>
      </c>
      <c r="D1993" s="1">
        <v>56141</v>
      </c>
      <c r="E1993" s="1" t="s">
        <v>492</v>
      </c>
      <c r="F1993" s="1">
        <v>55834</v>
      </c>
      <c r="G1993" s="1">
        <v>219366</v>
      </c>
      <c r="H1993" s="1" t="s">
        <v>374</v>
      </c>
      <c r="I1993" s="14">
        <v>14073</v>
      </c>
      <c r="J1993" s="10">
        <v>17395</v>
      </c>
      <c r="K1993" s="10">
        <v>12704</v>
      </c>
      <c r="L1993" s="79">
        <f t="shared" si="70"/>
        <v>14724</v>
      </c>
      <c r="N1993" s="32">
        <v>25494</v>
      </c>
      <c r="O1993" s="34">
        <v>20042</v>
      </c>
      <c r="P1993" s="34">
        <v>31321</v>
      </c>
      <c r="Q1993" s="109">
        <f t="shared" si="69"/>
        <v>25619</v>
      </c>
    </row>
    <row r="1994" spans="1:17" x14ac:dyDescent="0.2">
      <c r="A1994" s="1">
        <v>21</v>
      </c>
      <c r="B1994" s="1" t="s">
        <v>104</v>
      </c>
      <c r="C1994" s="1" t="s">
        <v>501</v>
      </c>
      <c r="D1994" s="1">
        <v>7515</v>
      </c>
      <c r="E1994" s="1" t="s">
        <v>485</v>
      </c>
      <c r="F1994" s="1">
        <v>9905</v>
      </c>
      <c r="G1994" s="1">
        <v>216952</v>
      </c>
      <c r="H1994" s="1" t="s">
        <v>374</v>
      </c>
      <c r="I1994" s="14">
        <v>12968</v>
      </c>
      <c r="J1994" s="10">
        <v>12956</v>
      </c>
      <c r="K1994" s="10">
        <v>8492</v>
      </c>
      <c r="L1994" s="79">
        <f t="shared" si="70"/>
        <v>11472</v>
      </c>
      <c r="N1994" s="32">
        <v>24272</v>
      </c>
      <c r="O1994" s="34">
        <v>17131</v>
      </c>
      <c r="P1994" s="34">
        <v>22191</v>
      </c>
      <c r="Q1994" s="109">
        <f t="shared" si="69"/>
        <v>21198</v>
      </c>
    </row>
    <row r="1995" spans="1:17" x14ac:dyDescent="0.2">
      <c r="A1995" s="1">
        <v>21</v>
      </c>
      <c r="B1995" s="1" t="s">
        <v>105</v>
      </c>
      <c r="C1995" s="1" t="s">
        <v>16</v>
      </c>
      <c r="D1995" s="1">
        <v>0</v>
      </c>
      <c r="E1995" s="1" t="s">
        <v>491</v>
      </c>
      <c r="F1995" s="1">
        <v>1668</v>
      </c>
      <c r="G1995" s="1">
        <v>214082</v>
      </c>
      <c r="H1995" s="1" t="s">
        <v>16</v>
      </c>
      <c r="I1995" s="14">
        <v>1719</v>
      </c>
      <c r="J1995" s="10">
        <v>1707</v>
      </c>
      <c r="K1995" s="10">
        <v>1455</v>
      </c>
      <c r="L1995" s="79">
        <f t="shared" si="70"/>
        <v>1627</v>
      </c>
      <c r="N1995" s="32">
        <v>2548</v>
      </c>
      <c r="O1995" s="34">
        <v>3359</v>
      </c>
      <c r="P1995" s="34">
        <v>3058</v>
      </c>
      <c r="Q1995" s="109">
        <f t="shared" si="69"/>
        <v>2988.3333333333335</v>
      </c>
    </row>
    <row r="1996" spans="1:17" x14ac:dyDescent="0.2">
      <c r="A1996" s="1">
        <v>21</v>
      </c>
      <c r="B1996" s="1" t="s">
        <v>106</v>
      </c>
      <c r="C1996" s="1" t="s">
        <v>16</v>
      </c>
      <c r="D1996" s="1">
        <v>0</v>
      </c>
      <c r="E1996" s="1" t="s">
        <v>493</v>
      </c>
      <c r="F1996" s="1">
        <v>6983</v>
      </c>
      <c r="G1996" s="1">
        <v>216121</v>
      </c>
      <c r="H1996" s="1" t="s">
        <v>16</v>
      </c>
      <c r="I1996" s="14">
        <v>195467</v>
      </c>
      <c r="J1996" s="10">
        <v>217253</v>
      </c>
      <c r="K1996" s="10">
        <v>131020</v>
      </c>
      <c r="L1996" s="79">
        <f t="shared" si="70"/>
        <v>181246.66666666666</v>
      </c>
      <c r="N1996" s="32">
        <v>211174</v>
      </c>
      <c r="O1996" s="34">
        <v>211806</v>
      </c>
      <c r="P1996" s="34">
        <v>277267</v>
      </c>
      <c r="Q1996" s="109">
        <f t="shared" si="69"/>
        <v>233415.66666666666</v>
      </c>
    </row>
    <row r="1997" spans="1:17" x14ac:dyDescent="0.2">
      <c r="A1997" s="1">
        <v>21</v>
      </c>
      <c r="B1997" s="1" t="s">
        <v>109</v>
      </c>
      <c r="I1997" s="14">
        <v>154</v>
      </c>
      <c r="J1997" s="10">
        <v>135</v>
      </c>
      <c r="K1997" s="10">
        <v>129</v>
      </c>
      <c r="L1997" s="79">
        <f t="shared" si="70"/>
        <v>139.33333333333334</v>
      </c>
      <c r="N1997" s="32">
        <v>104</v>
      </c>
      <c r="O1997" s="34">
        <v>129</v>
      </c>
      <c r="P1997" s="34">
        <v>104</v>
      </c>
      <c r="Q1997" s="109">
        <f t="shared" si="69"/>
        <v>112.33333333333333</v>
      </c>
    </row>
    <row r="1998" spans="1:17" x14ac:dyDescent="0.2">
      <c r="A1998" s="1">
        <v>21</v>
      </c>
      <c r="B1998" s="1" t="s">
        <v>110</v>
      </c>
      <c r="C1998" s="1" t="s">
        <v>16</v>
      </c>
      <c r="D1998" s="1">
        <v>0</v>
      </c>
      <c r="E1998" s="1" t="s">
        <v>485</v>
      </c>
      <c r="F1998" s="1">
        <v>9905</v>
      </c>
      <c r="G1998" s="1">
        <v>216950</v>
      </c>
      <c r="H1998" s="1" t="s">
        <v>16</v>
      </c>
      <c r="I1998" s="14">
        <v>5624</v>
      </c>
      <c r="J1998" s="10">
        <v>6435</v>
      </c>
      <c r="K1998" s="10">
        <v>4452</v>
      </c>
      <c r="L1998" s="79">
        <f t="shared" si="70"/>
        <v>5503.666666666667</v>
      </c>
      <c r="N1998" s="32">
        <v>5815</v>
      </c>
      <c r="O1998" s="34">
        <v>8381</v>
      </c>
      <c r="P1998" s="34">
        <v>6816</v>
      </c>
      <c r="Q1998" s="109">
        <f t="shared" si="69"/>
        <v>7004</v>
      </c>
    </row>
    <row r="1999" spans="1:17" x14ac:dyDescent="0.2">
      <c r="A1999" s="1">
        <v>21</v>
      </c>
      <c r="B1999" s="1" t="s">
        <v>111</v>
      </c>
      <c r="C1999" s="1" t="s">
        <v>494</v>
      </c>
      <c r="D1999" s="1">
        <v>9635</v>
      </c>
      <c r="E1999" s="1" t="s">
        <v>485</v>
      </c>
      <c r="F1999" s="1">
        <v>9905</v>
      </c>
      <c r="G1999" s="1">
        <v>216950</v>
      </c>
      <c r="H1999" s="1" t="s">
        <v>374</v>
      </c>
      <c r="I1999" s="14">
        <v>65369</v>
      </c>
      <c r="J1999" s="10">
        <v>101823</v>
      </c>
      <c r="K1999" s="10">
        <v>64853</v>
      </c>
      <c r="L1999" s="79">
        <f t="shared" si="70"/>
        <v>77348.333333333328</v>
      </c>
      <c r="N1999" s="32">
        <v>288362</v>
      </c>
      <c r="O1999" s="34">
        <v>256470</v>
      </c>
      <c r="P1999" s="34">
        <v>255942</v>
      </c>
      <c r="Q1999" s="109">
        <f t="shared" si="69"/>
        <v>266924.66666666669</v>
      </c>
    </row>
    <row r="2000" spans="1:17" x14ac:dyDescent="0.2">
      <c r="A2000" s="1">
        <v>21</v>
      </c>
      <c r="B2000" s="1" t="s">
        <v>114</v>
      </c>
      <c r="C2000" s="1" t="s">
        <v>489</v>
      </c>
      <c r="D2000" s="1">
        <v>4623</v>
      </c>
      <c r="E2000" s="1" t="s">
        <v>488</v>
      </c>
      <c r="F2000" s="1">
        <v>1256</v>
      </c>
      <c r="G2000" s="1">
        <v>214009</v>
      </c>
      <c r="H2000" s="1" t="s">
        <v>374</v>
      </c>
      <c r="I2000" s="14">
        <v>483400</v>
      </c>
      <c r="J2000" s="10">
        <v>610195</v>
      </c>
      <c r="K2000" s="10">
        <v>400022</v>
      </c>
      <c r="L2000" s="79">
        <f t="shared" si="70"/>
        <v>497872.33333333331</v>
      </c>
      <c r="N2000" s="32">
        <v>476130</v>
      </c>
      <c r="O2000" s="34">
        <v>502723</v>
      </c>
      <c r="P2000" s="34">
        <v>470880</v>
      </c>
      <c r="Q2000" s="109">
        <f t="shared" si="69"/>
        <v>483244.33333333331</v>
      </c>
    </row>
    <row r="2001" spans="1:17" x14ac:dyDescent="0.2">
      <c r="A2001" s="1">
        <v>21</v>
      </c>
      <c r="B2001" s="1" t="s">
        <v>115</v>
      </c>
      <c r="C2001" s="1" t="s">
        <v>490</v>
      </c>
      <c r="D2001" s="1">
        <v>4692</v>
      </c>
      <c r="E2001" s="1" t="s">
        <v>18</v>
      </c>
      <c r="F2001" s="1">
        <v>0</v>
      </c>
      <c r="G2001" s="1">
        <v>0</v>
      </c>
      <c r="H2001" s="1" t="s">
        <v>18</v>
      </c>
      <c r="I2001" s="14">
        <v>921</v>
      </c>
      <c r="J2001" s="10">
        <v>596</v>
      </c>
      <c r="K2001" s="10">
        <v>583</v>
      </c>
      <c r="L2001" s="79">
        <f t="shared" si="70"/>
        <v>700</v>
      </c>
      <c r="N2001" s="32">
        <v>1277</v>
      </c>
      <c r="O2001" s="34">
        <v>1578</v>
      </c>
      <c r="P2001" s="34">
        <v>1259</v>
      </c>
      <c r="Q2001" s="109">
        <f t="shared" si="69"/>
        <v>1371.3333333333333</v>
      </c>
    </row>
    <row r="2002" spans="1:17" x14ac:dyDescent="0.2">
      <c r="A2002" s="1">
        <v>21</v>
      </c>
      <c r="B2002" s="1" t="s">
        <v>116</v>
      </c>
      <c r="C2002" s="1" t="s">
        <v>496</v>
      </c>
      <c r="D2002" s="1">
        <v>5065</v>
      </c>
      <c r="E2002" s="1" t="s">
        <v>495</v>
      </c>
      <c r="F2002" s="1">
        <v>2455</v>
      </c>
      <c r="G2002" s="1">
        <v>200622</v>
      </c>
      <c r="H2002" s="1" t="s">
        <v>374</v>
      </c>
      <c r="I2002" s="14">
        <v>2450</v>
      </c>
      <c r="J2002" s="10">
        <v>2456</v>
      </c>
      <c r="K2002" s="10">
        <v>1627</v>
      </c>
      <c r="L2002" s="79">
        <f t="shared" si="70"/>
        <v>2177.6666666666665</v>
      </c>
      <c r="N2002" s="32">
        <v>2855</v>
      </c>
      <c r="O2002" s="34">
        <v>2904</v>
      </c>
      <c r="P2002" s="34">
        <v>3524</v>
      </c>
      <c r="Q2002" s="109">
        <f t="shared" si="69"/>
        <v>3094.3333333333335</v>
      </c>
    </row>
    <row r="2003" spans="1:17" x14ac:dyDescent="0.2">
      <c r="A2003" s="1">
        <v>21</v>
      </c>
      <c r="B2003" s="1" t="s">
        <v>119</v>
      </c>
      <c r="C2003" s="1" t="s">
        <v>382</v>
      </c>
      <c r="D2003" s="1">
        <v>56141</v>
      </c>
      <c r="E2003" s="1" t="s">
        <v>492</v>
      </c>
      <c r="F2003" s="1">
        <v>55834</v>
      </c>
      <c r="G2003" s="1">
        <v>0</v>
      </c>
      <c r="H2003" s="1" t="s">
        <v>376</v>
      </c>
      <c r="I2003" s="14">
        <v>68709</v>
      </c>
      <c r="J2003" s="10">
        <v>91127</v>
      </c>
      <c r="K2003" s="10">
        <v>68181</v>
      </c>
      <c r="L2003" s="79">
        <f t="shared" si="70"/>
        <v>76005.666666666672</v>
      </c>
      <c r="N2003" s="32">
        <v>102940</v>
      </c>
      <c r="O2003" s="34">
        <v>80922</v>
      </c>
      <c r="P2003" s="34">
        <v>111801</v>
      </c>
      <c r="Q2003" s="109">
        <f t="shared" si="69"/>
        <v>98554.333333333328</v>
      </c>
    </row>
    <row r="2004" spans="1:17" x14ac:dyDescent="0.2">
      <c r="A2004" s="1">
        <v>21</v>
      </c>
      <c r="B2004" s="1" t="s">
        <v>120</v>
      </c>
      <c r="C2004" s="1" t="s">
        <v>491</v>
      </c>
      <c r="D2004" s="1">
        <v>1668</v>
      </c>
      <c r="E2004" s="1" t="s">
        <v>18</v>
      </c>
      <c r="F2004" s="1">
        <v>0</v>
      </c>
      <c r="G2004" s="1">
        <v>0</v>
      </c>
      <c r="H2004" s="1" t="s">
        <v>18</v>
      </c>
      <c r="I2004" s="14">
        <v>589</v>
      </c>
      <c r="J2004" s="10">
        <v>688</v>
      </c>
      <c r="K2004" s="10">
        <v>411</v>
      </c>
      <c r="L2004" s="79">
        <f t="shared" si="70"/>
        <v>562.66666666666663</v>
      </c>
      <c r="N2004" s="32">
        <v>1455</v>
      </c>
      <c r="O2004" s="34">
        <v>1105</v>
      </c>
      <c r="P2004" s="34">
        <v>989</v>
      </c>
      <c r="Q2004" s="109">
        <f t="shared" si="69"/>
        <v>1183</v>
      </c>
    </row>
    <row r="2005" spans="1:17" x14ac:dyDescent="0.2">
      <c r="A2005" s="1">
        <v>21</v>
      </c>
      <c r="B2005" s="1" t="s">
        <v>121</v>
      </c>
      <c r="C2005" s="1" t="s">
        <v>500</v>
      </c>
      <c r="D2005" s="1">
        <v>137</v>
      </c>
      <c r="E2005" s="1" t="s">
        <v>499</v>
      </c>
      <c r="F2005" s="1">
        <v>71592</v>
      </c>
      <c r="G2005" s="1">
        <v>0</v>
      </c>
      <c r="H2005" s="1" t="s">
        <v>376</v>
      </c>
      <c r="I2005" s="14">
        <v>60014</v>
      </c>
      <c r="J2005" s="10">
        <v>65025</v>
      </c>
      <c r="K2005" s="10">
        <v>45609</v>
      </c>
      <c r="L2005" s="79">
        <f t="shared" si="70"/>
        <v>56882.666666666664</v>
      </c>
      <c r="N2005" s="32">
        <v>78288</v>
      </c>
      <c r="O2005" s="34">
        <v>74462</v>
      </c>
      <c r="P2005" s="34">
        <v>72405</v>
      </c>
      <c r="Q2005" s="109">
        <f t="shared" si="69"/>
        <v>75051.666666666672</v>
      </c>
    </row>
    <row r="2006" spans="1:17" x14ac:dyDescent="0.2">
      <c r="A2006" s="1">
        <v>21</v>
      </c>
      <c r="B2006" s="1" t="s">
        <v>124</v>
      </c>
      <c r="C2006" s="1" t="s">
        <v>490</v>
      </c>
      <c r="D2006" s="1">
        <v>4692</v>
      </c>
      <c r="E2006" s="1" t="s">
        <v>490</v>
      </c>
      <c r="F2006" s="1">
        <v>4692</v>
      </c>
      <c r="G2006" s="1">
        <v>215210</v>
      </c>
      <c r="H2006" s="1" t="s">
        <v>374</v>
      </c>
      <c r="I2006" s="14">
        <v>4802</v>
      </c>
      <c r="J2006" s="10">
        <v>5735</v>
      </c>
      <c r="K2006" s="10">
        <v>1940</v>
      </c>
      <c r="L2006" s="79">
        <f t="shared" si="70"/>
        <v>4159</v>
      </c>
      <c r="N2006" s="32">
        <v>7773</v>
      </c>
      <c r="O2006" s="34">
        <v>8731</v>
      </c>
      <c r="P2006" s="34">
        <v>7632</v>
      </c>
      <c r="Q2006" s="109">
        <f t="shared" si="69"/>
        <v>8045.333333333333</v>
      </c>
    </row>
    <row r="2007" spans="1:17" x14ac:dyDescent="0.2">
      <c r="A2007" s="1">
        <v>21</v>
      </c>
      <c r="B2007" s="1" t="s">
        <v>125</v>
      </c>
      <c r="C2007" s="1" t="s">
        <v>501</v>
      </c>
      <c r="D2007" s="1">
        <v>7515</v>
      </c>
      <c r="E2007" s="1" t="s">
        <v>485</v>
      </c>
      <c r="F2007" s="1">
        <v>9905</v>
      </c>
      <c r="G2007" s="1">
        <v>216950</v>
      </c>
      <c r="H2007" s="1" t="s">
        <v>374</v>
      </c>
      <c r="I2007" s="14">
        <v>106170</v>
      </c>
      <c r="J2007" s="10">
        <v>169924</v>
      </c>
      <c r="K2007" s="10">
        <v>135226</v>
      </c>
      <c r="L2007" s="79">
        <f t="shared" si="70"/>
        <v>137106.66666666666</v>
      </c>
      <c r="N2007" s="32">
        <v>202719</v>
      </c>
      <c r="O2007" s="34">
        <v>243017</v>
      </c>
      <c r="P2007" s="34">
        <v>204413</v>
      </c>
      <c r="Q2007" s="109">
        <f t="shared" si="69"/>
        <v>216716.33333333334</v>
      </c>
    </row>
    <row r="2008" spans="1:17" x14ac:dyDescent="0.2">
      <c r="A2008" s="1">
        <v>21</v>
      </c>
      <c r="B2008" s="1" t="s">
        <v>126</v>
      </c>
      <c r="C2008" s="1" t="s">
        <v>496</v>
      </c>
      <c r="D2008" s="1">
        <v>5065</v>
      </c>
      <c r="E2008" s="1" t="s">
        <v>495</v>
      </c>
      <c r="F2008" s="1">
        <v>2455</v>
      </c>
      <c r="G2008" s="1">
        <v>0</v>
      </c>
      <c r="H2008" s="1" t="s">
        <v>376</v>
      </c>
      <c r="I2008" s="14">
        <v>1781</v>
      </c>
      <c r="J2008" s="10">
        <v>2382</v>
      </c>
      <c r="K2008" s="10">
        <v>1762</v>
      </c>
      <c r="L2008" s="79">
        <f t="shared" si="70"/>
        <v>1975</v>
      </c>
      <c r="N2008" s="32">
        <v>3377</v>
      </c>
      <c r="O2008" s="34">
        <v>3954</v>
      </c>
      <c r="P2008" s="34">
        <v>4237</v>
      </c>
      <c r="Q2008" s="109">
        <f t="shared" si="69"/>
        <v>3856</v>
      </c>
    </row>
    <row r="2009" spans="1:17" x14ac:dyDescent="0.2">
      <c r="A2009" s="1">
        <v>21</v>
      </c>
      <c r="B2009" s="1" t="s">
        <v>128</v>
      </c>
      <c r="C2009" s="1" t="s">
        <v>16</v>
      </c>
      <c r="D2009" s="1">
        <v>0</v>
      </c>
      <c r="E2009" s="1" t="s">
        <v>495</v>
      </c>
      <c r="F2009" s="1">
        <v>2455</v>
      </c>
      <c r="G2009" s="1">
        <v>200621</v>
      </c>
      <c r="H2009" s="1" t="s">
        <v>16</v>
      </c>
      <c r="I2009" s="14">
        <v>48225</v>
      </c>
      <c r="J2009" s="10">
        <v>61684</v>
      </c>
      <c r="K2009" s="10">
        <v>66615</v>
      </c>
      <c r="L2009" s="79">
        <f t="shared" si="70"/>
        <v>58841.333333333336</v>
      </c>
      <c r="N2009" s="32">
        <v>93141</v>
      </c>
      <c r="O2009" s="34">
        <v>82285</v>
      </c>
      <c r="P2009" s="34">
        <v>103493</v>
      </c>
      <c r="Q2009" s="109">
        <f t="shared" si="69"/>
        <v>92973</v>
      </c>
    </row>
    <row r="2010" spans="1:17" x14ac:dyDescent="0.2">
      <c r="A2010" s="1">
        <v>21</v>
      </c>
      <c r="B2010" s="1" t="s">
        <v>129</v>
      </c>
      <c r="C2010" s="1" t="s">
        <v>16</v>
      </c>
      <c r="D2010" s="1">
        <v>0</v>
      </c>
      <c r="E2010" s="1" t="s">
        <v>493</v>
      </c>
      <c r="F2010" s="1">
        <v>6983</v>
      </c>
      <c r="G2010" s="1">
        <v>216119</v>
      </c>
      <c r="H2010" s="1" t="s">
        <v>16</v>
      </c>
      <c r="I2010" s="14">
        <v>265373</v>
      </c>
      <c r="J2010" s="10">
        <v>292845</v>
      </c>
      <c r="K2010" s="10">
        <v>310129</v>
      </c>
      <c r="L2010" s="79">
        <f t="shared" si="70"/>
        <v>289449</v>
      </c>
      <c r="N2010" s="32">
        <v>467871</v>
      </c>
      <c r="O2010" s="34">
        <v>372698</v>
      </c>
      <c r="P2010" s="34">
        <v>570781</v>
      </c>
      <c r="Q2010" s="109">
        <f t="shared" si="69"/>
        <v>470450</v>
      </c>
    </row>
    <row r="2011" spans="1:17" x14ac:dyDescent="0.2">
      <c r="A2011" s="1">
        <v>21</v>
      </c>
      <c r="B2011" s="1" t="s">
        <v>130</v>
      </c>
      <c r="C2011" s="1" t="s">
        <v>16</v>
      </c>
      <c r="D2011" s="1">
        <v>0</v>
      </c>
      <c r="E2011" s="1" t="s">
        <v>492</v>
      </c>
      <c r="F2011" s="1">
        <v>55834</v>
      </c>
      <c r="G2011" s="1">
        <v>219366</v>
      </c>
      <c r="H2011" s="1" t="s">
        <v>16</v>
      </c>
      <c r="I2011" s="14">
        <v>15037</v>
      </c>
      <c r="J2011" s="10">
        <v>19925</v>
      </c>
      <c r="K2011" s="10">
        <v>13570</v>
      </c>
      <c r="L2011" s="79">
        <f t="shared" si="70"/>
        <v>16177.333333333334</v>
      </c>
      <c r="N2011" s="32">
        <v>35773</v>
      </c>
      <c r="O2011" s="34">
        <v>34944</v>
      </c>
      <c r="P2011" s="34">
        <v>38585</v>
      </c>
      <c r="Q2011" s="109">
        <f t="shared" si="69"/>
        <v>36434</v>
      </c>
    </row>
    <row r="2012" spans="1:17" x14ac:dyDescent="0.2">
      <c r="A2012" s="1">
        <v>21</v>
      </c>
      <c r="B2012" s="1" t="s">
        <v>133</v>
      </c>
      <c r="C2012" s="1" t="s">
        <v>467</v>
      </c>
      <c r="D2012" s="1">
        <v>56827</v>
      </c>
      <c r="E2012" s="1" t="s">
        <v>492</v>
      </c>
      <c r="F2012" s="1">
        <v>55834</v>
      </c>
      <c r="G2012" s="1">
        <v>0</v>
      </c>
      <c r="H2012" s="1" t="s">
        <v>376</v>
      </c>
      <c r="I2012" s="14">
        <v>621229</v>
      </c>
      <c r="J2012" s="10">
        <v>647294</v>
      </c>
      <c r="K2012" s="10">
        <v>535481</v>
      </c>
      <c r="L2012" s="79">
        <f t="shared" si="70"/>
        <v>601334.66666666663</v>
      </c>
      <c r="N2012" s="32">
        <v>296621</v>
      </c>
      <c r="O2012" s="34">
        <v>312966</v>
      </c>
      <c r="P2012" s="34">
        <v>302577</v>
      </c>
      <c r="Q2012" s="109">
        <f t="shared" si="69"/>
        <v>304054.66666666669</v>
      </c>
    </row>
    <row r="2013" spans="1:17" x14ac:dyDescent="0.2">
      <c r="A2013" s="1">
        <v>21</v>
      </c>
      <c r="B2013" s="1" t="s">
        <v>134</v>
      </c>
      <c r="C2013" s="1" t="s">
        <v>501</v>
      </c>
      <c r="D2013" s="1">
        <v>7515</v>
      </c>
      <c r="E2013" s="1" t="s">
        <v>18</v>
      </c>
      <c r="F2013" s="1">
        <v>0</v>
      </c>
      <c r="G2013" s="1">
        <v>0</v>
      </c>
      <c r="H2013" s="1" t="s">
        <v>18</v>
      </c>
      <c r="I2013" s="14">
        <v>553</v>
      </c>
      <c r="J2013" s="10">
        <v>503</v>
      </c>
      <c r="K2013" s="10">
        <v>448</v>
      </c>
      <c r="L2013" s="79">
        <f t="shared" si="70"/>
        <v>501.33333333333331</v>
      </c>
      <c r="N2013" s="32">
        <v>1308</v>
      </c>
      <c r="O2013" s="34">
        <v>1332</v>
      </c>
      <c r="P2013" s="34">
        <v>1124</v>
      </c>
      <c r="Q2013" s="109">
        <f t="shared" si="69"/>
        <v>1254.6666666666667</v>
      </c>
    </row>
    <row r="2014" spans="1:17" x14ac:dyDescent="0.2">
      <c r="A2014" s="1">
        <v>21</v>
      </c>
      <c r="B2014" s="1" t="s">
        <v>135</v>
      </c>
      <c r="C2014" s="1" t="s">
        <v>498</v>
      </c>
      <c r="D2014" s="1">
        <v>9637</v>
      </c>
      <c r="E2014" s="1" t="s">
        <v>499</v>
      </c>
      <c r="F2014" s="1">
        <v>71592</v>
      </c>
      <c r="G2014" s="1">
        <v>206017</v>
      </c>
      <c r="H2014" s="1" t="s">
        <v>374</v>
      </c>
      <c r="I2014" s="14">
        <v>4703</v>
      </c>
      <c r="J2014" s="10">
        <v>4366</v>
      </c>
      <c r="K2014" s="10">
        <v>2481</v>
      </c>
      <c r="L2014" s="79">
        <f t="shared" si="70"/>
        <v>3850</v>
      </c>
      <c r="N2014" s="32">
        <v>10745</v>
      </c>
      <c r="O2014" s="34">
        <v>11660</v>
      </c>
      <c r="P2014" s="34">
        <v>9401</v>
      </c>
      <c r="Q2014" s="109">
        <f t="shared" si="69"/>
        <v>10602</v>
      </c>
    </row>
    <row r="2015" spans="1:17" x14ac:dyDescent="0.2">
      <c r="A2015" s="1">
        <v>21</v>
      </c>
      <c r="B2015" s="1" t="s">
        <v>138</v>
      </c>
      <c r="C2015" s="1" t="s">
        <v>489</v>
      </c>
      <c r="D2015" s="1">
        <v>4623</v>
      </c>
      <c r="E2015" s="1" t="s">
        <v>488</v>
      </c>
      <c r="F2015" s="1">
        <v>1256</v>
      </c>
      <c r="G2015" s="1">
        <v>214007</v>
      </c>
      <c r="H2015" s="1" t="s">
        <v>374</v>
      </c>
      <c r="I2015" s="14">
        <v>406708</v>
      </c>
      <c r="J2015" s="10">
        <v>555240</v>
      </c>
      <c r="K2015" s="10">
        <v>419228</v>
      </c>
      <c r="L2015" s="79">
        <f t="shared" si="70"/>
        <v>460392</v>
      </c>
      <c r="N2015" s="32">
        <v>538557</v>
      </c>
      <c r="O2015" s="34">
        <v>543659</v>
      </c>
      <c r="P2015" s="34">
        <v>493770</v>
      </c>
      <c r="Q2015" s="109">
        <f t="shared" si="69"/>
        <v>525328.66666666663</v>
      </c>
    </row>
    <row r="2016" spans="1:17" x14ac:dyDescent="0.2">
      <c r="A2016" s="1">
        <v>21</v>
      </c>
      <c r="B2016" s="1" t="s">
        <v>139</v>
      </c>
      <c r="C2016" s="1" t="s">
        <v>449</v>
      </c>
      <c r="D2016" s="1">
        <v>53886</v>
      </c>
      <c r="E2016" s="1" t="s">
        <v>493</v>
      </c>
      <c r="F2016" s="1">
        <v>6983</v>
      </c>
      <c r="G2016" s="1">
        <v>216119</v>
      </c>
      <c r="H2016" s="1" t="s">
        <v>374</v>
      </c>
      <c r="I2016" s="14">
        <v>5268</v>
      </c>
      <c r="J2016" s="10">
        <v>4243</v>
      </c>
      <c r="K2016" s="10">
        <v>4888</v>
      </c>
      <c r="L2016" s="79">
        <f t="shared" si="70"/>
        <v>4799.666666666667</v>
      </c>
      <c r="N2016" s="32">
        <v>8326</v>
      </c>
      <c r="O2016" s="34">
        <v>8823</v>
      </c>
      <c r="P2016" s="34">
        <v>8222</v>
      </c>
      <c r="Q2016" s="109">
        <f t="shared" si="69"/>
        <v>8457</v>
      </c>
    </row>
    <row r="2017" spans="1:17" x14ac:dyDescent="0.2">
      <c r="A2017" s="1">
        <v>21</v>
      </c>
      <c r="B2017" s="1" t="s">
        <v>140</v>
      </c>
      <c r="C2017" s="1" t="s">
        <v>50</v>
      </c>
      <c r="D2017" s="1">
        <v>6671</v>
      </c>
      <c r="E2017" s="1" t="s">
        <v>49</v>
      </c>
      <c r="F2017" s="1">
        <v>4656</v>
      </c>
      <c r="G2017" s="1">
        <v>0</v>
      </c>
      <c r="H2017" s="1" t="s">
        <v>51</v>
      </c>
      <c r="I2017" s="27">
        <v>285169</v>
      </c>
      <c r="J2017" s="29">
        <v>519602</v>
      </c>
      <c r="K2017" s="21">
        <v>286649</v>
      </c>
      <c r="L2017" s="92">
        <f>AVERAGE(I2017,K2017)</f>
        <v>285909</v>
      </c>
      <c r="N2017" s="35">
        <v>396381</v>
      </c>
      <c r="O2017" s="36">
        <v>501482</v>
      </c>
      <c r="P2017" s="36">
        <v>501581</v>
      </c>
      <c r="Q2017" s="112">
        <f t="shared" si="69"/>
        <v>466481.33333333331</v>
      </c>
    </row>
    <row r="2018" spans="1:17" x14ac:dyDescent="0.2">
      <c r="A2018" s="20">
        <v>21</v>
      </c>
      <c r="B2018" s="1" t="s">
        <v>141</v>
      </c>
      <c r="C2018" s="1" t="s">
        <v>50</v>
      </c>
      <c r="D2018" s="1">
        <v>6671</v>
      </c>
      <c r="E2018" s="1" t="s">
        <v>53</v>
      </c>
      <c r="F2018" s="1">
        <v>9477</v>
      </c>
      <c r="G2018" s="1">
        <v>0</v>
      </c>
      <c r="H2018" s="1" t="s">
        <v>54</v>
      </c>
      <c r="I2018" s="27">
        <v>205752</v>
      </c>
      <c r="J2018" s="21">
        <v>296983</v>
      </c>
      <c r="K2018" s="21">
        <v>209645</v>
      </c>
      <c r="L2018" s="92">
        <f t="shared" si="70"/>
        <v>237460</v>
      </c>
      <c r="N2018" s="35">
        <v>267148</v>
      </c>
      <c r="O2018" s="36">
        <v>315748</v>
      </c>
      <c r="P2018" s="36">
        <v>381116</v>
      </c>
      <c r="Q2018" s="112">
        <f t="shared" si="69"/>
        <v>321337.33333333331</v>
      </c>
    </row>
    <row r="2019" spans="1:17" x14ac:dyDescent="0.2">
      <c r="A2019" s="1">
        <v>21</v>
      </c>
      <c r="B2019" s="1" t="s">
        <v>142</v>
      </c>
      <c r="C2019" s="1" t="s">
        <v>16</v>
      </c>
      <c r="D2019" s="1">
        <v>0</v>
      </c>
      <c r="E2019" s="1" t="s">
        <v>493</v>
      </c>
      <c r="F2019" s="1">
        <v>6983</v>
      </c>
      <c r="G2019" s="1">
        <v>216122</v>
      </c>
      <c r="H2019" s="1" t="s">
        <v>16</v>
      </c>
      <c r="I2019" s="14">
        <v>10352</v>
      </c>
      <c r="J2019" s="10">
        <v>32641</v>
      </c>
      <c r="K2019" s="10">
        <v>23069</v>
      </c>
      <c r="L2019" s="79">
        <f t="shared" si="70"/>
        <v>22020.666666666668</v>
      </c>
      <c r="N2019" s="32">
        <v>28141</v>
      </c>
      <c r="O2019" s="34">
        <v>36896</v>
      </c>
      <c r="P2019" s="34">
        <v>32126</v>
      </c>
      <c r="Q2019" s="109">
        <f t="shared" si="69"/>
        <v>32387.666666666668</v>
      </c>
    </row>
    <row r="2020" spans="1:17" x14ac:dyDescent="0.2">
      <c r="A2020" s="1">
        <v>21</v>
      </c>
      <c r="B2020" s="1" t="s">
        <v>145</v>
      </c>
      <c r="C2020" s="1" t="s">
        <v>491</v>
      </c>
      <c r="D2020" s="1">
        <v>1668</v>
      </c>
      <c r="E2020" s="1" t="s">
        <v>491</v>
      </c>
      <c r="F2020" s="1">
        <v>1668</v>
      </c>
      <c r="G2020" s="1">
        <v>214082</v>
      </c>
      <c r="H2020" s="1" t="s">
        <v>374</v>
      </c>
      <c r="I2020" s="14">
        <v>49779</v>
      </c>
      <c r="J2020" s="10">
        <v>65313</v>
      </c>
      <c r="K2020" s="10">
        <v>42595</v>
      </c>
      <c r="L2020" s="79">
        <f t="shared" si="70"/>
        <v>52562.333333333336</v>
      </c>
      <c r="N2020" s="32">
        <v>92778</v>
      </c>
      <c r="O2020" s="34">
        <v>52370</v>
      </c>
      <c r="P2020" s="34">
        <v>51897</v>
      </c>
      <c r="Q2020" s="109">
        <f t="shared" si="69"/>
        <v>65681.666666666672</v>
      </c>
    </row>
    <row r="2021" spans="1:17" x14ac:dyDescent="0.2">
      <c r="A2021" s="1">
        <v>21</v>
      </c>
      <c r="B2021" s="1" t="s">
        <v>146</v>
      </c>
      <c r="C2021" s="1" t="s">
        <v>16</v>
      </c>
      <c r="D2021" s="1">
        <v>0</v>
      </c>
      <c r="E2021" s="1" t="s">
        <v>495</v>
      </c>
      <c r="F2021" s="1">
        <v>2455</v>
      </c>
      <c r="G2021" s="1">
        <v>200622</v>
      </c>
      <c r="H2021" s="1" t="s">
        <v>16</v>
      </c>
      <c r="I2021" s="14">
        <v>1676</v>
      </c>
      <c r="J2021" s="10">
        <v>1744</v>
      </c>
      <c r="K2021" s="10">
        <v>1443</v>
      </c>
      <c r="L2021" s="79">
        <f t="shared" si="70"/>
        <v>1621</v>
      </c>
      <c r="N2021" s="32">
        <v>1946</v>
      </c>
      <c r="O2021" s="34">
        <v>2125</v>
      </c>
      <c r="P2021" s="34">
        <v>3058</v>
      </c>
      <c r="Q2021" s="109">
        <f t="shared" si="69"/>
        <v>2376.3333333333335</v>
      </c>
    </row>
    <row r="2022" spans="1:17" x14ac:dyDescent="0.2">
      <c r="A2022" s="1">
        <v>21</v>
      </c>
      <c r="B2022" s="1" t="s">
        <v>147</v>
      </c>
      <c r="C2022" s="1" t="s">
        <v>496</v>
      </c>
      <c r="D2022" s="1">
        <v>5065</v>
      </c>
      <c r="E2022" s="1" t="s">
        <v>18</v>
      </c>
      <c r="F2022" s="1">
        <v>0</v>
      </c>
      <c r="G2022" s="1">
        <v>0</v>
      </c>
      <c r="H2022" s="1" t="s">
        <v>18</v>
      </c>
      <c r="I2022" s="14">
        <v>651</v>
      </c>
      <c r="J2022" s="10">
        <v>737</v>
      </c>
      <c r="K2022" s="10">
        <v>473</v>
      </c>
      <c r="L2022" s="79">
        <f t="shared" si="70"/>
        <v>620.33333333333337</v>
      </c>
      <c r="N2022" s="32">
        <v>1983</v>
      </c>
      <c r="O2022" s="34">
        <v>1646</v>
      </c>
      <c r="P2022" s="34">
        <v>1234</v>
      </c>
      <c r="Q2022" s="109">
        <f t="shared" si="69"/>
        <v>1621</v>
      </c>
    </row>
    <row r="2023" spans="1:17" x14ac:dyDescent="0.2">
      <c r="A2023" s="1">
        <v>21</v>
      </c>
      <c r="B2023" s="1" t="s">
        <v>150</v>
      </c>
      <c r="C2023" s="1" t="s">
        <v>16</v>
      </c>
      <c r="D2023" s="1">
        <v>0</v>
      </c>
      <c r="E2023" s="1" t="s">
        <v>495</v>
      </c>
      <c r="F2023" s="1">
        <v>2455</v>
      </c>
      <c r="G2023" s="1">
        <v>200620</v>
      </c>
      <c r="H2023" s="1" t="s">
        <v>16</v>
      </c>
      <c r="I2023" s="14">
        <v>282572</v>
      </c>
      <c r="J2023" s="10">
        <v>358146</v>
      </c>
      <c r="K2023" s="10">
        <v>330054</v>
      </c>
      <c r="L2023" s="79">
        <f t="shared" si="70"/>
        <v>323590.66666666669</v>
      </c>
      <c r="N2023" s="32">
        <v>394999</v>
      </c>
      <c r="O2023" s="34">
        <v>330687</v>
      </c>
      <c r="P2023" s="34">
        <v>342304</v>
      </c>
      <c r="Q2023" s="109">
        <f t="shared" si="69"/>
        <v>355996.66666666669</v>
      </c>
    </row>
    <row r="2024" spans="1:17" x14ac:dyDescent="0.2">
      <c r="A2024" s="1">
        <v>21</v>
      </c>
      <c r="B2024" s="1" t="s">
        <v>151</v>
      </c>
      <c r="C2024" s="1" t="s">
        <v>501</v>
      </c>
      <c r="D2024" s="1">
        <v>7515</v>
      </c>
      <c r="E2024" s="1" t="s">
        <v>485</v>
      </c>
      <c r="F2024" s="1">
        <v>9905</v>
      </c>
      <c r="G2024" s="1">
        <v>0</v>
      </c>
      <c r="H2024" s="1" t="s">
        <v>376</v>
      </c>
      <c r="I2024" s="14">
        <v>65651</v>
      </c>
      <c r="J2024" s="10">
        <v>83114</v>
      </c>
      <c r="K2024" s="10">
        <v>46592</v>
      </c>
      <c r="L2024" s="79">
        <f t="shared" si="70"/>
        <v>65119</v>
      </c>
      <c r="N2024" s="32">
        <v>99600</v>
      </c>
      <c r="O2024" s="34">
        <v>100564</v>
      </c>
      <c r="P2024" s="34">
        <v>136736</v>
      </c>
      <c r="Q2024" s="109">
        <f t="shared" si="69"/>
        <v>112300</v>
      </c>
    </row>
    <row r="2025" spans="1:17" x14ac:dyDescent="0.2">
      <c r="A2025" s="1">
        <v>21</v>
      </c>
      <c r="B2025" s="1" t="s">
        <v>152</v>
      </c>
      <c r="C2025" s="1" t="s">
        <v>16</v>
      </c>
      <c r="D2025" s="1">
        <v>0</v>
      </c>
      <c r="E2025" s="1" t="s">
        <v>485</v>
      </c>
      <c r="F2025" s="1">
        <v>9905</v>
      </c>
      <c r="G2025" s="1">
        <v>0</v>
      </c>
      <c r="H2025" s="1" t="s">
        <v>16</v>
      </c>
      <c r="I2025" s="14">
        <v>1352459</v>
      </c>
      <c r="J2025" s="10">
        <v>2071102</v>
      </c>
      <c r="K2025" s="10">
        <v>1749490</v>
      </c>
      <c r="L2025" s="79">
        <f t="shared" si="70"/>
        <v>1724350.3333333333</v>
      </c>
      <c r="N2025" s="32">
        <v>1369437</v>
      </c>
      <c r="O2025" s="34">
        <v>1860732</v>
      </c>
      <c r="P2025" s="34">
        <v>2198517</v>
      </c>
      <c r="Q2025" s="109">
        <f t="shared" si="69"/>
        <v>1809562</v>
      </c>
    </row>
    <row r="2026" spans="1:17" x14ac:dyDescent="0.2">
      <c r="A2026" s="1">
        <v>21</v>
      </c>
      <c r="B2026" s="1" t="s">
        <v>155</v>
      </c>
      <c r="C2026" s="1" t="s">
        <v>16</v>
      </c>
      <c r="D2026" s="1">
        <v>0</v>
      </c>
      <c r="E2026" s="1" t="s">
        <v>493</v>
      </c>
      <c r="F2026" s="1">
        <v>6983</v>
      </c>
      <c r="G2026" s="1">
        <v>0</v>
      </c>
      <c r="H2026" s="1" t="s">
        <v>16</v>
      </c>
      <c r="I2026" s="14">
        <v>5133</v>
      </c>
      <c r="J2026" s="10">
        <v>5508</v>
      </c>
      <c r="K2026" s="10">
        <v>4151</v>
      </c>
      <c r="L2026" s="79">
        <f t="shared" si="70"/>
        <v>4930.666666666667</v>
      </c>
      <c r="N2026" s="32">
        <v>5471</v>
      </c>
      <c r="O2026" s="34">
        <v>5784</v>
      </c>
      <c r="P2026" s="34">
        <v>7718</v>
      </c>
      <c r="Q2026" s="109">
        <f t="shared" si="69"/>
        <v>6324.333333333333</v>
      </c>
    </row>
    <row r="2027" spans="1:17" x14ac:dyDescent="0.2">
      <c r="A2027" s="1">
        <v>21</v>
      </c>
      <c r="B2027" s="1" t="s">
        <v>156</v>
      </c>
      <c r="C2027" s="1" t="s">
        <v>16</v>
      </c>
      <c r="D2027" s="1">
        <v>0</v>
      </c>
      <c r="E2027" s="1" t="s">
        <v>495</v>
      </c>
      <c r="F2027" s="1">
        <v>2455</v>
      </c>
      <c r="G2027" s="1">
        <v>200617</v>
      </c>
      <c r="H2027" s="1" t="s">
        <v>16</v>
      </c>
      <c r="I2027" s="14">
        <v>12213</v>
      </c>
      <c r="J2027" s="10">
        <v>14055</v>
      </c>
      <c r="K2027" s="10">
        <v>12023</v>
      </c>
      <c r="L2027" s="79">
        <f t="shared" si="70"/>
        <v>12763.666666666666</v>
      </c>
      <c r="N2027" s="32">
        <v>21773</v>
      </c>
      <c r="O2027" s="34">
        <v>16130</v>
      </c>
      <c r="P2027" s="34">
        <v>20146</v>
      </c>
      <c r="Q2027" s="109">
        <f t="shared" si="69"/>
        <v>19349.666666666668</v>
      </c>
    </row>
    <row r="2028" spans="1:17" x14ac:dyDescent="0.2">
      <c r="A2028" s="1">
        <v>21</v>
      </c>
      <c r="B2028" s="1" t="s">
        <v>157</v>
      </c>
      <c r="C2028" s="1" t="s">
        <v>498</v>
      </c>
      <c r="D2028" s="1">
        <v>9637</v>
      </c>
      <c r="E2028" s="1" t="s">
        <v>499</v>
      </c>
      <c r="F2028" s="1">
        <v>71592</v>
      </c>
      <c r="G2028" s="1">
        <v>0</v>
      </c>
      <c r="H2028" s="1" t="s">
        <v>376</v>
      </c>
      <c r="I2028" s="14">
        <v>33194</v>
      </c>
      <c r="J2028" s="10">
        <v>35214</v>
      </c>
      <c r="K2028" s="10">
        <v>26784</v>
      </c>
      <c r="L2028" s="79">
        <f t="shared" si="70"/>
        <v>31730.666666666668</v>
      </c>
      <c r="N2028" s="32">
        <v>37621</v>
      </c>
      <c r="O2028" s="34">
        <v>30615</v>
      </c>
      <c r="P2028" s="34">
        <v>43000</v>
      </c>
      <c r="Q2028" s="109">
        <f t="shared" si="69"/>
        <v>37078.666666666664</v>
      </c>
    </row>
    <row r="2029" spans="1:17" x14ac:dyDescent="0.2">
      <c r="A2029" s="1">
        <v>21</v>
      </c>
      <c r="B2029" s="1" t="s">
        <v>160</v>
      </c>
      <c r="C2029" s="1" t="s">
        <v>16</v>
      </c>
      <c r="D2029" s="1">
        <v>0</v>
      </c>
      <c r="E2029" s="1" t="s">
        <v>491</v>
      </c>
      <c r="F2029" s="1">
        <v>1668</v>
      </c>
      <c r="G2029" s="1">
        <v>214086</v>
      </c>
      <c r="H2029" s="1" t="s">
        <v>16</v>
      </c>
      <c r="I2029" s="14">
        <v>113342</v>
      </c>
      <c r="J2029" s="10">
        <v>142778</v>
      </c>
      <c r="K2029" s="10">
        <v>79362</v>
      </c>
      <c r="L2029" s="79">
        <f t="shared" si="70"/>
        <v>111827.33333333333</v>
      </c>
      <c r="N2029" s="32">
        <v>184808</v>
      </c>
      <c r="O2029" s="34">
        <v>201245</v>
      </c>
      <c r="P2029" s="34">
        <v>192170</v>
      </c>
      <c r="Q2029" s="109">
        <f t="shared" si="69"/>
        <v>192741</v>
      </c>
    </row>
    <row r="2030" spans="1:17" x14ac:dyDescent="0.2">
      <c r="A2030" s="1">
        <v>21</v>
      </c>
      <c r="B2030" s="1" t="s">
        <v>161</v>
      </c>
      <c r="C2030" s="1" t="s">
        <v>16</v>
      </c>
      <c r="D2030" s="1">
        <v>0</v>
      </c>
      <c r="E2030" s="1" t="s">
        <v>497</v>
      </c>
      <c r="F2030" s="1">
        <v>4910</v>
      </c>
      <c r="G2030" s="1">
        <v>201776</v>
      </c>
      <c r="H2030" s="1" t="s">
        <v>16</v>
      </c>
      <c r="I2030" s="14">
        <v>6202</v>
      </c>
      <c r="J2030" s="10">
        <v>5164</v>
      </c>
      <c r="K2030" s="10">
        <v>5631</v>
      </c>
      <c r="L2030" s="79">
        <f t="shared" si="70"/>
        <v>5665.666666666667</v>
      </c>
      <c r="N2030" s="32">
        <v>12477</v>
      </c>
      <c r="O2030" s="34">
        <v>13699</v>
      </c>
      <c r="P2030" s="34">
        <v>13545</v>
      </c>
      <c r="Q2030" s="109">
        <f t="shared" ref="Q2030:Q2093" si="71">AVERAGE(N2030:P2030)</f>
        <v>13240.333333333334</v>
      </c>
    </row>
    <row r="2031" spans="1:17" x14ac:dyDescent="0.2">
      <c r="A2031" s="1">
        <v>21</v>
      </c>
      <c r="B2031" s="1" t="s">
        <v>162</v>
      </c>
      <c r="C2031" s="1" t="s">
        <v>500</v>
      </c>
      <c r="D2031" s="1">
        <v>137</v>
      </c>
      <c r="E2031" s="1" t="s">
        <v>499</v>
      </c>
      <c r="F2031" s="1">
        <v>71592</v>
      </c>
      <c r="G2031" s="1">
        <v>206017</v>
      </c>
      <c r="H2031" s="1" t="s">
        <v>374</v>
      </c>
      <c r="I2031" s="14">
        <v>1007</v>
      </c>
      <c r="J2031" s="10">
        <v>1922</v>
      </c>
      <c r="K2031" s="10">
        <v>1621</v>
      </c>
      <c r="L2031" s="79">
        <f t="shared" si="70"/>
        <v>1516.6666666666667</v>
      </c>
      <c r="N2031" s="32">
        <v>2984</v>
      </c>
      <c r="O2031" s="34">
        <v>4771</v>
      </c>
      <c r="P2031" s="34">
        <v>4630</v>
      </c>
      <c r="Q2031" s="109">
        <f t="shared" si="71"/>
        <v>4128.333333333333</v>
      </c>
    </row>
    <row r="2032" spans="1:17" x14ac:dyDescent="0.2">
      <c r="A2032" s="1">
        <v>21</v>
      </c>
      <c r="B2032" s="1" t="s">
        <v>163</v>
      </c>
      <c r="C2032" s="1" t="s">
        <v>489</v>
      </c>
      <c r="D2032" s="1">
        <v>4623</v>
      </c>
      <c r="E2032" s="1" t="s">
        <v>488</v>
      </c>
      <c r="F2032" s="1">
        <v>1256</v>
      </c>
      <c r="G2032" s="1">
        <v>214010</v>
      </c>
      <c r="H2032" s="1" t="s">
        <v>374</v>
      </c>
      <c r="I2032" s="14">
        <v>2026</v>
      </c>
      <c r="J2032" s="10">
        <v>2149</v>
      </c>
      <c r="K2032" s="10">
        <v>1480</v>
      </c>
      <c r="L2032" s="79">
        <f t="shared" si="70"/>
        <v>1885</v>
      </c>
      <c r="N2032" s="32">
        <v>4188</v>
      </c>
      <c r="O2032" s="34">
        <v>3715</v>
      </c>
      <c r="P2032" s="34">
        <v>4151</v>
      </c>
      <c r="Q2032" s="109">
        <f t="shared" si="71"/>
        <v>4018</v>
      </c>
    </row>
    <row r="2033" spans="1:21" x14ac:dyDescent="0.2">
      <c r="A2033" s="1">
        <v>21</v>
      </c>
      <c r="B2033" s="1" t="s">
        <v>166</v>
      </c>
      <c r="C2033" s="1" t="s">
        <v>487</v>
      </c>
      <c r="D2033" s="1">
        <v>2940</v>
      </c>
      <c r="E2033" s="1" t="s">
        <v>485</v>
      </c>
      <c r="F2033" s="1">
        <v>9905</v>
      </c>
      <c r="G2033" s="1">
        <v>216950</v>
      </c>
      <c r="H2033" s="1" t="s">
        <v>374</v>
      </c>
      <c r="I2033" s="14">
        <v>72387</v>
      </c>
      <c r="J2033" s="10">
        <v>85183</v>
      </c>
      <c r="K2033" s="10">
        <v>81652</v>
      </c>
      <c r="L2033" s="79">
        <f t="shared" si="70"/>
        <v>79740.666666666672</v>
      </c>
      <c r="N2033" s="32">
        <v>73467</v>
      </c>
      <c r="O2033" s="34">
        <v>106305</v>
      </c>
      <c r="P2033" s="34">
        <v>77268</v>
      </c>
      <c r="Q2033" s="109">
        <f t="shared" si="71"/>
        <v>85680</v>
      </c>
    </row>
    <row r="2034" spans="1:21" x14ac:dyDescent="0.2">
      <c r="A2034" s="1">
        <v>21</v>
      </c>
      <c r="B2034" s="1" t="s">
        <v>167</v>
      </c>
      <c r="C2034" s="1" t="s">
        <v>16</v>
      </c>
      <c r="D2034" s="1">
        <v>0</v>
      </c>
      <c r="E2034" s="1" t="s">
        <v>488</v>
      </c>
      <c r="F2034" s="1">
        <v>1256</v>
      </c>
      <c r="G2034" s="1">
        <v>214009</v>
      </c>
      <c r="H2034" s="1" t="s">
        <v>16</v>
      </c>
      <c r="I2034" s="14">
        <v>19722</v>
      </c>
      <c r="J2034" s="10">
        <v>27127</v>
      </c>
      <c r="K2034" s="10">
        <v>24579</v>
      </c>
      <c r="L2034" s="79">
        <f t="shared" si="70"/>
        <v>23809.333333333332</v>
      </c>
      <c r="N2034" s="32">
        <v>38210</v>
      </c>
      <c r="O2034" s="34">
        <v>35165</v>
      </c>
      <c r="P2034" s="34">
        <v>32574</v>
      </c>
      <c r="Q2034" s="109">
        <f t="shared" si="71"/>
        <v>35316.333333333336</v>
      </c>
    </row>
    <row r="2035" spans="1:21" x14ac:dyDescent="0.2">
      <c r="A2035" s="1">
        <v>21</v>
      </c>
      <c r="B2035" s="1" t="s">
        <v>168</v>
      </c>
      <c r="C2035" s="1" t="s">
        <v>449</v>
      </c>
      <c r="D2035" s="1">
        <v>53886</v>
      </c>
      <c r="E2035" s="1" t="s">
        <v>493</v>
      </c>
      <c r="F2035" s="1">
        <v>6983</v>
      </c>
      <c r="G2035" s="1">
        <v>216122</v>
      </c>
      <c r="H2035" s="1" t="s">
        <v>374</v>
      </c>
      <c r="I2035" s="14">
        <v>75353</v>
      </c>
      <c r="J2035" s="10">
        <v>95044</v>
      </c>
      <c r="K2035" s="10">
        <v>41802</v>
      </c>
      <c r="L2035" s="79">
        <f t="shared" si="70"/>
        <v>70733</v>
      </c>
      <c r="N2035" s="32">
        <v>90936</v>
      </c>
      <c r="O2035" s="34">
        <v>87160</v>
      </c>
      <c r="P2035" s="34">
        <v>92692</v>
      </c>
      <c r="Q2035" s="109">
        <f t="shared" si="71"/>
        <v>90262.666666666672</v>
      </c>
    </row>
    <row r="2036" spans="1:21" x14ac:dyDescent="0.2">
      <c r="A2036" s="1">
        <v>21</v>
      </c>
      <c r="B2036" s="1" t="s">
        <v>171</v>
      </c>
      <c r="C2036" s="1" t="s">
        <v>16</v>
      </c>
      <c r="D2036" s="1">
        <v>0</v>
      </c>
      <c r="E2036" s="1" t="s">
        <v>491</v>
      </c>
      <c r="F2036" s="1">
        <v>1668</v>
      </c>
      <c r="G2036" s="1">
        <v>214084</v>
      </c>
      <c r="H2036" s="1" t="s">
        <v>16</v>
      </c>
      <c r="I2036" s="14">
        <v>4894</v>
      </c>
      <c r="J2036" s="10">
        <v>5845</v>
      </c>
      <c r="K2036" s="10">
        <v>909</v>
      </c>
      <c r="L2036" s="79">
        <f t="shared" si="70"/>
        <v>3882.6666666666665</v>
      </c>
      <c r="N2036" s="32">
        <v>16493</v>
      </c>
      <c r="O2036" s="34">
        <v>15823</v>
      </c>
      <c r="P2036" s="34">
        <v>18126</v>
      </c>
      <c r="Q2036" s="109">
        <f t="shared" si="71"/>
        <v>16814</v>
      </c>
    </row>
    <row r="2037" spans="1:21" x14ac:dyDescent="0.2">
      <c r="A2037" s="1">
        <v>21</v>
      </c>
      <c r="B2037" s="1" t="s">
        <v>172</v>
      </c>
      <c r="C2037" s="1" t="s">
        <v>497</v>
      </c>
      <c r="D2037" s="1">
        <v>4910</v>
      </c>
      <c r="E2037" s="1" t="s">
        <v>18</v>
      </c>
      <c r="F2037" s="1">
        <v>0</v>
      </c>
      <c r="G2037" s="1">
        <v>0</v>
      </c>
      <c r="H2037" s="1" t="s">
        <v>18</v>
      </c>
      <c r="I2037" s="14">
        <v>16370</v>
      </c>
      <c r="J2037" s="10">
        <v>21896</v>
      </c>
      <c r="K2037" s="10">
        <v>17696</v>
      </c>
      <c r="L2037" s="79">
        <f t="shared" si="70"/>
        <v>18654</v>
      </c>
      <c r="N2037" s="32">
        <v>27520</v>
      </c>
      <c r="O2037" s="34">
        <v>25414</v>
      </c>
      <c r="P2037" s="34">
        <v>25377</v>
      </c>
      <c r="Q2037" s="109">
        <f t="shared" si="71"/>
        <v>26103.666666666668</v>
      </c>
    </row>
    <row r="2038" spans="1:21" x14ac:dyDescent="0.2">
      <c r="A2038" s="1">
        <v>21</v>
      </c>
      <c r="B2038" s="1" t="s">
        <v>173</v>
      </c>
      <c r="I2038" s="14">
        <v>98</v>
      </c>
      <c r="J2038" s="10">
        <v>117</v>
      </c>
      <c r="K2038" s="10">
        <v>117</v>
      </c>
      <c r="L2038" s="79">
        <f t="shared" si="70"/>
        <v>110.66666666666667</v>
      </c>
      <c r="N2038" s="32">
        <v>104</v>
      </c>
      <c r="O2038" s="34">
        <v>135</v>
      </c>
      <c r="P2038" s="34">
        <v>135</v>
      </c>
      <c r="Q2038" s="109">
        <f t="shared" si="71"/>
        <v>124.66666666666667</v>
      </c>
    </row>
    <row r="2039" spans="1:21" x14ac:dyDescent="0.2">
      <c r="J2039" s="13"/>
    </row>
    <row r="2040" spans="1:21" x14ac:dyDescent="0.2">
      <c r="A2040" s="1">
        <v>22</v>
      </c>
      <c r="B2040" s="1" t="s">
        <v>9</v>
      </c>
      <c r="C2040" s="1" t="s">
        <v>504</v>
      </c>
      <c r="D2040" s="1">
        <v>12527</v>
      </c>
      <c r="E2040" s="1" t="s">
        <v>18</v>
      </c>
      <c r="F2040" s="1">
        <v>0</v>
      </c>
      <c r="G2040" s="1">
        <v>0</v>
      </c>
      <c r="H2040" s="1" t="s">
        <v>18</v>
      </c>
      <c r="I2040" s="14">
        <v>3242</v>
      </c>
      <c r="J2040" s="10">
        <v>4433</v>
      </c>
      <c r="K2040" s="10">
        <v>4673</v>
      </c>
      <c r="L2040" s="79">
        <f t="shared" si="70"/>
        <v>4116</v>
      </c>
      <c r="O2040" s="34">
        <v>9309</v>
      </c>
      <c r="P2040" s="34">
        <v>7884</v>
      </c>
      <c r="Q2040" s="109">
        <f t="shared" si="71"/>
        <v>8596.5</v>
      </c>
      <c r="S2040" s="1" t="s">
        <v>584</v>
      </c>
    </row>
    <row r="2041" spans="1:21" x14ac:dyDescent="0.2">
      <c r="A2041" s="1">
        <v>22</v>
      </c>
      <c r="B2041" s="1" t="s">
        <v>15</v>
      </c>
      <c r="C2041" s="1" t="s">
        <v>505</v>
      </c>
      <c r="D2041" s="1">
        <v>5933</v>
      </c>
      <c r="E2041" s="1" t="s">
        <v>18</v>
      </c>
      <c r="F2041" s="1">
        <v>0</v>
      </c>
      <c r="G2041" s="1">
        <v>0</v>
      </c>
      <c r="H2041" s="1" t="s">
        <v>18</v>
      </c>
      <c r="I2041" s="14">
        <v>44308</v>
      </c>
      <c r="J2041" s="10">
        <v>48188</v>
      </c>
      <c r="K2041" s="10">
        <v>53377</v>
      </c>
      <c r="L2041" s="79">
        <f t="shared" si="70"/>
        <v>48624.333333333336</v>
      </c>
      <c r="O2041" s="34">
        <v>66382</v>
      </c>
      <c r="P2041" s="34">
        <v>63760</v>
      </c>
      <c r="Q2041" s="109">
        <f t="shared" si="71"/>
        <v>65071</v>
      </c>
      <c r="S2041" s="1" t="s">
        <v>583</v>
      </c>
      <c r="U2041" s="1" t="s">
        <v>582</v>
      </c>
    </row>
    <row r="2042" spans="1:21" x14ac:dyDescent="0.2">
      <c r="A2042" s="1">
        <v>22</v>
      </c>
      <c r="B2042" s="1" t="s">
        <v>17</v>
      </c>
      <c r="C2042" s="1" t="s">
        <v>16</v>
      </c>
      <c r="D2042" s="1">
        <v>0</v>
      </c>
      <c r="E2042" s="1" t="s">
        <v>506</v>
      </c>
      <c r="F2042" s="1">
        <v>5066</v>
      </c>
      <c r="G2042" s="1">
        <v>201831</v>
      </c>
      <c r="H2042" s="1" t="s">
        <v>16</v>
      </c>
      <c r="I2042" s="14">
        <v>123940</v>
      </c>
      <c r="J2042" s="10">
        <v>339688</v>
      </c>
      <c r="K2042" s="10">
        <v>319769</v>
      </c>
      <c r="L2042" s="79">
        <f t="shared" ref="L2042:L2105" si="72">AVERAGE(I2042:K2042)</f>
        <v>261132.33333333334</v>
      </c>
      <c r="O2042" s="34">
        <v>430932</v>
      </c>
      <c r="P2042" s="34">
        <v>444808</v>
      </c>
      <c r="Q2042" s="109">
        <f t="shared" si="71"/>
        <v>437870</v>
      </c>
    </row>
    <row r="2043" spans="1:21" x14ac:dyDescent="0.2">
      <c r="A2043" s="1">
        <v>22</v>
      </c>
      <c r="B2043" s="1" t="s">
        <v>19</v>
      </c>
      <c r="C2043" s="1" t="s">
        <v>505</v>
      </c>
      <c r="D2043" s="1">
        <v>5933</v>
      </c>
      <c r="E2043" s="1" t="s">
        <v>505</v>
      </c>
      <c r="F2043" s="1">
        <v>5933</v>
      </c>
      <c r="G2043" s="1">
        <v>0</v>
      </c>
      <c r="H2043" s="1" t="s">
        <v>376</v>
      </c>
      <c r="I2043" s="14">
        <v>36252</v>
      </c>
      <c r="J2043" s="10">
        <v>42539</v>
      </c>
      <c r="K2043" s="10">
        <v>51719</v>
      </c>
      <c r="L2043" s="79">
        <f t="shared" si="72"/>
        <v>43503.333333333336</v>
      </c>
      <c r="O2043" s="34">
        <v>41931</v>
      </c>
      <c r="P2043" s="34">
        <v>41778</v>
      </c>
      <c r="Q2043" s="109">
        <f t="shared" si="71"/>
        <v>41854.5</v>
      </c>
    </row>
    <row r="2044" spans="1:21" x14ac:dyDescent="0.2">
      <c r="A2044" s="1">
        <v>22</v>
      </c>
      <c r="B2044" s="1" t="s">
        <v>23</v>
      </c>
      <c r="C2044" s="1" t="s">
        <v>507</v>
      </c>
      <c r="D2044" s="1">
        <v>11907</v>
      </c>
      <c r="E2044" s="1" t="s">
        <v>507</v>
      </c>
      <c r="F2044" s="1">
        <v>11907</v>
      </c>
      <c r="G2044" s="1">
        <v>217313</v>
      </c>
      <c r="H2044" s="1" t="s">
        <v>374</v>
      </c>
      <c r="I2044" s="14">
        <v>15547</v>
      </c>
      <c r="J2044" s="10">
        <v>18949</v>
      </c>
      <c r="K2044" s="10">
        <v>21153</v>
      </c>
      <c r="L2044" s="79">
        <f t="shared" si="72"/>
        <v>18549.666666666668</v>
      </c>
      <c r="O2044" s="34">
        <v>23425</v>
      </c>
      <c r="P2044" s="34">
        <v>26262</v>
      </c>
      <c r="Q2044" s="109">
        <f t="shared" si="71"/>
        <v>24843.5</v>
      </c>
    </row>
    <row r="2045" spans="1:21" x14ac:dyDescent="0.2">
      <c r="A2045" s="1">
        <v>22</v>
      </c>
      <c r="B2045" s="1" t="s">
        <v>24</v>
      </c>
      <c r="C2045" s="1" t="s">
        <v>429</v>
      </c>
      <c r="D2045" s="1">
        <v>3818</v>
      </c>
      <c r="E2045" s="1" t="s">
        <v>18</v>
      </c>
      <c r="F2045" s="1">
        <v>0</v>
      </c>
      <c r="G2045" s="1">
        <v>0</v>
      </c>
      <c r="H2045" s="1" t="s">
        <v>18</v>
      </c>
      <c r="I2045" s="14">
        <v>1093</v>
      </c>
      <c r="J2045" s="10">
        <v>1621</v>
      </c>
      <c r="K2045" s="10">
        <v>1713</v>
      </c>
      <c r="L2045" s="79">
        <f t="shared" si="72"/>
        <v>1475.6666666666667</v>
      </c>
      <c r="O2045" s="34">
        <v>3217</v>
      </c>
      <c r="P2045" s="34">
        <v>2622</v>
      </c>
      <c r="Q2045" s="109">
        <f t="shared" si="71"/>
        <v>2919.5</v>
      </c>
    </row>
    <row r="2046" spans="1:21" x14ac:dyDescent="0.2">
      <c r="A2046" s="1">
        <v>22</v>
      </c>
      <c r="B2046" s="1" t="s">
        <v>25</v>
      </c>
      <c r="C2046" s="1" t="s">
        <v>508</v>
      </c>
      <c r="D2046" s="1">
        <v>4066</v>
      </c>
      <c r="E2046" s="1" t="s">
        <v>506</v>
      </c>
      <c r="F2046" s="1">
        <v>5066</v>
      </c>
      <c r="G2046" s="1">
        <v>201829</v>
      </c>
      <c r="H2046" s="1" t="s">
        <v>374</v>
      </c>
      <c r="I2046" s="14">
        <v>1553</v>
      </c>
      <c r="J2046" s="10">
        <v>1615</v>
      </c>
      <c r="K2046" s="10">
        <v>1701</v>
      </c>
      <c r="L2046" s="79">
        <f t="shared" si="72"/>
        <v>1623</v>
      </c>
      <c r="O2046" s="34">
        <v>1283</v>
      </c>
      <c r="P2046" s="34">
        <v>1032</v>
      </c>
      <c r="Q2046" s="109">
        <f t="shared" si="71"/>
        <v>1157.5</v>
      </c>
    </row>
    <row r="2047" spans="1:21" x14ac:dyDescent="0.2">
      <c r="A2047" s="1">
        <v>22</v>
      </c>
      <c r="B2047" s="1" t="s">
        <v>28</v>
      </c>
      <c r="C2047" s="1" t="s">
        <v>16</v>
      </c>
      <c r="D2047" s="1">
        <v>0</v>
      </c>
      <c r="E2047" s="1" t="s">
        <v>509</v>
      </c>
      <c r="F2047" s="1">
        <v>3086</v>
      </c>
      <c r="G2047" s="1">
        <v>0</v>
      </c>
      <c r="H2047" s="1" t="s">
        <v>16</v>
      </c>
      <c r="I2047" s="14">
        <v>16413</v>
      </c>
      <c r="J2047" s="10">
        <v>26710</v>
      </c>
      <c r="K2047" s="10">
        <v>33390</v>
      </c>
      <c r="L2047" s="79">
        <f t="shared" si="72"/>
        <v>25504.333333333332</v>
      </c>
      <c r="O2047" s="34">
        <v>49072</v>
      </c>
      <c r="P2047" s="34">
        <v>54850</v>
      </c>
      <c r="Q2047" s="109">
        <f t="shared" si="71"/>
        <v>51961</v>
      </c>
    </row>
    <row r="2048" spans="1:21" x14ac:dyDescent="0.2">
      <c r="A2048" s="1">
        <v>22</v>
      </c>
      <c r="B2048" s="1" t="s">
        <v>29</v>
      </c>
      <c r="C2048" s="1" t="s">
        <v>511</v>
      </c>
      <c r="D2048" s="1">
        <v>55939</v>
      </c>
      <c r="E2048" s="1" t="s">
        <v>510</v>
      </c>
      <c r="F2048" s="1">
        <v>5712</v>
      </c>
      <c r="G2048" s="1">
        <v>215466</v>
      </c>
      <c r="H2048" s="1" t="s">
        <v>374</v>
      </c>
      <c r="I2048" s="14">
        <v>1609</v>
      </c>
      <c r="J2048" s="10">
        <v>2358</v>
      </c>
      <c r="K2048" s="10">
        <v>2425</v>
      </c>
      <c r="L2048" s="79">
        <f t="shared" si="72"/>
        <v>2130.6666666666665</v>
      </c>
      <c r="O2048" s="34">
        <v>3825</v>
      </c>
      <c r="P2048" s="34">
        <v>4826</v>
      </c>
      <c r="Q2048" s="109">
        <f t="shared" si="71"/>
        <v>4325.5</v>
      </c>
    </row>
    <row r="2049" spans="1:20" x14ac:dyDescent="0.2">
      <c r="A2049" s="1">
        <v>22</v>
      </c>
      <c r="B2049" s="1" t="s">
        <v>30</v>
      </c>
      <c r="C2049" s="1" t="s">
        <v>16</v>
      </c>
      <c r="D2049" s="1">
        <v>0</v>
      </c>
      <c r="E2049" s="1" t="s">
        <v>506</v>
      </c>
      <c r="F2049" s="1">
        <v>5066</v>
      </c>
      <c r="G2049" s="1">
        <v>0</v>
      </c>
      <c r="H2049" s="1" t="s">
        <v>16</v>
      </c>
      <c r="I2049" s="14">
        <v>59075</v>
      </c>
      <c r="J2049" s="10">
        <v>74757</v>
      </c>
      <c r="K2049" s="10">
        <v>95492</v>
      </c>
      <c r="L2049" s="79">
        <f t="shared" si="72"/>
        <v>76441.333333333328</v>
      </c>
      <c r="O2049" s="34">
        <v>190</v>
      </c>
      <c r="P2049" s="34">
        <v>73191</v>
      </c>
      <c r="Q2049" s="109">
        <f t="shared" si="71"/>
        <v>36690.5</v>
      </c>
    </row>
    <row r="2050" spans="1:20" x14ac:dyDescent="0.2">
      <c r="A2050" s="1">
        <v>22</v>
      </c>
      <c r="B2050" s="1" t="s">
        <v>33</v>
      </c>
      <c r="C2050" s="1" t="s">
        <v>430</v>
      </c>
      <c r="D2050" s="1">
        <v>4621</v>
      </c>
      <c r="E2050" s="1" t="s">
        <v>18</v>
      </c>
      <c r="F2050" s="1">
        <v>0</v>
      </c>
      <c r="G2050" s="1">
        <v>0</v>
      </c>
      <c r="H2050" s="1" t="s">
        <v>18</v>
      </c>
      <c r="I2050" s="14">
        <v>4396</v>
      </c>
      <c r="J2050" s="10">
        <v>4022</v>
      </c>
      <c r="K2050" s="10">
        <v>5489</v>
      </c>
      <c r="L2050" s="79">
        <f t="shared" si="72"/>
        <v>4635.666666666667</v>
      </c>
      <c r="O2050" s="34">
        <v>3058</v>
      </c>
      <c r="P2050" s="34">
        <v>14202</v>
      </c>
      <c r="Q2050" s="109">
        <f t="shared" si="71"/>
        <v>8630</v>
      </c>
    </row>
    <row r="2051" spans="1:20" x14ac:dyDescent="0.2">
      <c r="A2051" s="1">
        <v>22</v>
      </c>
      <c r="B2051" s="1" t="s">
        <v>34</v>
      </c>
      <c r="I2051" s="14">
        <v>2665</v>
      </c>
      <c r="J2051" s="10">
        <v>3408</v>
      </c>
      <c r="K2051" s="10">
        <v>4986</v>
      </c>
      <c r="L2051" s="79">
        <f t="shared" si="72"/>
        <v>3686.3333333333335</v>
      </c>
      <c r="O2051" s="34">
        <v>2260</v>
      </c>
      <c r="P2051" s="34">
        <v>8289</v>
      </c>
      <c r="Q2051" s="109">
        <f t="shared" si="71"/>
        <v>5274.5</v>
      </c>
    </row>
    <row r="2052" spans="1:20" x14ac:dyDescent="0.2">
      <c r="A2052" s="1">
        <v>22</v>
      </c>
      <c r="B2052" s="1" t="s">
        <v>35</v>
      </c>
      <c r="C2052" s="1" t="s">
        <v>16</v>
      </c>
      <c r="D2052" s="1">
        <v>0</v>
      </c>
      <c r="E2052" s="1" t="s">
        <v>512</v>
      </c>
      <c r="F2052" s="1">
        <v>11305</v>
      </c>
      <c r="G2052" s="1">
        <v>0</v>
      </c>
      <c r="H2052" s="1" t="s">
        <v>16</v>
      </c>
      <c r="I2052" s="14">
        <v>2376</v>
      </c>
      <c r="J2052" s="10">
        <v>1781</v>
      </c>
      <c r="K2052" s="10">
        <v>3052</v>
      </c>
      <c r="L2052" s="79">
        <f t="shared" si="72"/>
        <v>2403</v>
      </c>
      <c r="O2052" s="34">
        <v>3604</v>
      </c>
      <c r="P2052" s="34">
        <v>3273</v>
      </c>
      <c r="Q2052" s="109">
        <f t="shared" si="71"/>
        <v>3438.5</v>
      </c>
    </row>
    <row r="2053" spans="1:20" x14ac:dyDescent="0.2">
      <c r="A2053" s="1">
        <v>22</v>
      </c>
      <c r="B2053" s="1" t="s">
        <v>38</v>
      </c>
      <c r="C2053" s="1" t="s">
        <v>513</v>
      </c>
      <c r="D2053" s="1">
        <v>54914</v>
      </c>
      <c r="E2053" s="1" t="s">
        <v>18</v>
      </c>
      <c r="F2053" s="1">
        <v>0</v>
      </c>
      <c r="G2053" s="1">
        <v>0</v>
      </c>
      <c r="H2053" s="1" t="s">
        <v>18</v>
      </c>
      <c r="I2053" s="14">
        <v>1504</v>
      </c>
      <c r="J2053" s="10">
        <v>1639</v>
      </c>
      <c r="K2053" s="10">
        <v>1830</v>
      </c>
      <c r="L2053" s="79">
        <f t="shared" si="72"/>
        <v>1657.6666666666667</v>
      </c>
      <c r="O2053" s="34">
        <v>3739</v>
      </c>
      <c r="P2053" s="34">
        <v>4200</v>
      </c>
      <c r="Q2053" s="109">
        <f t="shared" si="71"/>
        <v>3969.5</v>
      </c>
    </row>
    <row r="2054" spans="1:20" x14ac:dyDescent="0.2">
      <c r="A2054" s="1">
        <v>22</v>
      </c>
      <c r="B2054" s="1" t="s">
        <v>39</v>
      </c>
      <c r="C2054" s="1" t="s">
        <v>504</v>
      </c>
      <c r="D2054" s="1">
        <v>12527</v>
      </c>
      <c r="E2054" s="1" t="s">
        <v>509</v>
      </c>
      <c r="F2054" s="1">
        <v>3086</v>
      </c>
      <c r="G2054" s="1">
        <v>201084</v>
      </c>
      <c r="H2054" s="1" t="s">
        <v>374</v>
      </c>
      <c r="I2054" s="14">
        <v>627553</v>
      </c>
      <c r="J2054" s="10">
        <v>824156</v>
      </c>
      <c r="K2054" s="10">
        <v>925770</v>
      </c>
      <c r="L2054" s="79">
        <f t="shared" si="72"/>
        <v>792493</v>
      </c>
      <c r="O2054" s="34">
        <v>968334</v>
      </c>
      <c r="P2054" s="34">
        <v>620713</v>
      </c>
      <c r="Q2054" s="109">
        <f t="shared" si="71"/>
        <v>794523.5</v>
      </c>
    </row>
    <row r="2055" spans="1:20" x14ac:dyDescent="0.2">
      <c r="A2055" s="1">
        <v>22</v>
      </c>
      <c r="B2055" s="1" t="s">
        <v>40</v>
      </c>
      <c r="C2055" s="1" t="s">
        <v>16</v>
      </c>
      <c r="D2055" s="1">
        <v>0</v>
      </c>
      <c r="E2055" s="1" t="s">
        <v>514</v>
      </c>
      <c r="F2055" s="1">
        <v>14468</v>
      </c>
      <c r="G2055" s="1">
        <v>218332</v>
      </c>
      <c r="H2055" s="1" t="s">
        <v>16</v>
      </c>
      <c r="I2055" s="14">
        <v>526405</v>
      </c>
      <c r="J2055" s="10">
        <v>424883</v>
      </c>
      <c r="K2055" s="10">
        <v>517189</v>
      </c>
      <c r="L2055" s="79">
        <f t="shared" si="72"/>
        <v>489492.33333333331</v>
      </c>
      <c r="O2055" s="34">
        <v>451323</v>
      </c>
      <c r="P2055" s="34">
        <v>355825</v>
      </c>
      <c r="Q2055" s="109">
        <f t="shared" si="71"/>
        <v>403574</v>
      </c>
    </row>
    <row r="2056" spans="1:20" x14ac:dyDescent="0.2">
      <c r="A2056" s="1">
        <v>22</v>
      </c>
      <c r="B2056" s="1" t="s">
        <v>43</v>
      </c>
      <c r="C2056" s="1" t="s">
        <v>16</v>
      </c>
      <c r="D2056" s="1">
        <v>0</v>
      </c>
      <c r="E2056" s="1" t="s">
        <v>507</v>
      </c>
      <c r="F2056" s="1">
        <v>11907</v>
      </c>
      <c r="G2056" s="1">
        <v>217313</v>
      </c>
      <c r="H2056" s="1" t="s">
        <v>16</v>
      </c>
      <c r="I2056" s="14">
        <v>15866</v>
      </c>
      <c r="J2056" s="10">
        <v>18887</v>
      </c>
      <c r="K2056" s="10">
        <v>26863</v>
      </c>
      <c r="L2056" s="79">
        <f t="shared" si="72"/>
        <v>20538.666666666668</v>
      </c>
      <c r="O2056" s="34">
        <v>30069</v>
      </c>
      <c r="P2056" s="34">
        <v>29946</v>
      </c>
      <c r="Q2056" s="109">
        <f t="shared" si="71"/>
        <v>30007.5</v>
      </c>
    </row>
    <row r="2057" spans="1:20" x14ac:dyDescent="0.2">
      <c r="A2057" s="1">
        <v>22</v>
      </c>
      <c r="B2057" s="1" t="s">
        <v>44</v>
      </c>
      <c r="C2057" s="1" t="s">
        <v>516</v>
      </c>
      <c r="D2057" s="1">
        <v>10696</v>
      </c>
      <c r="E2057" s="1" t="s">
        <v>515</v>
      </c>
      <c r="F2057" s="1">
        <v>3756</v>
      </c>
      <c r="G2057" s="1">
        <v>201265</v>
      </c>
      <c r="H2057" s="1" t="s">
        <v>374</v>
      </c>
      <c r="I2057" s="14">
        <v>984151</v>
      </c>
      <c r="J2057" s="10">
        <v>1090622</v>
      </c>
      <c r="K2057" s="10">
        <v>1397952</v>
      </c>
      <c r="L2057" s="79">
        <f t="shared" si="72"/>
        <v>1157575</v>
      </c>
      <c r="O2057" s="34">
        <v>2490870</v>
      </c>
      <c r="P2057" s="34">
        <v>2156960</v>
      </c>
      <c r="Q2057" s="109">
        <f t="shared" si="71"/>
        <v>2323915</v>
      </c>
    </row>
    <row r="2058" spans="1:20" x14ac:dyDescent="0.2">
      <c r="A2058" s="1">
        <v>22</v>
      </c>
      <c r="B2058" s="1" t="s">
        <v>45</v>
      </c>
      <c r="C2058" s="1" t="s">
        <v>429</v>
      </c>
      <c r="D2058" s="1">
        <v>3818</v>
      </c>
      <c r="E2058" s="1" t="s">
        <v>510</v>
      </c>
      <c r="F2058" s="1">
        <v>5712</v>
      </c>
      <c r="G2058" s="1">
        <v>215466</v>
      </c>
      <c r="H2058" s="1" t="s">
        <v>374</v>
      </c>
      <c r="I2058" s="14">
        <v>1989</v>
      </c>
      <c r="J2058" s="10">
        <v>1885</v>
      </c>
      <c r="K2058" s="10">
        <v>2296</v>
      </c>
      <c r="L2058" s="79">
        <f t="shared" si="72"/>
        <v>2056.6666666666665</v>
      </c>
      <c r="O2058" s="34">
        <v>4697</v>
      </c>
      <c r="P2058" s="34">
        <v>5060</v>
      </c>
      <c r="Q2058" s="109">
        <f t="shared" si="71"/>
        <v>4878.5</v>
      </c>
    </row>
    <row r="2059" spans="1:20" ht="18" customHeight="1" x14ac:dyDescent="0.2">
      <c r="A2059" s="1">
        <v>22</v>
      </c>
      <c r="B2059" s="1" t="s">
        <v>47</v>
      </c>
      <c r="C2059" s="1" t="s">
        <v>517</v>
      </c>
      <c r="D2059" s="1">
        <v>3608</v>
      </c>
      <c r="E2059" s="1" t="s">
        <v>18</v>
      </c>
      <c r="F2059" s="1">
        <v>0</v>
      </c>
      <c r="G2059" s="1">
        <v>0</v>
      </c>
      <c r="H2059" s="1" t="s">
        <v>18</v>
      </c>
      <c r="I2059" s="14">
        <v>42502</v>
      </c>
      <c r="J2059" s="10">
        <v>43221</v>
      </c>
      <c r="K2059" s="10">
        <v>75039</v>
      </c>
      <c r="L2059" s="79">
        <f t="shared" si="72"/>
        <v>53587.333333333336</v>
      </c>
      <c r="O2059" s="34">
        <v>128895</v>
      </c>
      <c r="P2059" s="34">
        <v>163685</v>
      </c>
      <c r="Q2059" s="109">
        <f t="shared" si="71"/>
        <v>146290</v>
      </c>
    </row>
    <row r="2060" spans="1:20" s="20" customFormat="1" x14ac:dyDescent="0.2">
      <c r="A2060" s="20">
        <v>22</v>
      </c>
      <c r="B2060" s="20" t="s">
        <v>48</v>
      </c>
      <c r="C2060" s="20" t="s">
        <v>50</v>
      </c>
      <c r="D2060" s="20">
        <v>6671</v>
      </c>
      <c r="E2060" s="20" t="s">
        <v>49</v>
      </c>
      <c r="F2060" s="20">
        <v>4656</v>
      </c>
      <c r="G2060" s="20">
        <v>0</v>
      </c>
      <c r="H2060" s="20" t="s">
        <v>51</v>
      </c>
      <c r="I2060" s="30">
        <v>151301</v>
      </c>
      <c r="J2060" s="31">
        <v>136724</v>
      </c>
      <c r="K2060" s="31">
        <v>189229</v>
      </c>
      <c r="L2060" s="100">
        <f t="shared" si="72"/>
        <v>159084.66666666666</v>
      </c>
      <c r="M2060" s="123"/>
      <c r="N2060" s="124"/>
      <c r="O2060" s="122">
        <v>275720</v>
      </c>
      <c r="P2060" s="122">
        <v>222060</v>
      </c>
      <c r="Q2060" s="118">
        <f t="shared" si="71"/>
        <v>248890</v>
      </c>
      <c r="T2060" s="20" t="s">
        <v>586</v>
      </c>
    </row>
    <row r="2061" spans="1:20" s="20" customFormat="1" x14ac:dyDescent="0.2">
      <c r="A2061" s="20">
        <v>22</v>
      </c>
      <c r="B2061" s="20" t="s">
        <v>52</v>
      </c>
      <c r="C2061" s="20" t="s">
        <v>50</v>
      </c>
      <c r="D2061" s="20">
        <v>6671</v>
      </c>
      <c r="E2061" s="20" t="s">
        <v>53</v>
      </c>
      <c r="F2061" s="20">
        <v>9477</v>
      </c>
      <c r="G2061" s="20">
        <v>0</v>
      </c>
      <c r="H2061" s="20" t="s">
        <v>54</v>
      </c>
      <c r="I2061" s="30">
        <v>115890</v>
      </c>
      <c r="J2061" s="31">
        <v>121066</v>
      </c>
      <c r="K2061" s="31">
        <v>177875</v>
      </c>
      <c r="L2061" s="100">
        <f t="shared" si="72"/>
        <v>138277</v>
      </c>
      <c r="M2061" s="123"/>
      <c r="N2061" s="124"/>
      <c r="O2061" s="122">
        <v>221931</v>
      </c>
      <c r="P2061" s="122">
        <v>161978</v>
      </c>
      <c r="Q2061" s="118">
        <f t="shared" si="71"/>
        <v>191954.5</v>
      </c>
      <c r="T2061" s="125" t="s">
        <v>587</v>
      </c>
    </row>
    <row r="2062" spans="1:20" x14ac:dyDescent="0.2">
      <c r="A2062" s="1">
        <v>22</v>
      </c>
      <c r="B2062" s="1" t="s">
        <v>55</v>
      </c>
      <c r="C2062" s="1" t="s">
        <v>16</v>
      </c>
      <c r="D2062" s="1">
        <v>0</v>
      </c>
      <c r="E2062" s="1" t="s">
        <v>512</v>
      </c>
      <c r="F2062" s="1">
        <v>11305</v>
      </c>
      <c r="G2062" s="1">
        <v>217226</v>
      </c>
      <c r="H2062" s="1" t="s">
        <v>16</v>
      </c>
      <c r="I2062" s="14">
        <v>22823</v>
      </c>
      <c r="J2062" s="10">
        <v>28951</v>
      </c>
      <c r="K2062" s="10">
        <v>26176</v>
      </c>
      <c r="L2062" s="79">
        <f t="shared" si="72"/>
        <v>25983.333333333332</v>
      </c>
      <c r="O2062" s="34">
        <v>14847</v>
      </c>
      <c r="P2062" s="34">
        <v>10273</v>
      </c>
      <c r="Q2062" s="109">
        <f t="shared" si="71"/>
        <v>12560</v>
      </c>
    </row>
    <row r="2063" spans="1:20" x14ac:dyDescent="0.2">
      <c r="A2063" s="1">
        <v>22</v>
      </c>
      <c r="B2063" s="1" t="s">
        <v>56</v>
      </c>
      <c r="C2063" s="1" t="s">
        <v>513</v>
      </c>
      <c r="D2063" s="1">
        <v>54914</v>
      </c>
      <c r="E2063" s="1" t="s">
        <v>513</v>
      </c>
      <c r="F2063" s="1">
        <v>54914</v>
      </c>
      <c r="G2063" s="1">
        <v>28866</v>
      </c>
      <c r="H2063" s="1" t="s">
        <v>374</v>
      </c>
      <c r="I2063" s="14">
        <v>98</v>
      </c>
      <c r="J2063" s="10">
        <v>111</v>
      </c>
      <c r="K2063" s="10">
        <v>117</v>
      </c>
      <c r="L2063" s="79">
        <f t="shared" si="72"/>
        <v>108.66666666666667</v>
      </c>
      <c r="O2063" s="34">
        <v>123</v>
      </c>
      <c r="P2063" s="34">
        <v>117</v>
      </c>
      <c r="Q2063" s="109">
        <f t="shared" si="71"/>
        <v>120</v>
      </c>
    </row>
    <row r="2064" spans="1:20" x14ac:dyDescent="0.2">
      <c r="A2064" s="1">
        <v>22</v>
      </c>
      <c r="B2064" s="1" t="s">
        <v>59</v>
      </c>
      <c r="C2064" s="1" t="s">
        <v>16</v>
      </c>
      <c r="D2064" s="1">
        <v>0</v>
      </c>
      <c r="E2064" s="1" t="s">
        <v>513</v>
      </c>
      <c r="F2064" s="1">
        <v>54914</v>
      </c>
      <c r="G2064" s="1">
        <v>28861</v>
      </c>
      <c r="H2064" s="1" t="s">
        <v>16</v>
      </c>
      <c r="I2064" s="14">
        <v>2462</v>
      </c>
      <c r="J2064" s="10">
        <v>6238</v>
      </c>
      <c r="K2064" s="10">
        <v>6067</v>
      </c>
      <c r="L2064" s="79">
        <f t="shared" si="72"/>
        <v>4922.333333333333</v>
      </c>
      <c r="O2064" s="34">
        <v>15645</v>
      </c>
      <c r="P2064" s="34">
        <v>17199</v>
      </c>
      <c r="Q2064" s="109">
        <f t="shared" si="71"/>
        <v>16422</v>
      </c>
    </row>
    <row r="2065" spans="1:17" x14ac:dyDescent="0.2">
      <c r="A2065" s="1">
        <v>22</v>
      </c>
      <c r="B2065" s="1" t="s">
        <v>60</v>
      </c>
      <c r="C2065" s="1" t="s">
        <v>518</v>
      </c>
      <c r="D2065" s="1">
        <v>4516</v>
      </c>
      <c r="E2065" s="1" t="s">
        <v>512</v>
      </c>
      <c r="F2065" s="1">
        <v>11305</v>
      </c>
      <c r="G2065" s="1">
        <v>0</v>
      </c>
      <c r="H2065" s="1" t="s">
        <v>376</v>
      </c>
      <c r="I2065" s="14">
        <v>61451</v>
      </c>
      <c r="J2065" s="10">
        <v>82211</v>
      </c>
      <c r="K2065" s="10">
        <v>108350</v>
      </c>
      <c r="L2065" s="79">
        <f t="shared" si="72"/>
        <v>84004</v>
      </c>
      <c r="O2065" s="34">
        <v>134556</v>
      </c>
      <c r="P2065" s="34">
        <v>110714</v>
      </c>
      <c r="Q2065" s="109">
        <f t="shared" si="71"/>
        <v>122635</v>
      </c>
    </row>
    <row r="2066" spans="1:17" x14ac:dyDescent="0.2">
      <c r="A2066" s="1">
        <v>22</v>
      </c>
      <c r="B2066" s="1" t="s">
        <v>61</v>
      </c>
      <c r="C2066" s="1" t="s">
        <v>16</v>
      </c>
      <c r="D2066" s="1">
        <v>0</v>
      </c>
      <c r="E2066" s="1" t="s">
        <v>514</v>
      </c>
      <c r="F2066" s="1">
        <v>14468</v>
      </c>
      <c r="G2066" s="1">
        <v>0</v>
      </c>
      <c r="H2066" s="1" t="s">
        <v>16</v>
      </c>
      <c r="I2066" s="14">
        <v>98912</v>
      </c>
      <c r="J2066" s="10">
        <v>87314</v>
      </c>
      <c r="K2066" s="10">
        <v>104033</v>
      </c>
      <c r="L2066" s="79">
        <f t="shared" si="72"/>
        <v>96753</v>
      </c>
      <c r="O2066" s="34">
        <v>155138</v>
      </c>
      <c r="P2066" s="34">
        <v>125714</v>
      </c>
      <c r="Q2066" s="109">
        <f t="shared" si="71"/>
        <v>140426</v>
      </c>
    </row>
    <row r="2067" spans="1:17" x14ac:dyDescent="0.2">
      <c r="A2067" s="1">
        <v>22</v>
      </c>
      <c r="B2067" s="1" t="s">
        <v>64</v>
      </c>
      <c r="C2067" s="1" t="s">
        <v>513</v>
      </c>
      <c r="D2067" s="1">
        <v>54914</v>
      </c>
      <c r="E2067" s="1" t="s">
        <v>513</v>
      </c>
      <c r="F2067" s="1">
        <v>54914</v>
      </c>
      <c r="G2067" s="1">
        <v>28864</v>
      </c>
      <c r="H2067" s="1" t="s">
        <v>374</v>
      </c>
      <c r="I2067" s="14">
        <v>111</v>
      </c>
      <c r="J2067" s="10">
        <v>129</v>
      </c>
      <c r="K2067" s="10">
        <v>160</v>
      </c>
      <c r="L2067" s="79">
        <f t="shared" si="72"/>
        <v>133.33333333333334</v>
      </c>
      <c r="O2067" s="34">
        <v>129</v>
      </c>
      <c r="P2067" s="34">
        <v>141</v>
      </c>
      <c r="Q2067" s="109">
        <f t="shared" si="71"/>
        <v>135</v>
      </c>
    </row>
    <row r="2068" spans="1:17" x14ac:dyDescent="0.2">
      <c r="A2068" s="1">
        <v>22</v>
      </c>
      <c r="B2068" s="1" t="s">
        <v>65</v>
      </c>
      <c r="C2068" s="1" t="s">
        <v>513</v>
      </c>
      <c r="D2068" s="1">
        <v>54914</v>
      </c>
      <c r="E2068" s="1" t="s">
        <v>513</v>
      </c>
      <c r="F2068" s="1">
        <v>54914</v>
      </c>
      <c r="G2068" s="1">
        <v>28861</v>
      </c>
      <c r="H2068" s="1" t="s">
        <v>374</v>
      </c>
      <c r="I2068" s="14">
        <v>8160</v>
      </c>
      <c r="J2068" s="10">
        <v>5981</v>
      </c>
      <c r="K2068" s="10">
        <v>6816</v>
      </c>
      <c r="L2068" s="79">
        <f t="shared" si="72"/>
        <v>6985.666666666667</v>
      </c>
      <c r="O2068" s="34">
        <v>8295</v>
      </c>
      <c r="P2068" s="34">
        <v>10426</v>
      </c>
      <c r="Q2068" s="109">
        <f t="shared" si="71"/>
        <v>9360.5</v>
      </c>
    </row>
    <row r="2069" spans="1:17" x14ac:dyDescent="0.2">
      <c r="A2069" s="1">
        <v>22</v>
      </c>
      <c r="B2069" s="1" t="s">
        <v>66</v>
      </c>
      <c r="C2069" s="1" t="s">
        <v>514</v>
      </c>
      <c r="D2069" s="1">
        <v>14468</v>
      </c>
      <c r="E2069" s="1" t="s">
        <v>18</v>
      </c>
      <c r="F2069" s="1">
        <v>0</v>
      </c>
      <c r="G2069" s="1">
        <v>0</v>
      </c>
      <c r="H2069" s="1" t="s">
        <v>18</v>
      </c>
      <c r="I2069" s="14">
        <v>387</v>
      </c>
      <c r="J2069" s="10">
        <v>430</v>
      </c>
      <c r="K2069" s="10">
        <v>614</v>
      </c>
      <c r="L2069" s="79">
        <f t="shared" si="72"/>
        <v>477</v>
      </c>
      <c r="O2069" s="34">
        <v>2475</v>
      </c>
      <c r="P2069" s="34">
        <v>2401</v>
      </c>
      <c r="Q2069" s="109">
        <f t="shared" si="71"/>
        <v>2438</v>
      </c>
    </row>
    <row r="2070" spans="1:17" x14ac:dyDescent="0.2">
      <c r="A2070" s="1">
        <v>22</v>
      </c>
      <c r="B2070" s="1" t="s">
        <v>69</v>
      </c>
      <c r="C2070" s="1" t="s">
        <v>517</v>
      </c>
      <c r="D2070" s="1">
        <v>3608</v>
      </c>
      <c r="E2070" s="1" t="s">
        <v>509</v>
      </c>
      <c r="F2070" s="1">
        <v>3086</v>
      </c>
      <c r="G2070" s="1">
        <v>0</v>
      </c>
      <c r="H2070" s="1" t="s">
        <v>376</v>
      </c>
      <c r="I2070" s="14">
        <v>3125</v>
      </c>
      <c r="J2070" s="10">
        <v>2745</v>
      </c>
      <c r="K2070" s="10">
        <v>2806</v>
      </c>
      <c r="L2070" s="79">
        <f t="shared" si="72"/>
        <v>2892</v>
      </c>
      <c r="O2070" s="34">
        <v>3967</v>
      </c>
      <c r="P2070" s="34">
        <v>4673</v>
      </c>
      <c r="Q2070" s="109">
        <f t="shared" si="71"/>
        <v>4320</v>
      </c>
    </row>
    <row r="2071" spans="1:17" x14ac:dyDescent="0.2">
      <c r="A2071" s="1">
        <v>22</v>
      </c>
      <c r="B2071" s="1" t="s">
        <v>70</v>
      </c>
      <c r="C2071" s="1" t="s">
        <v>488</v>
      </c>
      <c r="D2071" s="1">
        <v>1256</v>
      </c>
      <c r="E2071" s="1" t="s">
        <v>18</v>
      </c>
      <c r="F2071" s="1">
        <v>0</v>
      </c>
      <c r="G2071" s="1">
        <v>0</v>
      </c>
      <c r="H2071" s="1" t="s">
        <v>18</v>
      </c>
      <c r="I2071" s="14">
        <v>3887</v>
      </c>
      <c r="J2071" s="10">
        <v>3930</v>
      </c>
      <c r="K2071" s="10">
        <v>4096</v>
      </c>
      <c r="L2071" s="79">
        <f t="shared" si="72"/>
        <v>3971</v>
      </c>
      <c r="O2071" s="34">
        <v>4053</v>
      </c>
      <c r="P2071" s="34">
        <v>4875</v>
      </c>
      <c r="Q2071" s="109">
        <f t="shared" si="71"/>
        <v>4464</v>
      </c>
    </row>
    <row r="2072" spans="1:17" x14ac:dyDescent="0.2">
      <c r="A2072" s="1">
        <v>22</v>
      </c>
      <c r="B2072" s="1" t="s">
        <v>71</v>
      </c>
      <c r="C2072" s="1" t="s">
        <v>520</v>
      </c>
      <c r="D2072" s="1">
        <v>5498</v>
      </c>
      <c r="E2072" s="1" t="s">
        <v>519</v>
      </c>
      <c r="F2072" s="1">
        <v>11374</v>
      </c>
      <c r="G2072" s="1">
        <v>203457</v>
      </c>
      <c r="H2072" s="1" t="s">
        <v>374</v>
      </c>
      <c r="I2072" s="14">
        <v>2554</v>
      </c>
      <c r="J2072" s="10">
        <v>3107</v>
      </c>
      <c r="K2072" s="10">
        <v>3844</v>
      </c>
      <c r="L2072" s="79">
        <f t="shared" si="72"/>
        <v>3168.3333333333335</v>
      </c>
      <c r="O2072" s="34">
        <v>8283</v>
      </c>
      <c r="P2072" s="34">
        <v>7909</v>
      </c>
      <c r="Q2072" s="109">
        <f t="shared" si="71"/>
        <v>8096</v>
      </c>
    </row>
    <row r="2073" spans="1:17" x14ac:dyDescent="0.2">
      <c r="A2073" s="1">
        <v>22</v>
      </c>
      <c r="B2073" s="1" t="s">
        <v>74</v>
      </c>
      <c r="C2073" s="1" t="s">
        <v>505</v>
      </c>
      <c r="D2073" s="1">
        <v>5933</v>
      </c>
      <c r="E2073" s="1" t="s">
        <v>505</v>
      </c>
      <c r="F2073" s="1">
        <v>5933</v>
      </c>
      <c r="G2073" s="1">
        <v>201998</v>
      </c>
      <c r="H2073" s="1" t="s">
        <v>374</v>
      </c>
      <c r="I2073" s="14">
        <v>510</v>
      </c>
      <c r="J2073" s="10">
        <v>798</v>
      </c>
      <c r="K2073" s="10">
        <v>663</v>
      </c>
      <c r="L2073" s="79">
        <f t="shared" si="72"/>
        <v>657</v>
      </c>
      <c r="O2073" s="34">
        <v>1596</v>
      </c>
      <c r="P2073" s="34">
        <v>1676</v>
      </c>
      <c r="Q2073" s="109">
        <f t="shared" si="71"/>
        <v>1636</v>
      </c>
    </row>
    <row r="2074" spans="1:17" x14ac:dyDescent="0.2">
      <c r="A2074" s="1">
        <v>22</v>
      </c>
      <c r="B2074" s="1" t="s">
        <v>75</v>
      </c>
      <c r="C2074" s="1" t="s">
        <v>16</v>
      </c>
      <c r="D2074" s="1">
        <v>0</v>
      </c>
      <c r="E2074" s="1" t="s">
        <v>510</v>
      </c>
      <c r="F2074" s="1">
        <v>5712</v>
      </c>
      <c r="G2074" s="1">
        <v>0</v>
      </c>
      <c r="H2074" s="1" t="s">
        <v>16</v>
      </c>
      <c r="I2074" s="14">
        <v>6681</v>
      </c>
      <c r="J2074" s="10">
        <v>7313</v>
      </c>
      <c r="K2074" s="10">
        <v>10168</v>
      </c>
      <c r="L2074" s="79">
        <f t="shared" si="72"/>
        <v>8054</v>
      </c>
      <c r="O2074" s="34">
        <v>15958</v>
      </c>
      <c r="P2074" s="34">
        <v>12219</v>
      </c>
      <c r="Q2074" s="109">
        <f t="shared" si="71"/>
        <v>14088.5</v>
      </c>
    </row>
    <row r="2075" spans="1:17" x14ac:dyDescent="0.2">
      <c r="A2075" s="1">
        <v>22</v>
      </c>
      <c r="B2075" s="1" t="s">
        <v>76</v>
      </c>
      <c r="C2075" s="1" t="s">
        <v>521</v>
      </c>
      <c r="D2075" s="1">
        <v>71090</v>
      </c>
      <c r="E2075" s="1" t="s">
        <v>512</v>
      </c>
      <c r="F2075" s="1">
        <v>11305</v>
      </c>
      <c r="G2075" s="1">
        <v>217226</v>
      </c>
      <c r="H2075" s="1" t="s">
        <v>374</v>
      </c>
      <c r="I2075" s="14">
        <v>22283</v>
      </c>
      <c r="J2075" s="10">
        <v>20834</v>
      </c>
      <c r="K2075" s="10">
        <v>30799</v>
      </c>
      <c r="L2075" s="79">
        <f t="shared" si="72"/>
        <v>24638.666666666668</v>
      </c>
      <c r="O2075" s="34">
        <v>35521</v>
      </c>
      <c r="P2075" s="34">
        <v>33826</v>
      </c>
      <c r="Q2075" s="109">
        <f t="shared" si="71"/>
        <v>34673.5</v>
      </c>
    </row>
    <row r="2076" spans="1:17" x14ac:dyDescent="0.2">
      <c r="A2076" s="1">
        <v>22</v>
      </c>
      <c r="B2076" s="1" t="s">
        <v>79</v>
      </c>
      <c r="C2076" s="1" t="s">
        <v>16</v>
      </c>
      <c r="D2076" s="1">
        <v>0</v>
      </c>
      <c r="E2076" s="1" t="s">
        <v>513</v>
      </c>
      <c r="F2076" s="1">
        <v>54914</v>
      </c>
      <c r="G2076" s="1">
        <v>28869</v>
      </c>
      <c r="H2076" s="1" t="s">
        <v>16</v>
      </c>
      <c r="I2076" s="14">
        <v>111</v>
      </c>
      <c r="J2076" s="10">
        <v>123</v>
      </c>
      <c r="K2076" s="10">
        <v>104</v>
      </c>
      <c r="L2076" s="79">
        <f t="shared" si="72"/>
        <v>112.66666666666667</v>
      </c>
      <c r="O2076" s="34">
        <v>147</v>
      </c>
      <c r="P2076" s="34">
        <v>135</v>
      </c>
      <c r="Q2076" s="109">
        <f t="shared" si="71"/>
        <v>141</v>
      </c>
    </row>
    <row r="2077" spans="1:17" x14ac:dyDescent="0.2">
      <c r="A2077" s="1">
        <v>22</v>
      </c>
      <c r="B2077" s="1" t="s">
        <v>80</v>
      </c>
      <c r="C2077" s="1" t="s">
        <v>16</v>
      </c>
      <c r="D2077" s="1">
        <v>0</v>
      </c>
      <c r="E2077" s="1" t="s">
        <v>522</v>
      </c>
      <c r="F2077" s="1">
        <v>70500</v>
      </c>
      <c r="G2077" s="1">
        <v>0</v>
      </c>
      <c r="H2077" s="1" t="s">
        <v>16</v>
      </c>
      <c r="I2077" s="14">
        <v>2849</v>
      </c>
      <c r="J2077" s="10">
        <v>3715</v>
      </c>
      <c r="K2077" s="10">
        <v>3377</v>
      </c>
      <c r="L2077" s="79">
        <f t="shared" si="72"/>
        <v>3313.6666666666665</v>
      </c>
      <c r="O2077" s="34">
        <v>4949</v>
      </c>
      <c r="P2077" s="34">
        <v>4231</v>
      </c>
      <c r="Q2077" s="109">
        <f t="shared" si="71"/>
        <v>4590</v>
      </c>
    </row>
    <row r="2078" spans="1:17" x14ac:dyDescent="0.2">
      <c r="A2078" s="1">
        <v>22</v>
      </c>
      <c r="B2078" s="1" t="s">
        <v>81</v>
      </c>
      <c r="C2078" s="1" t="s">
        <v>16</v>
      </c>
      <c r="D2078" s="1">
        <v>0</v>
      </c>
      <c r="E2078" s="1" t="s">
        <v>522</v>
      </c>
      <c r="F2078" s="1">
        <v>70500</v>
      </c>
      <c r="G2078" s="1">
        <v>205593</v>
      </c>
      <c r="H2078" s="1" t="s">
        <v>16</v>
      </c>
      <c r="I2078" s="14">
        <v>19624</v>
      </c>
      <c r="J2078" s="10">
        <v>20889</v>
      </c>
      <c r="K2078" s="10">
        <v>28055</v>
      </c>
      <c r="L2078" s="79">
        <f t="shared" si="72"/>
        <v>22856</v>
      </c>
      <c r="O2078" s="34">
        <v>21509</v>
      </c>
      <c r="P2078" s="34">
        <v>22160</v>
      </c>
      <c r="Q2078" s="109">
        <f t="shared" si="71"/>
        <v>21834.5</v>
      </c>
    </row>
    <row r="2079" spans="1:17" x14ac:dyDescent="0.2">
      <c r="A2079" s="1">
        <v>22</v>
      </c>
      <c r="B2079" s="1" t="s">
        <v>84</v>
      </c>
      <c r="C2079" s="1" t="s">
        <v>508</v>
      </c>
      <c r="D2079" s="1">
        <v>4066</v>
      </c>
      <c r="E2079" s="1" t="s">
        <v>506</v>
      </c>
      <c r="F2079" s="1">
        <v>5066</v>
      </c>
      <c r="G2079" s="1">
        <v>201832</v>
      </c>
      <c r="H2079" s="1" t="s">
        <v>374</v>
      </c>
      <c r="I2079" s="14">
        <v>2050428</v>
      </c>
      <c r="J2079" s="10">
        <v>2107016</v>
      </c>
      <c r="K2079" s="10">
        <v>2481930</v>
      </c>
      <c r="L2079" s="79">
        <f t="shared" si="72"/>
        <v>2213124.6666666665</v>
      </c>
      <c r="O2079" s="34">
        <v>1298517</v>
      </c>
      <c r="P2079" s="34">
        <v>1174964</v>
      </c>
      <c r="Q2079" s="109">
        <f t="shared" si="71"/>
        <v>1236740.5</v>
      </c>
    </row>
    <row r="2080" spans="1:17" x14ac:dyDescent="0.2">
      <c r="A2080" s="1">
        <v>22</v>
      </c>
      <c r="B2080" s="1" t="s">
        <v>85</v>
      </c>
      <c r="C2080" s="1" t="s">
        <v>508</v>
      </c>
      <c r="D2080" s="1">
        <v>4066</v>
      </c>
      <c r="E2080" s="1" t="s">
        <v>18</v>
      </c>
      <c r="F2080" s="1">
        <v>0</v>
      </c>
      <c r="G2080" s="1">
        <v>0</v>
      </c>
      <c r="H2080" s="1" t="s">
        <v>18</v>
      </c>
      <c r="I2080" s="14">
        <v>2782</v>
      </c>
      <c r="J2080" s="10">
        <v>2702</v>
      </c>
      <c r="K2080" s="10">
        <v>3095</v>
      </c>
      <c r="L2080" s="79">
        <f t="shared" si="72"/>
        <v>2859.6666666666665</v>
      </c>
      <c r="O2080" s="34">
        <v>2548</v>
      </c>
      <c r="P2080" s="34">
        <v>2622</v>
      </c>
      <c r="Q2080" s="109">
        <f t="shared" si="71"/>
        <v>2585</v>
      </c>
    </row>
    <row r="2081" spans="1:20" x14ac:dyDescent="0.2">
      <c r="A2081" s="1">
        <v>22</v>
      </c>
      <c r="B2081" s="1" t="s">
        <v>86</v>
      </c>
      <c r="C2081" s="1" t="s">
        <v>523</v>
      </c>
      <c r="D2081" s="1">
        <v>12865</v>
      </c>
      <c r="E2081" s="1" t="s">
        <v>522</v>
      </c>
      <c r="F2081" s="1">
        <v>70500</v>
      </c>
      <c r="G2081" s="1">
        <v>0</v>
      </c>
      <c r="H2081" s="1" t="s">
        <v>376</v>
      </c>
      <c r="I2081" s="14">
        <v>2069</v>
      </c>
      <c r="J2081" s="10">
        <v>4280</v>
      </c>
      <c r="K2081" s="10">
        <v>5618</v>
      </c>
      <c r="L2081" s="79">
        <f t="shared" si="72"/>
        <v>3989</v>
      </c>
      <c r="O2081" s="34">
        <v>9173</v>
      </c>
      <c r="P2081" s="34">
        <v>6355</v>
      </c>
      <c r="Q2081" s="109">
        <f t="shared" si="71"/>
        <v>7764</v>
      </c>
    </row>
    <row r="2082" spans="1:20" s="20" customFormat="1" x14ac:dyDescent="0.2">
      <c r="A2082" s="20">
        <v>22</v>
      </c>
      <c r="B2082" s="20" t="s">
        <v>89</v>
      </c>
      <c r="C2082" s="20" t="s">
        <v>16</v>
      </c>
      <c r="D2082" s="20">
        <v>0</v>
      </c>
      <c r="E2082" s="20" t="s">
        <v>515</v>
      </c>
      <c r="F2082" s="20">
        <v>3756</v>
      </c>
      <c r="G2082" s="20">
        <v>201265</v>
      </c>
      <c r="H2082" s="20" t="s">
        <v>16</v>
      </c>
      <c r="I2082" s="17">
        <v>5869073</v>
      </c>
      <c r="J2082" s="37">
        <v>9705759</v>
      </c>
      <c r="K2082" s="37">
        <v>10377755</v>
      </c>
      <c r="L2082" s="88">
        <f t="shared" si="72"/>
        <v>8650862.333333334</v>
      </c>
      <c r="N2082" s="39"/>
      <c r="O2082" s="93">
        <v>9268589</v>
      </c>
      <c r="P2082" s="93">
        <v>9291369</v>
      </c>
      <c r="Q2082" s="109">
        <f t="shared" si="71"/>
        <v>9279979</v>
      </c>
      <c r="T2082" s="20" t="s">
        <v>585</v>
      </c>
    </row>
    <row r="2083" spans="1:20" x14ac:dyDescent="0.2">
      <c r="A2083" s="1">
        <v>22</v>
      </c>
      <c r="B2083" s="1" t="s">
        <v>90</v>
      </c>
      <c r="C2083" s="1" t="s">
        <v>16</v>
      </c>
      <c r="D2083" s="1">
        <v>0</v>
      </c>
      <c r="E2083" s="1" t="s">
        <v>524</v>
      </c>
      <c r="F2083" s="1">
        <v>54175</v>
      </c>
      <c r="G2083" s="1">
        <v>218808</v>
      </c>
      <c r="H2083" s="1" t="s">
        <v>16</v>
      </c>
      <c r="I2083" s="14">
        <v>26986</v>
      </c>
      <c r="J2083" s="10">
        <v>25715</v>
      </c>
      <c r="K2083" s="10">
        <v>32371</v>
      </c>
      <c r="L2083" s="79">
        <f t="shared" si="72"/>
        <v>28357.333333333332</v>
      </c>
      <c r="O2083" s="34">
        <v>43202</v>
      </c>
      <c r="P2083" s="34">
        <v>31008</v>
      </c>
      <c r="Q2083" s="109">
        <f t="shared" si="71"/>
        <v>37105</v>
      </c>
    </row>
    <row r="2084" spans="1:20" x14ac:dyDescent="0.2">
      <c r="A2084" s="1">
        <v>22</v>
      </c>
      <c r="B2084" s="1" t="s">
        <v>91</v>
      </c>
      <c r="C2084" s="1" t="s">
        <v>430</v>
      </c>
      <c r="D2084" s="1">
        <v>4621</v>
      </c>
      <c r="E2084" s="1" t="s">
        <v>510</v>
      </c>
      <c r="F2084" s="1">
        <v>5712</v>
      </c>
      <c r="G2084" s="1">
        <v>215466</v>
      </c>
      <c r="H2084" s="1" t="s">
        <v>374</v>
      </c>
      <c r="I2084" s="14">
        <v>18599</v>
      </c>
      <c r="J2084" s="10">
        <v>20582</v>
      </c>
      <c r="K2084" s="10">
        <v>28171</v>
      </c>
      <c r="L2084" s="79">
        <f t="shared" si="72"/>
        <v>22450.666666666668</v>
      </c>
      <c r="O2084" s="34">
        <v>31892</v>
      </c>
      <c r="P2084" s="34">
        <v>30277</v>
      </c>
      <c r="Q2084" s="109">
        <f t="shared" si="71"/>
        <v>31084.5</v>
      </c>
    </row>
    <row r="2085" spans="1:20" x14ac:dyDescent="0.2">
      <c r="A2085" s="1">
        <v>22</v>
      </c>
      <c r="B2085" s="1" t="s">
        <v>94</v>
      </c>
      <c r="C2085" s="1" t="s">
        <v>525</v>
      </c>
      <c r="D2085" s="1">
        <v>11648</v>
      </c>
      <c r="E2085" s="1" t="s">
        <v>524</v>
      </c>
      <c r="F2085" s="1">
        <v>54175</v>
      </c>
      <c r="G2085" s="1">
        <v>0</v>
      </c>
      <c r="H2085" s="1" t="s">
        <v>376</v>
      </c>
      <c r="I2085" s="14">
        <v>39967</v>
      </c>
      <c r="J2085" s="10">
        <v>110904</v>
      </c>
      <c r="K2085" s="10">
        <v>144688</v>
      </c>
      <c r="L2085" s="79">
        <f t="shared" si="72"/>
        <v>98519.666666666672</v>
      </c>
      <c r="O2085" s="34">
        <v>148759</v>
      </c>
      <c r="P2085" s="34">
        <v>131836</v>
      </c>
      <c r="Q2085" s="109">
        <f t="shared" si="71"/>
        <v>140297.5</v>
      </c>
    </row>
    <row r="2086" spans="1:20" x14ac:dyDescent="0.2">
      <c r="A2086" s="1">
        <v>22</v>
      </c>
      <c r="B2086" s="1" t="s">
        <v>95</v>
      </c>
      <c r="C2086" s="1" t="s">
        <v>520</v>
      </c>
      <c r="D2086" s="1">
        <v>5498</v>
      </c>
      <c r="E2086" s="1" t="s">
        <v>18</v>
      </c>
      <c r="F2086" s="1">
        <v>0</v>
      </c>
      <c r="G2086" s="1">
        <v>0</v>
      </c>
      <c r="H2086" s="1" t="s">
        <v>18</v>
      </c>
      <c r="I2086" s="14">
        <v>2542</v>
      </c>
      <c r="J2086" s="10">
        <v>2567</v>
      </c>
      <c r="K2086" s="10">
        <v>1375</v>
      </c>
      <c r="L2086" s="79">
        <f t="shared" si="72"/>
        <v>2161.3333333333335</v>
      </c>
      <c r="O2086" s="34">
        <v>4175</v>
      </c>
      <c r="P2086" s="34">
        <v>2616</v>
      </c>
      <c r="Q2086" s="109">
        <f t="shared" si="71"/>
        <v>3395.5</v>
      </c>
    </row>
    <row r="2087" spans="1:20" x14ac:dyDescent="0.2">
      <c r="A2087" s="1">
        <v>22</v>
      </c>
      <c r="B2087" s="1" t="s">
        <v>96</v>
      </c>
      <c r="C2087" s="1" t="s">
        <v>16</v>
      </c>
      <c r="D2087" s="1">
        <v>0</v>
      </c>
      <c r="E2087" s="1" t="s">
        <v>506</v>
      </c>
      <c r="F2087" s="1">
        <v>5066</v>
      </c>
      <c r="G2087" s="1">
        <v>201829</v>
      </c>
      <c r="H2087" s="1" t="s">
        <v>16</v>
      </c>
      <c r="I2087" s="14">
        <v>91237</v>
      </c>
      <c r="J2087" s="10">
        <v>123786</v>
      </c>
      <c r="K2087" s="10">
        <v>167726</v>
      </c>
      <c r="L2087" s="79">
        <f t="shared" si="72"/>
        <v>127583</v>
      </c>
      <c r="O2087" s="34">
        <v>160493</v>
      </c>
      <c r="P2087" s="34">
        <v>174412</v>
      </c>
      <c r="Q2087" s="109">
        <f t="shared" si="71"/>
        <v>167452.5</v>
      </c>
    </row>
    <row r="2088" spans="1:20" x14ac:dyDescent="0.2">
      <c r="A2088" s="1">
        <v>22</v>
      </c>
      <c r="B2088" s="1" t="s">
        <v>99</v>
      </c>
      <c r="C2088" s="1" t="s">
        <v>526</v>
      </c>
      <c r="D2088" s="1">
        <v>8013</v>
      </c>
      <c r="E2088" s="1" t="s">
        <v>509</v>
      </c>
      <c r="F2088" s="1">
        <v>3086</v>
      </c>
      <c r="G2088" s="1">
        <v>0</v>
      </c>
      <c r="H2088" s="1" t="s">
        <v>376</v>
      </c>
      <c r="I2088" s="14">
        <v>2247</v>
      </c>
      <c r="J2088" s="10">
        <v>3101</v>
      </c>
      <c r="K2088" s="10">
        <v>3463</v>
      </c>
      <c r="L2088" s="79">
        <f t="shared" si="72"/>
        <v>2937</v>
      </c>
      <c r="O2088" s="34">
        <v>5674</v>
      </c>
      <c r="P2088" s="34">
        <v>6570</v>
      </c>
      <c r="Q2088" s="109">
        <f t="shared" si="71"/>
        <v>6122</v>
      </c>
    </row>
    <row r="2089" spans="1:20" x14ac:dyDescent="0.2">
      <c r="A2089" s="1">
        <v>22</v>
      </c>
      <c r="B2089" s="1" t="s">
        <v>100</v>
      </c>
      <c r="C2089" s="1" t="s">
        <v>430</v>
      </c>
      <c r="D2089" s="1">
        <v>4621</v>
      </c>
      <c r="E2089" s="1" t="s">
        <v>510</v>
      </c>
      <c r="F2089" s="1">
        <v>5712</v>
      </c>
      <c r="G2089" s="1">
        <v>0</v>
      </c>
      <c r="H2089" s="1" t="s">
        <v>376</v>
      </c>
      <c r="I2089" s="14">
        <v>6238</v>
      </c>
      <c r="J2089" s="10">
        <v>8510</v>
      </c>
      <c r="K2089" s="10">
        <v>11599</v>
      </c>
      <c r="L2089" s="79">
        <f t="shared" si="72"/>
        <v>8782.3333333333339</v>
      </c>
      <c r="O2089" s="34">
        <v>16241</v>
      </c>
      <c r="P2089" s="34">
        <v>12698</v>
      </c>
      <c r="Q2089" s="109">
        <f t="shared" si="71"/>
        <v>14469.5</v>
      </c>
    </row>
    <row r="2090" spans="1:20" x14ac:dyDescent="0.2">
      <c r="A2090" s="1">
        <v>22</v>
      </c>
      <c r="B2090" s="1" t="s">
        <v>101</v>
      </c>
      <c r="C2090" s="1" t="s">
        <v>525</v>
      </c>
      <c r="D2090" s="1">
        <v>11648</v>
      </c>
      <c r="E2090" s="1" t="s">
        <v>524</v>
      </c>
      <c r="F2090" s="1">
        <v>54175</v>
      </c>
      <c r="G2090" s="1">
        <v>218808</v>
      </c>
      <c r="H2090" s="1" t="s">
        <v>374</v>
      </c>
      <c r="I2090" s="14">
        <v>38026</v>
      </c>
      <c r="J2090" s="10">
        <v>45775</v>
      </c>
      <c r="K2090" s="10">
        <v>54138</v>
      </c>
      <c r="L2090" s="79">
        <f t="shared" si="72"/>
        <v>45979.666666666664</v>
      </c>
      <c r="O2090" s="34">
        <v>78097</v>
      </c>
      <c r="P2090" s="34">
        <v>76574</v>
      </c>
      <c r="Q2090" s="109">
        <f t="shared" si="71"/>
        <v>77335.5</v>
      </c>
    </row>
    <row r="2091" spans="1:20" x14ac:dyDescent="0.2">
      <c r="A2091" s="1">
        <v>22</v>
      </c>
      <c r="B2091" s="1" t="s">
        <v>104</v>
      </c>
      <c r="C2091" s="1" t="s">
        <v>16</v>
      </c>
      <c r="D2091" s="1">
        <v>0</v>
      </c>
      <c r="E2091" s="1" t="s">
        <v>506</v>
      </c>
      <c r="F2091" s="1">
        <v>5066</v>
      </c>
      <c r="G2091" s="1">
        <v>201832</v>
      </c>
      <c r="H2091" s="1" t="s">
        <v>16</v>
      </c>
      <c r="I2091" s="14">
        <v>111273</v>
      </c>
      <c r="J2091" s="10">
        <v>113102</v>
      </c>
      <c r="K2091" s="10">
        <v>162930</v>
      </c>
      <c r="L2091" s="79">
        <f t="shared" si="72"/>
        <v>129101.66666666667</v>
      </c>
      <c r="O2091" s="34">
        <v>99827</v>
      </c>
      <c r="P2091" s="34">
        <v>107589</v>
      </c>
      <c r="Q2091" s="109">
        <f t="shared" si="71"/>
        <v>103708</v>
      </c>
    </row>
    <row r="2092" spans="1:20" x14ac:dyDescent="0.2">
      <c r="A2092" s="1">
        <v>22</v>
      </c>
      <c r="B2092" s="1" t="s">
        <v>105</v>
      </c>
      <c r="C2092" s="1" t="s">
        <v>508</v>
      </c>
      <c r="D2092" s="1">
        <v>4066</v>
      </c>
      <c r="E2092" s="1" t="s">
        <v>506</v>
      </c>
      <c r="F2092" s="1">
        <v>5066</v>
      </c>
      <c r="G2092" s="1">
        <v>0</v>
      </c>
      <c r="H2092" s="1" t="s">
        <v>376</v>
      </c>
      <c r="I2092" s="14">
        <v>3316</v>
      </c>
      <c r="J2092" s="10">
        <v>3076</v>
      </c>
      <c r="K2092" s="10">
        <v>4495</v>
      </c>
      <c r="L2092" s="79">
        <f t="shared" si="72"/>
        <v>3629</v>
      </c>
      <c r="O2092" s="34">
        <v>10923</v>
      </c>
      <c r="P2092" s="34">
        <v>10586</v>
      </c>
      <c r="Q2092" s="109">
        <f t="shared" si="71"/>
        <v>10754.5</v>
      </c>
    </row>
    <row r="2093" spans="1:20" x14ac:dyDescent="0.2">
      <c r="A2093" s="1">
        <v>22</v>
      </c>
      <c r="B2093" s="1" t="s">
        <v>106</v>
      </c>
      <c r="C2093" s="1" t="s">
        <v>516</v>
      </c>
      <c r="D2093" s="1">
        <v>10696</v>
      </c>
      <c r="E2093" s="1" t="s">
        <v>18</v>
      </c>
      <c r="F2093" s="1">
        <v>0</v>
      </c>
      <c r="G2093" s="1">
        <v>0</v>
      </c>
      <c r="H2093" s="1" t="s">
        <v>18</v>
      </c>
      <c r="I2093" s="14">
        <v>270</v>
      </c>
      <c r="J2093" s="10">
        <v>338</v>
      </c>
      <c r="K2093" s="10">
        <v>522</v>
      </c>
      <c r="L2093" s="79">
        <f t="shared" si="72"/>
        <v>376.66666666666669</v>
      </c>
      <c r="O2093" s="34">
        <v>1136</v>
      </c>
      <c r="P2093" s="34">
        <v>1007</v>
      </c>
      <c r="Q2093" s="109">
        <f t="shared" si="71"/>
        <v>1071.5</v>
      </c>
    </row>
    <row r="2094" spans="1:20" x14ac:dyDescent="0.2">
      <c r="A2094" s="1">
        <v>22</v>
      </c>
      <c r="B2094" s="1" t="s">
        <v>109</v>
      </c>
      <c r="C2094" s="1" t="s">
        <v>16</v>
      </c>
      <c r="D2094" s="1">
        <v>0</v>
      </c>
      <c r="E2094" s="1" t="s">
        <v>505</v>
      </c>
      <c r="F2094" s="1">
        <v>5933</v>
      </c>
      <c r="G2094" s="1">
        <v>201998</v>
      </c>
      <c r="H2094" s="1" t="s">
        <v>16</v>
      </c>
      <c r="I2094" s="14">
        <v>375</v>
      </c>
      <c r="J2094" s="10">
        <v>706</v>
      </c>
      <c r="K2094" s="10">
        <v>989</v>
      </c>
      <c r="L2094" s="79">
        <f t="shared" si="72"/>
        <v>690</v>
      </c>
      <c r="O2094" s="34">
        <v>1081</v>
      </c>
      <c r="P2094" s="34">
        <v>1695</v>
      </c>
      <c r="Q2094" s="109">
        <f t="shared" ref="Q2094:Q2157" si="73">AVERAGE(N2094:P2094)</f>
        <v>1388</v>
      </c>
    </row>
    <row r="2095" spans="1:20" x14ac:dyDescent="0.2">
      <c r="A2095" s="1">
        <v>22</v>
      </c>
      <c r="B2095" s="1" t="s">
        <v>110</v>
      </c>
      <c r="C2095" s="1" t="s">
        <v>488</v>
      </c>
      <c r="D2095" s="1">
        <v>1256</v>
      </c>
      <c r="E2095" s="1" t="s">
        <v>512</v>
      </c>
      <c r="F2095" s="1">
        <v>11305</v>
      </c>
      <c r="G2095" s="1">
        <v>0</v>
      </c>
      <c r="H2095" s="1" t="s">
        <v>376</v>
      </c>
      <c r="I2095" s="14">
        <v>20220</v>
      </c>
      <c r="J2095" s="10">
        <v>21006</v>
      </c>
      <c r="K2095" s="10">
        <v>24991</v>
      </c>
      <c r="L2095" s="79">
        <f t="shared" si="72"/>
        <v>22072.333333333332</v>
      </c>
      <c r="O2095" s="34">
        <v>20846</v>
      </c>
      <c r="P2095" s="34">
        <v>22301</v>
      </c>
      <c r="Q2095" s="109">
        <f t="shared" si="73"/>
        <v>21573.5</v>
      </c>
    </row>
    <row r="2096" spans="1:20" x14ac:dyDescent="0.2">
      <c r="A2096" s="1">
        <v>22</v>
      </c>
      <c r="B2096" s="1" t="s">
        <v>111</v>
      </c>
      <c r="C2096" s="1" t="s">
        <v>508</v>
      </c>
      <c r="D2096" s="1">
        <v>4066</v>
      </c>
      <c r="E2096" s="1" t="s">
        <v>506</v>
      </c>
      <c r="F2096" s="1">
        <v>5066</v>
      </c>
      <c r="G2096" s="1">
        <v>201831</v>
      </c>
      <c r="H2096" s="1" t="s">
        <v>374</v>
      </c>
      <c r="I2096" s="14">
        <v>5039993</v>
      </c>
      <c r="J2096" s="10">
        <v>6482246</v>
      </c>
      <c r="K2096" s="10">
        <v>7064693</v>
      </c>
      <c r="L2096" s="79">
        <f t="shared" si="72"/>
        <v>6195644</v>
      </c>
      <c r="O2096" s="34">
        <v>5289365</v>
      </c>
      <c r="P2096" s="34">
        <v>4845066</v>
      </c>
      <c r="Q2096" s="109">
        <f t="shared" si="73"/>
        <v>5067215.5</v>
      </c>
    </row>
    <row r="2097" spans="1:17" x14ac:dyDescent="0.2">
      <c r="A2097" s="1">
        <v>22</v>
      </c>
      <c r="B2097" s="1" t="s">
        <v>114</v>
      </c>
      <c r="C2097" s="1" t="s">
        <v>518</v>
      </c>
      <c r="D2097" s="1">
        <v>4516</v>
      </c>
      <c r="E2097" s="1" t="s">
        <v>512</v>
      </c>
      <c r="F2097" s="1">
        <v>11305</v>
      </c>
      <c r="G2097" s="1">
        <v>217226</v>
      </c>
      <c r="H2097" s="1" t="s">
        <v>374</v>
      </c>
      <c r="I2097" s="14">
        <v>1609</v>
      </c>
      <c r="J2097" s="10">
        <v>1707</v>
      </c>
      <c r="K2097" s="10">
        <v>2229</v>
      </c>
      <c r="L2097" s="79">
        <f t="shared" si="72"/>
        <v>1848.3333333333333</v>
      </c>
      <c r="O2097" s="34">
        <v>4280</v>
      </c>
      <c r="P2097" s="34">
        <v>3635</v>
      </c>
      <c r="Q2097" s="109">
        <f t="shared" si="73"/>
        <v>3957.5</v>
      </c>
    </row>
    <row r="2098" spans="1:17" x14ac:dyDescent="0.2">
      <c r="A2098" s="1">
        <v>22</v>
      </c>
      <c r="B2098" s="1" t="s">
        <v>115</v>
      </c>
      <c r="C2098" s="1" t="s">
        <v>16</v>
      </c>
      <c r="D2098" s="1">
        <v>0</v>
      </c>
      <c r="E2098" s="1" t="s">
        <v>513</v>
      </c>
      <c r="F2098" s="1">
        <v>54914</v>
      </c>
      <c r="G2098" s="1">
        <v>28866</v>
      </c>
      <c r="H2098" s="1" t="s">
        <v>16</v>
      </c>
      <c r="I2098" s="14">
        <v>80</v>
      </c>
      <c r="J2098" s="10">
        <v>80</v>
      </c>
      <c r="K2098" s="10">
        <v>123</v>
      </c>
      <c r="L2098" s="79">
        <f t="shared" si="72"/>
        <v>94.333333333333329</v>
      </c>
      <c r="O2098" s="34">
        <v>98</v>
      </c>
      <c r="P2098" s="34">
        <v>111</v>
      </c>
      <c r="Q2098" s="109">
        <f t="shared" si="73"/>
        <v>104.5</v>
      </c>
    </row>
    <row r="2099" spans="1:17" x14ac:dyDescent="0.2">
      <c r="A2099" s="1">
        <v>22</v>
      </c>
      <c r="B2099" s="1" t="s">
        <v>116</v>
      </c>
      <c r="C2099" s="1" t="s">
        <v>514</v>
      </c>
      <c r="D2099" s="1">
        <v>14468</v>
      </c>
      <c r="E2099" s="1" t="s">
        <v>514</v>
      </c>
      <c r="F2099" s="1">
        <v>14468</v>
      </c>
      <c r="G2099" s="1">
        <v>218332</v>
      </c>
      <c r="H2099" s="1" t="s">
        <v>374</v>
      </c>
      <c r="I2099" s="14">
        <v>4875</v>
      </c>
      <c r="J2099" s="10">
        <v>6816</v>
      </c>
      <c r="K2099" s="10">
        <v>8081</v>
      </c>
      <c r="L2099" s="79">
        <f t="shared" si="72"/>
        <v>6590.666666666667</v>
      </c>
      <c r="O2099" s="34">
        <v>14423</v>
      </c>
      <c r="P2099" s="34">
        <v>12237</v>
      </c>
      <c r="Q2099" s="109">
        <f t="shared" si="73"/>
        <v>13330</v>
      </c>
    </row>
    <row r="2100" spans="1:17" x14ac:dyDescent="0.2">
      <c r="A2100" s="1">
        <v>22</v>
      </c>
      <c r="B2100" s="1" t="s">
        <v>119</v>
      </c>
      <c r="C2100" s="1" t="s">
        <v>513</v>
      </c>
      <c r="D2100" s="1">
        <v>54914</v>
      </c>
      <c r="E2100" s="1" t="s">
        <v>513</v>
      </c>
      <c r="F2100" s="1">
        <v>54914</v>
      </c>
      <c r="G2100" s="1">
        <v>28869</v>
      </c>
      <c r="H2100" s="1" t="s">
        <v>374</v>
      </c>
      <c r="I2100" s="14">
        <v>98</v>
      </c>
      <c r="J2100" s="10">
        <v>92</v>
      </c>
      <c r="K2100" s="10">
        <v>104</v>
      </c>
      <c r="L2100" s="79">
        <f t="shared" si="72"/>
        <v>98</v>
      </c>
      <c r="O2100" s="34">
        <v>129</v>
      </c>
      <c r="P2100" s="34">
        <v>92</v>
      </c>
      <c r="Q2100" s="109">
        <f t="shared" si="73"/>
        <v>110.5</v>
      </c>
    </row>
    <row r="2101" spans="1:17" x14ac:dyDescent="0.2">
      <c r="A2101" s="1">
        <v>22</v>
      </c>
      <c r="B2101" s="1" t="s">
        <v>120</v>
      </c>
      <c r="C2101" s="1" t="s">
        <v>520</v>
      </c>
      <c r="D2101" s="1">
        <v>5498</v>
      </c>
      <c r="E2101" s="1" t="s">
        <v>519</v>
      </c>
      <c r="F2101" s="1">
        <v>11374</v>
      </c>
      <c r="G2101" s="1">
        <v>0</v>
      </c>
      <c r="H2101" s="1" t="s">
        <v>376</v>
      </c>
      <c r="I2101" s="14">
        <v>3254</v>
      </c>
      <c r="J2101" s="10">
        <v>3285</v>
      </c>
      <c r="K2101" s="10">
        <v>3291</v>
      </c>
      <c r="L2101" s="79">
        <f t="shared" si="72"/>
        <v>3276.6666666666665</v>
      </c>
      <c r="O2101" s="34">
        <v>6877</v>
      </c>
      <c r="P2101" s="34">
        <v>7491</v>
      </c>
      <c r="Q2101" s="109">
        <f t="shared" si="73"/>
        <v>7184</v>
      </c>
    </row>
    <row r="2102" spans="1:17" x14ac:dyDescent="0.2">
      <c r="A2102" s="1">
        <v>22</v>
      </c>
      <c r="B2102" s="1" t="s">
        <v>121</v>
      </c>
      <c r="C2102" s="1" t="s">
        <v>16</v>
      </c>
      <c r="D2102" s="1">
        <v>0</v>
      </c>
      <c r="E2102" s="1" t="s">
        <v>505</v>
      </c>
      <c r="F2102" s="1">
        <v>5933</v>
      </c>
      <c r="G2102" s="1">
        <v>0</v>
      </c>
      <c r="H2102" s="1" t="s">
        <v>16</v>
      </c>
      <c r="I2102" s="14">
        <v>1725323</v>
      </c>
      <c r="J2102" s="10">
        <v>2409752</v>
      </c>
      <c r="K2102" s="10">
        <v>2304405</v>
      </c>
      <c r="L2102" s="79">
        <f t="shared" si="72"/>
        <v>2146493.3333333335</v>
      </c>
      <c r="O2102" s="34">
        <v>1083346</v>
      </c>
      <c r="P2102" s="34">
        <v>1173380</v>
      </c>
      <c r="Q2102" s="109">
        <f t="shared" si="73"/>
        <v>1128363</v>
      </c>
    </row>
    <row r="2103" spans="1:17" x14ac:dyDescent="0.2">
      <c r="A2103" s="1">
        <v>22</v>
      </c>
      <c r="B2103" s="1" t="s">
        <v>124</v>
      </c>
      <c r="C2103" s="1" t="s">
        <v>16</v>
      </c>
      <c r="D2103" s="1">
        <v>0</v>
      </c>
      <c r="E2103" s="1" t="s">
        <v>509</v>
      </c>
      <c r="F2103" s="1">
        <v>3086</v>
      </c>
      <c r="G2103" s="1">
        <v>201084</v>
      </c>
      <c r="H2103" s="1" t="s">
        <v>16</v>
      </c>
      <c r="I2103" s="14">
        <v>7491</v>
      </c>
      <c r="J2103" s="10">
        <v>5704</v>
      </c>
      <c r="K2103" s="10">
        <v>10586</v>
      </c>
      <c r="L2103" s="79">
        <f t="shared" si="72"/>
        <v>7927</v>
      </c>
      <c r="O2103" s="34">
        <v>8326</v>
      </c>
      <c r="P2103" s="34">
        <v>7485</v>
      </c>
      <c r="Q2103" s="109">
        <f t="shared" si="73"/>
        <v>7905.5</v>
      </c>
    </row>
    <row r="2104" spans="1:17" x14ac:dyDescent="0.2">
      <c r="A2104" s="1">
        <v>22</v>
      </c>
      <c r="B2104" s="1" t="s">
        <v>125</v>
      </c>
      <c r="C2104" s="1" t="s">
        <v>514</v>
      </c>
      <c r="D2104" s="1">
        <v>14468</v>
      </c>
      <c r="E2104" s="1" t="s">
        <v>514</v>
      </c>
      <c r="F2104" s="1">
        <v>14468</v>
      </c>
      <c r="G2104" s="1">
        <v>0</v>
      </c>
      <c r="H2104" s="1" t="s">
        <v>376</v>
      </c>
      <c r="I2104" s="14">
        <v>67106</v>
      </c>
      <c r="J2104" s="10">
        <v>110413</v>
      </c>
      <c r="K2104" s="10">
        <v>105538</v>
      </c>
      <c r="L2104" s="79">
        <f t="shared" si="72"/>
        <v>94352.333333333328</v>
      </c>
      <c r="O2104" s="34">
        <v>162942</v>
      </c>
      <c r="P2104" s="34">
        <v>161573</v>
      </c>
      <c r="Q2104" s="109">
        <f t="shared" si="73"/>
        <v>162257.5</v>
      </c>
    </row>
    <row r="2105" spans="1:17" x14ac:dyDescent="0.2">
      <c r="A2105" s="1">
        <v>22</v>
      </c>
      <c r="B2105" s="1" t="s">
        <v>126</v>
      </c>
      <c r="C2105" s="1" t="s">
        <v>16</v>
      </c>
      <c r="D2105" s="1">
        <v>0</v>
      </c>
      <c r="E2105" s="1" t="s">
        <v>524</v>
      </c>
      <c r="F2105" s="1">
        <v>54175</v>
      </c>
      <c r="G2105" s="1">
        <v>0</v>
      </c>
      <c r="H2105" s="1" t="s">
        <v>16</v>
      </c>
      <c r="I2105" s="14">
        <v>3187</v>
      </c>
      <c r="J2105" s="10">
        <v>3690</v>
      </c>
      <c r="K2105" s="10">
        <v>4931</v>
      </c>
      <c r="L2105" s="79">
        <f t="shared" si="72"/>
        <v>3936</v>
      </c>
      <c r="O2105" s="34">
        <v>7681</v>
      </c>
      <c r="P2105" s="34">
        <v>7816</v>
      </c>
      <c r="Q2105" s="109">
        <f t="shared" si="73"/>
        <v>7748.5</v>
      </c>
    </row>
    <row r="2106" spans="1:17" x14ac:dyDescent="0.2">
      <c r="A2106" s="1">
        <v>22</v>
      </c>
      <c r="B2106" s="1" t="s">
        <v>128</v>
      </c>
      <c r="C2106" s="1" t="s">
        <v>16</v>
      </c>
      <c r="D2106" s="1">
        <v>0</v>
      </c>
      <c r="E2106" s="1" t="s">
        <v>513</v>
      </c>
      <c r="F2106" s="1">
        <v>54914</v>
      </c>
      <c r="G2106" s="1">
        <v>28864</v>
      </c>
      <c r="H2106" s="1" t="s">
        <v>16</v>
      </c>
      <c r="I2106" s="14">
        <v>111</v>
      </c>
      <c r="J2106" s="10">
        <v>123</v>
      </c>
      <c r="K2106" s="10">
        <v>123</v>
      </c>
      <c r="L2106" s="79">
        <f t="shared" ref="L2106:L2169" si="74">AVERAGE(I2106:K2106)</f>
        <v>119</v>
      </c>
      <c r="O2106" s="34">
        <v>98</v>
      </c>
      <c r="P2106" s="34">
        <v>117</v>
      </c>
      <c r="Q2106" s="109">
        <f t="shared" si="73"/>
        <v>107.5</v>
      </c>
    </row>
    <row r="2107" spans="1:17" x14ac:dyDescent="0.2">
      <c r="A2107" s="1">
        <v>22</v>
      </c>
      <c r="B2107" s="1" t="s">
        <v>129</v>
      </c>
      <c r="C2107" s="1" t="s">
        <v>523</v>
      </c>
      <c r="D2107" s="1">
        <v>12865</v>
      </c>
      <c r="E2107" s="1" t="s">
        <v>522</v>
      </c>
      <c r="F2107" s="1">
        <v>70500</v>
      </c>
      <c r="G2107" s="1">
        <v>205593</v>
      </c>
      <c r="H2107" s="1" t="s">
        <v>374</v>
      </c>
      <c r="I2107" s="14">
        <v>91636</v>
      </c>
      <c r="J2107" s="10">
        <v>102627</v>
      </c>
      <c r="K2107" s="10">
        <v>135078</v>
      </c>
      <c r="L2107" s="79">
        <f t="shared" si="74"/>
        <v>109780.33333333333</v>
      </c>
      <c r="O2107" s="34">
        <v>160149</v>
      </c>
      <c r="P2107" s="34">
        <v>154862</v>
      </c>
      <c r="Q2107" s="109">
        <f t="shared" si="73"/>
        <v>157505.5</v>
      </c>
    </row>
    <row r="2108" spans="1:17" x14ac:dyDescent="0.2">
      <c r="A2108" s="1">
        <v>22</v>
      </c>
      <c r="B2108" s="1" t="s">
        <v>130</v>
      </c>
      <c r="C2108" s="1" t="s">
        <v>504</v>
      </c>
      <c r="D2108" s="1">
        <v>12527</v>
      </c>
      <c r="E2108" s="1" t="s">
        <v>509</v>
      </c>
      <c r="F2108" s="1">
        <v>3086</v>
      </c>
      <c r="G2108" s="1">
        <v>0</v>
      </c>
      <c r="H2108" s="1" t="s">
        <v>376</v>
      </c>
      <c r="I2108" s="14">
        <v>36184</v>
      </c>
      <c r="J2108" s="10">
        <v>29811</v>
      </c>
      <c r="K2108" s="10">
        <v>45523</v>
      </c>
      <c r="L2108" s="79">
        <f t="shared" si="74"/>
        <v>37172.666666666664</v>
      </c>
      <c r="O2108" s="34">
        <v>61777</v>
      </c>
      <c r="P2108" s="34">
        <v>62133</v>
      </c>
      <c r="Q2108" s="109">
        <f t="shared" si="73"/>
        <v>61955</v>
      </c>
    </row>
    <row r="2109" spans="1:17" x14ac:dyDescent="0.2">
      <c r="A2109" s="1">
        <v>22</v>
      </c>
      <c r="B2109" s="1" t="s">
        <v>133</v>
      </c>
      <c r="C2109" s="1" t="s">
        <v>521</v>
      </c>
      <c r="D2109" s="1">
        <v>71090</v>
      </c>
      <c r="E2109" s="1" t="s">
        <v>18</v>
      </c>
      <c r="F2109" s="1">
        <v>0</v>
      </c>
      <c r="G2109" s="1">
        <v>0</v>
      </c>
      <c r="H2109" s="1" t="s">
        <v>18</v>
      </c>
      <c r="I2109" s="14">
        <v>295</v>
      </c>
      <c r="J2109" s="10">
        <v>375</v>
      </c>
      <c r="K2109" s="10">
        <v>626</v>
      </c>
      <c r="L2109" s="79">
        <f t="shared" si="74"/>
        <v>432</v>
      </c>
      <c r="O2109" s="34">
        <v>952</v>
      </c>
      <c r="P2109" s="34">
        <v>921</v>
      </c>
      <c r="Q2109" s="109">
        <f t="shared" si="73"/>
        <v>936.5</v>
      </c>
    </row>
    <row r="2110" spans="1:17" x14ac:dyDescent="0.2">
      <c r="A2110" s="1">
        <v>22</v>
      </c>
      <c r="B2110" s="1" t="s">
        <v>134</v>
      </c>
      <c r="C2110" s="1" t="s">
        <v>518</v>
      </c>
      <c r="D2110" s="1">
        <v>4516</v>
      </c>
      <c r="E2110" s="1" t="s">
        <v>18</v>
      </c>
      <c r="F2110" s="1">
        <v>0</v>
      </c>
      <c r="G2110" s="1">
        <v>0</v>
      </c>
      <c r="H2110" s="1" t="s">
        <v>18</v>
      </c>
      <c r="I2110" s="14">
        <v>1793</v>
      </c>
      <c r="J2110" s="10">
        <v>1916</v>
      </c>
      <c r="K2110" s="10">
        <v>1940</v>
      </c>
      <c r="L2110" s="79">
        <f t="shared" si="74"/>
        <v>1883</v>
      </c>
      <c r="O2110" s="34">
        <v>4679</v>
      </c>
      <c r="P2110" s="34">
        <v>4740</v>
      </c>
      <c r="Q2110" s="109">
        <f t="shared" si="73"/>
        <v>4709.5</v>
      </c>
    </row>
    <row r="2111" spans="1:17" x14ac:dyDescent="0.2">
      <c r="A2111" s="1">
        <v>22</v>
      </c>
      <c r="B2111" s="1" t="s">
        <v>135</v>
      </c>
      <c r="C2111" s="1" t="s">
        <v>16</v>
      </c>
      <c r="D2111" s="1">
        <v>0</v>
      </c>
      <c r="E2111" s="1" t="s">
        <v>515</v>
      </c>
      <c r="F2111" s="1">
        <v>3756</v>
      </c>
      <c r="G2111" s="1">
        <v>0</v>
      </c>
      <c r="H2111" s="1" t="s">
        <v>16</v>
      </c>
      <c r="I2111" s="14">
        <v>13803</v>
      </c>
      <c r="J2111" s="10">
        <v>9401</v>
      </c>
      <c r="K2111" s="10">
        <v>13496</v>
      </c>
      <c r="L2111" s="79">
        <f t="shared" si="74"/>
        <v>12233.333333333334</v>
      </c>
      <c r="O2111" s="34">
        <v>18255</v>
      </c>
      <c r="P2111" s="34">
        <v>21896</v>
      </c>
      <c r="Q2111" s="109">
        <f t="shared" si="73"/>
        <v>20075.5</v>
      </c>
    </row>
    <row r="2112" spans="1:17" x14ac:dyDescent="0.2">
      <c r="A2112" s="1">
        <v>22</v>
      </c>
      <c r="B2112" s="1" t="s">
        <v>138</v>
      </c>
      <c r="C2112" s="1" t="s">
        <v>507</v>
      </c>
      <c r="D2112" s="1">
        <v>11907</v>
      </c>
      <c r="E2112" s="1" t="s">
        <v>18</v>
      </c>
      <c r="F2112" s="1">
        <v>0</v>
      </c>
      <c r="G2112" s="1">
        <v>0</v>
      </c>
      <c r="H2112" s="1" t="s">
        <v>18</v>
      </c>
      <c r="I2112" s="14">
        <v>35662</v>
      </c>
      <c r="J2112" s="10">
        <v>43651</v>
      </c>
      <c r="K2112" s="10">
        <v>55710</v>
      </c>
      <c r="L2112" s="79">
        <f t="shared" si="74"/>
        <v>45007.666666666664</v>
      </c>
      <c r="O2112" s="34">
        <v>57730</v>
      </c>
      <c r="P2112" s="34">
        <v>45063</v>
      </c>
      <c r="Q2112" s="109">
        <f t="shared" si="73"/>
        <v>51396.5</v>
      </c>
    </row>
    <row r="2113" spans="1:17" x14ac:dyDescent="0.2">
      <c r="A2113" s="1">
        <v>22</v>
      </c>
      <c r="B2113" s="1" t="s">
        <v>139</v>
      </c>
      <c r="C2113" s="1" t="s">
        <v>507</v>
      </c>
      <c r="D2113" s="1">
        <v>11907</v>
      </c>
      <c r="E2113" s="1" t="s">
        <v>507</v>
      </c>
      <c r="F2113" s="1">
        <v>11907</v>
      </c>
      <c r="G2113" s="1">
        <v>0</v>
      </c>
      <c r="H2113" s="1" t="s">
        <v>376</v>
      </c>
      <c r="I2113" s="14">
        <v>1283</v>
      </c>
      <c r="J2113" s="10">
        <v>1075</v>
      </c>
      <c r="K2113" s="10">
        <v>1621</v>
      </c>
      <c r="L2113" s="79">
        <f t="shared" si="74"/>
        <v>1326.3333333333333</v>
      </c>
      <c r="O2113" s="34">
        <v>2039</v>
      </c>
      <c r="P2113" s="34">
        <v>1510</v>
      </c>
      <c r="Q2113" s="109">
        <f t="shared" si="73"/>
        <v>1774.5</v>
      </c>
    </row>
    <row r="2114" spans="1:17" s="20" customFormat="1" x14ac:dyDescent="0.2">
      <c r="A2114" s="20">
        <v>22</v>
      </c>
      <c r="B2114" s="20" t="s">
        <v>140</v>
      </c>
      <c r="C2114" s="20" t="s">
        <v>50</v>
      </c>
      <c r="D2114" s="20">
        <v>6671</v>
      </c>
      <c r="E2114" s="20" t="s">
        <v>49</v>
      </c>
      <c r="F2114" s="20">
        <v>4656</v>
      </c>
      <c r="G2114" s="20">
        <v>0</v>
      </c>
      <c r="H2114" s="20" t="s">
        <v>51</v>
      </c>
      <c r="I2114" s="30">
        <v>259902</v>
      </c>
      <c r="J2114" s="31">
        <v>291985</v>
      </c>
      <c r="K2114" s="31">
        <v>321998</v>
      </c>
      <c r="L2114" s="100">
        <f t="shared" si="74"/>
        <v>291295</v>
      </c>
      <c r="M2114" s="123"/>
      <c r="N2114" s="124"/>
      <c r="O2114" s="122">
        <v>408250</v>
      </c>
      <c r="P2114" s="122">
        <v>293115</v>
      </c>
      <c r="Q2114" s="118">
        <f t="shared" si="73"/>
        <v>350682.5</v>
      </c>
    </row>
    <row r="2115" spans="1:17" s="20" customFormat="1" x14ac:dyDescent="0.2">
      <c r="A2115" s="20">
        <v>22</v>
      </c>
      <c r="B2115" s="20" t="s">
        <v>141</v>
      </c>
      <c r="C2115" s="20" t="s">
        <v>50</v>
      </c>
      <c r="D2115" s="20">
        <v>6671</v>
      </c>
      <c r="E2115" s="20" t="s">
        <v>53</v>
      </c>
      <c r="F2115" s="20">
        <v>9477</v>
      </c>
      <c r="G2115" s="20">
        <v>0</v>
      </c>
      <c r="H2115" s="20" t="s">
        <v>54</v>
      </c>
      <c r="I2115" s="30">
        <v>105888</v>
      </c>
      <c r="J2115" s="31">
        <v>129485</v>
      </c>
      <c r="K2115" s="31">
        <v>133850</v>
      </c>
      <c r="L2115" s="100">
        <f t="shared" si="74"/>
        <v>123074.33333333333</v>
      </c>
      <c r="M2115" s="123"/>
      <c r="N2115" s="124"/>
      <c r="O2115" s="122">
        <v>244411</v>
      </c>
      <c r="P2115" s="122">
        <v>225616</v>
      </c>
      <c r="Q2115" s="118">
        <f t="shared" si="73"/>
        <v>235013.5</v>
      </c>
    </row>
    <row r="2116" spans="1:17" x14ac:dyDescent="0.2">
      <c r="A2116" s="1">
        <v>22</v>
      </c>
      <c r="B2116" s="1" t="s">
        <v>142</v>
      </c>
      <c r="C2116" s="1" t="s">
        <v>16</v>
      </c>
      <c r="D2116" s="1">
        <v>0</v>
      </c>
      <c r="E2116" s="1" t="s">
        <v>519</v>
      </c>
      <c r="F2116" s="1">
        <v>11374</v>
      </c>
      <c r="G2116" s="1">
        <v>0</v>
      </c>
      <c r="H2116" s="1" t="s">
        <v>16</v>
      </c>
      <c r="I2116" s="14">
        <v>54930</v>
      </c>
      <c r="J2116" s="10">
        <v>74671</v>
      </c>
      <c r="K2116" s="10">
        <v>94565</v>
      </c>
      <c r="L2116" s="79">
        <f t="shared" si="74"/>
        <v>74722</v>
      </c>
      <c r="O2116" s="34">
        <v>118242</v>
      </c>
      <c r="P2116" s="34">
        <v>91526</v>
      </c>
      <c r="Q2116" s="109">
        <f t="shared" si="73"/>
        <v>104884</v>
      </c>
    </row>
    <row r="2117" spans="1:17" x14ac:dyDescent="0.2">
      <c r="A2117" s="1">
        <v>22</v>
      </c>
      <c r="B2117" s="1" t="s">
        <v>145</v>
      </c>
      <c r="C2117" s="1" t="s">
        <v>16</v>
      </c>
      <c r="D2117" s="1">
        <v>0</v>
      </c>
      <c r="E2117" s="1" t="s">
        <v>506</v>
      </c>
      <c r="F2117" s="1">
        <v>5066</v>
      </c>
      <c r="G2117" s="1">
        <v>201834</v>
      </c>
      <c r="H2117" s="1" t="s">
        <v>16</v>
      </c>
      <c r="I2117" s="14">
        <v>176629</v>
      </c>
      <c r="J2117" s="10">
        <v>295485</v>
      </c>
      <c r="K2117" s="10">
        <v>273835</v>
      </c>
      <c r="L2117" s="79">
        <f t="shared" si="74"/>
        <v>248649.66666666666</v>
      </c>
      <c r="O2117" s="34">
        <v>216921</v>
      </c>
      <c r="P2117" s="34">
        <v>163219</v>
      </c>
      <c r="Q2117" s="109">
        <f t="shared" si="73"/>
        <v>190070</v>
      </c>
    </row>
    <row r="2118" spans="1:17" x14ac:dyDescent="0.2">
      <c r="A2118" s="1">
        <v>22</v>
      </c>
      <c r="B2118" s="1" t="s">
        <v>146</v>
      </c>
      <c r="C2118" s="1" t="s">
        <v>526</v>
      </c>
      <c r="D2118" s="1">
        <v>8013</v>
      </c>
      <c r="E2118" s="1" t="s">
        <v>18</v>
      </c>
      <c r="F2118" s="1">
        <v>0</v>
      </c>
      <c r="G2118" s="1">
        <v>0</v>
      </c>
      <c r="H2118" s="1" t="s">
        <v>18</v>
      </c>
      <c r="I2118" s="14">
        <v>10985</v>
      </c>
      <c r="J2118" s="10">
        <v>12962</v>
      </c>
      <c r="K2118" s="10">
        <v>13619</v>
      </c>
      <c r="L2118" s="79">
        <f t="shared" si="74"/>
        <v>12522</v>
      </c>
      <c r="O2118" s="34">
        <v>13263</v>
      </c>
      <c r="P2118" s="34">
        <v>13263</v>
      </c>
      <c r="Q2118" s="109">
        <f t="shared" si="73"/>
        <v>13263</v>
      </c>
    </row>
    <row r="2119" spans="1:17" x14ac:dyDescent="0.2">
      <c r="A2119" s="1">
        <v>22</v>
      </c>
      <c r="B2119" s="1" t="s">
        <v>147</v>
      </c>
      <c r="C2119" s="1" t="s">
        <v>511</v>
      </c>
      <c r="D2119" s="1">
        <v>55939</v>
      </c>
      <c r="E2119" s="1" t="s">
        <v>510</v>
      </c>
      <c r="F2119" s="1">
        <v>5712</v>
      </c>
      <c r="G2119" s="1">
        <v>0</v>
      </c>
      <c r="H2119" s="1" t="s">
        <v>376</v>
      </c>
      <c r="I2119" s="14">
        <v>1412</v>
      </c>
      <c r="J2119" s="10">
        <v>1504</v>
      </c>
      <c r="K2119" s="10">
        <v>1406</v>
      </c>
      <c r="L2119" s="79">
        <f t="shared" si="74"/>
        <v>1440.6666666666667</v>
      </c>
      <c r="O2119" s="34">
        <v>2364</v>
      </c>
      <c r="P2119" s="34">
        <v>1996</v>
      </c>
      <c r="Q2119" s="109">
        <f t="shared" si="73"/>
        <v>2180</v>
      </c>
    </row>
    <row r="2120" spans="1:17" x14ac:dyDescent="0.2">
      <c r="A2120" s="1">
        <v>22</v>
      </c>
      <c r="B2120" s="1" t="s">
        <v>150</v>
      </c>
      <c r="C2120" s="1" t="s">
        <v>516</v>
      </c>
      <c r="D2120" s="1">
        <v>10696</v>
      </c>
      <c r="E2120" s="1" t="s">
        <v>515</v>
      </c>
      <c r="F2120" s="1">
        <v>3756</v>
      </c>
      <c r="G2120" s="1">
        <v>0</v>
      </c>
      <c r="H2120" s="1" t="s">
        <v>376</v>
      </c>
      <c r="I2120" s="14">
        <v>14325</v>
      </c>
      <c r="J2120" s="10">
        <v>16198</v>
      </c>
      <c r="K2120" s="10">
        <v>17659</v>
      </c>
      <c r="L2120" s="79">
        <f t="shared" si="74"/>
        <v>16060.666666666666</v>
      </c>
      <c r="O2120" s="34">
        <v>35245</v>
      </c>
      <c r="P2120" s="34">
        <v>41004</v>
      </c>
      <c r="Q2120" s="109">
        <f t="shared" si="73"/>
        <v>38124.5</v>
      </c>
    </row>
    <row r="2121" spans="1:17" x14ac:dyDescent="0.2">
      <c r="A2121" s="1">
        <v>22</v>
      </c>
      <c r="B2121" s="1" t="s">
        <v>151</v>
      </c>
      <c r="C2121" s="1" t="s">
        <v>526</v>
      </c>
      <c r="D2121" s="1">
        <v>8013</v>
      </c>
      <c r="E2121" s="1" t="s">
        <v>509</v>
      </c>
      <c r="F2121" s="1">
        <v>3086</v>
      </c>
      <c r="G2121" s="1">
        <v>201084</v>
      </c>
      <c r="H2121" s="1" t="s">
        <v>374</v>
      </c>
      <c r="I2121" s="14">
        <v>626614</v>
      </c>
      <c r="J2121" s="10">
        <v>745586</v>
      </c>
      <c r="K2121" s="10">
        <v>942834</v>
      </c>
      <c r="L2121" s="79">
        <f t="shared" si="74"/>
        <v>771678</v>
      </c>
      <c r="O2121" s="34">
        <v>563118</v>
      </c>
      <c r="P2121" s="34">
        <v>1054450</v>
      </c>
      <c r="Q2121" s="109">
        <f t="shared" si="73"/>
        <v>808784</v>
      </c>
    </row>
    <row r="2122" spans="1:17" x14ac:dyDescent="0.2">
      <c r="A2122" s="1">
        <v>22</v>
      </c>
      <c r="B2122" s="1" t="s">
        <v>152</v>
      </c>
      <c r="C2122" s="1" t="s">
        <v>16</v>
      </c>
      <c r="D2122" s="1">
        <v>0</v>
      </c>
      <c r="E2122" s="1" t="s">
        <v>519</v>
      </c>
      <c r="F2122" s="1">
        <v>11374</v>
      </c>
      <c r="G2122" s="1">
        <v>203457</v>
      </c>
      <c r="H2122" s="1" t="s">
        <v>16</v>
      </c>
      <c r="I2122" s="14">
        <v>97488</v>
      </c>
      <c r="J2122" s="10">
        <v>93030</v>
      </c>
      <c r="K2122" s="10">
        <v>134765</v>
      </c>
      <c r="L2122" s="79">
        <f t="shared" si="74"/>
        <v>108427.66666666667</v>
      </c>
      <c r="O2122" s="34">
        <v>233972</v>
      </c>
      <c r="P2122" s="34">
        <v>447811</v>
      </c>
      <c r="Q2122" s="109">
        <f t="shared" si="73"/>
        <v>340891.5</v>
      </c>
    </row>
    <row r="2123" spans="1:17" x14ac:dyDescent="0.2">
      <c r="A2123" s="1">
        <v>22</v>
      </c>
      <c r="B2123" s="1" t="s">
        <v>155</v>
      </c>
      <c r="C2123" s="1" t="s">
        <v>525</v>
      </c>
      <c r="D2123" s="1">
        <v>11648</v>
      </c>
      <c r="E2123" s="1" t="s">
        <v>18</v>
      </c>
      <c r="F2123" s="1">
        <v>0</v>
      </c>
      <c r="G2123" s="1">
        <v>0</v>
      </c>
      <c r="H2123" s="1" t="s">
        <v>18</v>
      </c>
      <c r="I2123" s="14">
        <v>387</v>
      </c>
      <c r="J2123" s="10">
        <v>436</v>
      </c>
      <c r="K2123" s="10">
        <v>473</v>
      </c>
      <c r="L2123" s="79">
        <f t="shared" si="74"/>
        <v>432</v>
      </c>
      <c r="O2123" s="34">
        <v>1093</v>
      </c>
      <c r="P2123" s="34">
        <v>725</v>
      </c>
      <c r="Q2123" s="109">
        <f t="shared" si="73"/>
        <v>909</v>
      </c>
    </row>
    <row r="2124" spans="1:17" x14ac:dyDescent="0.2">
      <c r="A2124" s="1">
        <v>22</v>
      </c>
      <c r="B2124" s="1" t="s">
        <v>156</v>
      </c>
      <c r="C2124" s="1" t="s">
        <v>523</v>
      </c>
      <c r="D2124" s="1">
        <v>12865</v>
      </c>
      <c r="E2124" s="1" t="s">
        <v>18</v>
      </c>
      <c r="F2124" s="1">
        <v>0</v>
      </c>
      <c r="G2124" s="1">
        <v>0</v>
      </c>
      <c r="H2124" s="1" t="s">
        <v>18</v>
      </c>
      <c r="I2124" s="14">
        <v>98</v>
      </c>
      <c r="J2124" s="10">
        <v>111</v>
      </c>
      <c r="K2124" s="10">
        <v>86</v>
      </c>
      <c r="L2124" s="79">
        <f t="shared" si="74"/>
        <v>98.333333333333329</v>
      </c>
      <c r="O2124" s="34">
        <v>135</v>
      </c>
      <c r="P2124" s="34">
        <v>123</v>
      </c>
      <c r="Q2124" s="109">
        <f t="shared" si="73"/>
        <v>129</v>
      </c>
    </row>
    <row r="2125" spans="1:17" x14ac:dyDescent="0.2">
      <c r="A2125" s="1">
        <v>22</v>
      </c>
      <c r="B2125" s="1" t="s">
        <v>157</v>
      </c>
      <c r="C2125" s="1" t="s">
        <v>508</v>
      </c>
      <c r="D2125" s="1">
        <v>4066</v>
      </c>
      <c r="E2125" s="1" t="s">
        <v>506</v>
      </c>
      <c r="F2125" s="1">
        <v>5066</v>
      </c>
      <c r="G2125" s="1">
        <v>201834</v>
      </c>
      <c r="H2125" s="1" t="s">
        <v>374</v>
      </c>
      <c r="I2125" s="14">
        <v>133605</v>
      </c>
      <c r="J2125" s="10">
        <v>131456</v>
      </c>
      <c r="K2125" s="10">
        <v>123915</v>
      </c>
      <c r="L2125" s="79">
        <f t="shared" si="74"/>
        <v>129658.66666666667</v>
      </c>
      <c r="O2125" s="34">
        <v>137123</v>
      </c>
      <c r="P2125" s="34">
        <v>160836</v>
      </c>
      <c r="Q2125" s="109">
        <f t="shared" si="73"/>
        <v>148979.5</v>
      </c>
    </row>
    <row r="2126" spans="1:17" x14ac:dyDescent="0.2">
      <c r="A2126" s="1">
        <v>22</v>
      </c>
      <c r="B2126" s="1" t="s">
        <v>160</v>
      </c>
      <c r="C2126" s="1" t="s">
        <v>488</v>
      </c>
      <c r="D2126" s="1">
        <v>1256</v>
      </c>
      <c r="E2126" s="1" t="s">
        <v>512</v>
      </c>
      <c r="F2126" s="1">
        <v>11305</v>
      </c>
      <c r="G2126" s="1">
        <v>217226</v>
      </c>
      <c r="H2126" s="1" t="s">
        <v>374</v>
      </c>
      <c r="I2126" s="14">
        <v>761</v>
      </c>
      <c r="J2126" s="10">
        <v>1246</v>
      </c>
      <c r="K2126" s="10">
        <v>1418</v>
      </c>
      <c r="L2126" s="79">
        <f t="shared" si="74"/>
        <v>1141.6666666666667</v>
      </c>
      <c r="O2126" s="34">
        <v>2272</v>
      </c>
      <c r="P2126" s="34">
        <v>2389</v>
      </c>
      <c r="Q2126" s="109">
        <f t="shared" si="73"/>
        <v>2330.5</v>
      </c>
    </row>
    <row r="2127" spans="1:17" x14ac:dyDescent="0.2">
      <c r="A2127" s="1">
        <v>22</v>
      </c>
      <c r="B2127" s="1" t="s">
        <v>161</v>
      </c>
      <c r="C2127" s="1" t="s">
        <v>16</v>
      </c>
      <c r="D2127" s="1">
        <v>0</v>
      </c>
      <c r="E2127" s="1" t="s">
        <v>507</v>
      </c>
      <c r="F2127" s="1">
        <v>11907</v>
      </c>
      <c r="G2127" s="1">
        <v>0</v>
      </c>
      <c r="H2127" s="1" t="s">
        <v>16</v>
      </c>
      <c r="I2127" s="14">
        <v>8909</v>
      </c>
      <c r="J2127" s="10">
        <v>9886</v>
      </c>
      <c r="K2127" s="10">
        <v>15209</v>
      </c>
      <c r="L2127" s="79">
        <f t="shared" si="74"/>
        <v>11334.666666666666</v>
      </c>
      <c r="O2127" s="34">
        <v>19421</v>
      </c>
      <c r="P2127" s="34">
        <v>15412</v>
      </c>
      <c r="Q2127" s="109">
        <f t="shared" si="73"/>
        <v>17416.5</v>
      </c>
    </row>
    <row r="2128" spans="1:17" x14ac:dyDescent="0.2">
      <c r="A2128" s="1">
        <v>22</v>
      </c>
      <c r="B2128" s="1" t="s">
        <v>162</v>
      </c>
      <c r="C2128" s="1" t="s">
        <v>513</v>
      </c>
      <c r="D2128" s="1">
        <v>54914</v>
      </c>
      <c r="E2128" s="1" t="s">
        <v>513</v>
      </c>
      <c r="F2128" s="1">
        <v>54914</v>
      </c>
      <c r="G2128" s="1">
        <v>0</v>
      </c>
      <c r="H2128" s="1" t="s">
        <v>376</v>
      </c>
      <c r="I2128" s="14">
        <v>1817</v>
      </c>
      <c r="J2128" s="10">
        <v>2284</v>
      </c>
      <c r="K2128" s="10">
        <v>2413</v>
      </c>
      <c r="L2128" s="79">
        <f t="shared" si="74"/>
        <v>2171.3333333333335</v>
      </c>
      <c r="O2128" s="34">
        <v>6803</v>
      </c>
      <c r="P2128" s="34">
        <v>6724</v>
      </c>
      <c r="Q2128" s="109">
        <f t="shared" si="73"/>
        <v>6763.5</v>
      </c>
    </row>
    <row r="2129" spans="1:17" x14ac:dyDescent="0.2">
      <c r="A2129" s="1">
        <v>22</v>
      </c>
      <c r="B2129" s="1" t="s">
        <v>163</v>
      </c>
      <c r="C2129" s="1" t="s">
        <v>16</v>
      </c>
      <c r="D2129" s="1">
        <v>0</v>
      </c>
      <c r="E2129" s="1" t="s">
        <v>510</v>
      </c>
      <c r="F2129" s="1">
        <v>5712</v>
      </c>
      <c r="G2129" s="1">
        <v>215466</v>
      </c>
      <c r="H2129" s="1" t="s">
        <v>16</v>
      </c>
      <c r="I2129" s="14">
        <v>38210</v>
      </c>
      <c r="J2129" s="10">
        <v>44050</v>
      </c>
      <c r="K2129" s="10">
        <v>51995</v>
      </c>
      <c r="L2129" s="79">
        <f t="shared" si="74"/>
        <v>44751.666666666664</v>
      </c>
      <c r="O2129" s="34">
        <v>12495</v>
      </c>
      <c r="P2129" s="34">
        <v>85011</v>
      </c>
      <c r="Q2129" s="109">
        <f t="shared" si="73"/>
        <v>48753</v>
      </c>
    </row>
    <row r="2130" spans="1:17" x14ac:dyDescent="0.2">
      <c r="A2130" s="1">
        <v>22</v>
      </c>
      <c r="B2130" s="1" t="s">
        <v>166</v>
      </c>
      <c r="C2130" s="1" t="s">
        <v>16</v>
      </c>
      <c r="D2130" s="1">
        <v>0</v>
      </c>
      <c r="E2130" s="1" t="s">
        <v>513</v>
      </c>
      <c r="F2130" s="1">
        <v>54914</v>
      </c>
      <c r="G2130" s="1">
        <v>0</v>
      </c>
      <c r="H2130" s="1" t="s">
        <v>16</v>
      </c>
      <c r="I2130" s="14">
        <v>78238</v>
      </c>
      <c r="J2130" s="10">
        <v>87185</v>
      </c>
      <c r="K2130" s="10">
        <v>104991</v>
      </c>
      <c r="L2130" s="79">
        <f t="shared" si="74"/>
        <v>90138</v>
      </c>
      <c r="O2130" s="34">
        <v>5888</v>
      </c>
      <c r="P2130" s="34">
        <v>194546</v>
      </c>
      <c r="Q2130" s="109">
        <f t="shared" si="73"/>
        <v>100217</v>
      </c>
    </row>
    <row r="2131" spans="1:17" x14ac:dyDescent="0.2">
      <c r="A2131" s="1">
        <v>22</v>
      </c>
      <c r="B2131" s="1" t="s">
        <v>167</v>
      </c>
      <c r="C2131" s="1" t="s">
        <v>511</v>
      </c>
      <c r="D2131" s="1">
        <v>55939</v>
      </c>
      <c r="E2131" s="1" t="s">
        <v>18</v>
      </c>
      <c r="F2131" s="1">
        <v>0</v>
      </c>
      <c r="G2131" s="1">
        <v>0</v>
      </c>
      <c r="H2131" s="1" t="s">
        <v>18</v>
      </c>
      <c r="I2131" s="14">
        <v>1302</v>
      </c>
      <c r="J2131" s="10">
        <v>1437</v>
      </c>
      <c r="K2131" s="10">
        <v>1449</v>
      </c>
      <c r="L2131" s="79">
        <f t="shared" si="74"/>
        <v>1396</v>
      </c>
      <c r="O2131" s="34">
        <v>626</v>
      </c>
      <c r="P2131" s="34">
        <v>2665</v>
      </c>
      <c r="Q2131" s="109">
        <f t="shared" si="73"/>
        <v>1645.5</v>
      </c>
    </row>
    <row r="2132" spans="1:17" x14ac:dyDescent="0.2">
      <c r="A2132" s="1">
        <v>22</v>
      </c>
      <c r="B2132" s="1" t="s">
        <v>168</v>
      </c>
      <c r="C2132" s="1" t="s">
        <v>429</v>
      </c>
      <c r="D2132" s="1">
        <v>3818</v>
      </c>
      <c r="E2132" s="1" t="s">
        <v>510</v>
      </c>
      <c r="F2132" s="1">
        <v>5712</v>
      </c>
      <c r="G2132" s="1">
        <v>0</v>
      </c>
      <c r="H2132" s="1" t="s">
        <v>376</v>
      </c>
      <c r="I2132" s="14">
        <v>10580</v>
      </c>
      <c r="J2132" s="10">
        <v>13238</v>
      </c>
      <c r="K2132" s="10">
        <v>14804</v>
      </c>
      <c r="L2132" s="79">
        <f t="shared" si="74"/>
        <v>12874</v>
      </c>
      <c r="O2132" s="34">
        <v>10960</v>
      </c>
      <c r="P2132" s="34">
        <v>12526</v>
      </c>
      <c r="Q2132" s="109">
        <f t="shared" si="73"/>
        <v>11743</v>
      </c>
    </row>
    <row r="2133" spans="1:17" x14ac:dyDescent="0.2">
      <c r="A2133" s="1">
        <v>22</v>
      </c>
      <c r="B2133" s="1" t="s">
        <v>171</v>
      </c>
      <c r="C2133" s="1" t="s">
        <v>521</v>
      </c>
      <c r="D2133" s="1">
        <v>71090</v>
      </c>
      <c r="E2133" s="1" t="s">
        <v>512</v>
      </c>
      <c r="F2133" s="1">
        <v>11305</v>
      </c>
      <c r="G2133" s="1">
        <v>0</v>
      </c>
      <c r="H2133" s="1" t="s">
        <v>376</v>
      </c>
      <c r="I2133" s="14">
        <v>1750</v>
      </c>
      <c r="J2133" s="10">
        <v>1443</v>
      </c>
      <c r="K2133" s="10">
        <v>1940</v>
      </c>
      <c r="L2133" s="79">
        <f t="shared" si="74"/>
        <v>1711</v>
      </c>
      <c r="O2133" s="34">
        <v>3267</v>
      </c>
      <c r="P2133" s="34">
        <v>2782</v>
      </c>
      <c r="Q2133" s="109">
        <f t="shared" si="73"/>
        <v>3024.5</v>
      </c>
    </row>
    <row r="2134" spans="1:17" x14ac:dyDescent="0.2">
      <c r="A2134" s="1">
        <v>22</v>
      </c>
      <c r="B2134" s="1" t="s">
        <v>172</v>
      </c>
      <c r="C2134" s="1" t="s">
        <v>517</v>
      </c>
      <c r="D2134" s="1">
        <v>3608</v>
      </c>
      <c r="E2134" s="1" t="s">
        <v>509</v>
      </c>
      <c r="F2134" s="1">
        <v>3086</v>
      </c>
      <c r="G2134" s="1">
        <v>201084</v>
      </c>
      <c r="H2134" s="1" t="s">
        <v>374</v>
      </c>
      <c r="I2134" s="14">
        <v>129141</v>
      </c>
      <c r="J2134" s="10">
        <v>157410</v>
      </c>
      <c r="K2134" s="10">
        <v>194896</v>
      </c>
      <c r="L2134" s="79">
        <f t="shared" si="74"/>
        <v>160482.33333333334</v>
      </c>
      <c r="O2134" s="34">
        <v>69525</v>
      </c>
      <c r="P2134" s="34">
        <v>83415</v>
      </c>
      <c r="Q2134" s="109">
        <f t="shared" si="73"/>
        <v>76470</v>
      </c>
    </row>
    <row r="2135" spans="1:17" x14ac:dyDescent="0.2">
      <c r="A2135" s="1">
        <v>22</v>
      </c>
      <c r="B2135" s="1" t="s">
        <v>173</v>
      </c>
      <c r="I2135" s="14">
        <v>123</v>
      </c>
      <c r="J2135" s="10">
        <v>86</v>
      </c>
      <c r="K2135" s="10">
        <v>92</v>
      </c>
      <c r="L2135" s="79">
        <f t="shared" si="74"/>
        <v>100.33333333333333</v>
      </c>
      <c r="O2135" s="34">
        <v>123</v>
      </c>
      <c r="P2135" s="34">
        <v>117</v>
      </c>
      <c r="Q2135" s="109">
        <f t="shared" si="73"/>
        <v>120</v>
      </c>
    </row>
    <row r="2136" spans="1:17" x14ac:dyDescent="0.2">
      <c r="J2136" s="13"/>
    </row>
    <row r="2137" spans="1:17" x14ac:dyDescent="0.2">
      <c r="A2137" s="1">
        <v>23</v>
      </c>
      <c r="B2137" s="1" t="s">
        <v>9</v>
      </c>
      <c r="C2137" s="1" t="s">
        <v>382</v>
      </c>
      <c r="D2137" s="1">
        <v>56141</v>
      </c>
      <c r="E2137" s="1" t="s">
        <v>528</v>
      </c>
      <c r="F2137" s="1">
        <v>13592</v>
      </c>
      <c r="G2137" s="1">
        <v>0</v>
      </c>
      <c r="H2137" s="1" t="s">
        <v>376</v>
      </c>
      <c r="I2137" s="14">
        <v>908633</v>
      </c>
      <c r="J2137" s="10">
        <v>492499</v>
      </c>
      <c r="K2137" s="10">
        <v>733324</v>
      </c>
      <c r="L2137" s="79">
        <f t="shared" si="74"/>
        <v>711485.33333333337</v>
      </c>
      <c r="N2137" s="32">
        <v>931874</v>
      </c>
      <c r="O2137" s="10">
        <v>1192992</v>
      </c>
      <c r="P2137" s="32">
        <v>1105340</v>
      </c>
      <c r="Q2137" s="109">
        <f t="shared" si="73"/>
        <v>1076735.3333333333</v>
      </c>
    </row>
    <row r="2138" spans="1:17" x14ac:dyDescent="0.2">
      <c r="A2138" s="1">
        <v>23</v>
      </c>
      <c r="B2138" s="1" t="s">
        <v>15</v>
      </c>
      <c r="C2138" s="1" t="s">
        <v>530</v>
      </c>
      <c r="D2138" s="1">
        <v>4004</v>
      </c>
      <c r="E2138" s="1" t="s">
        <v>530</v>
      </c>
      <c r="F2138" s="1">
        <v>4004</v>
      </c>
      <c r="G2138" s="1">
        <v>201387</v>
      </c>
      <c r="H2138" s="1" t="s">
        <v>374</v>
      </c>
      <c r="I2138" s="14">
        <v>358618</v>
      </c>
      <c r="J2138" s="10">
        <v>611202</v>
      </c>
      <c r="K2138" s="10">
        <v>553146</v>
      </c>
      <c r="L2138" s="79">
        <f t="shared" si="74"/>
        <v>507655.33333333331</v>
      </c>
      <c r="N2138" s="32">
        <v>967984</v>
      </c>
      <c r="O2138" s="34">
        <v>942908</v>
      </c>
      <c r="P2138" s="32">
        <v>975856</v>
      </c>
      <c r="Q2138" s="109">
        <f t="shared" si="73"/>
        <v>962249.33333333337</v>
      </c>
    </row>
    <row r="2139" spans="1:17" x14ac:dyDescent="0.2">
      <c r="A2139" s="1">
        <v>23</v>
      </c>
      <c r="B2139" s="1" t="s">
        <v>17</v>
      </c>
      <c r="C2139" s="1" t="s">
        <v>16</v>
      </c>
      <c r="D2139" s="1">
        <v>0</v>
      </c>
      <c r="E2139" s="1" t="s">
        <v>531</v>
      </c>
      <c r="F2139" s="1">
        <v>3438</v>
      </c>
      <c r="G2139" s="1">
        <v>201176</v>
      </c>
      <c r="H2139" s="1" t="s">
        <v>16</v>
      </c>
      <c r="I2139" s="14">
        <v>522</v>
      </c>
      <c r="J2139" s="10">
        <v>1038</v>
      </c>
      <c r="K2139" s="10">
        <v>565</v>
      </c>
      <c r="L2139" s="79">
        <f t="shared" si="74"/>
        <v>708.33333333333337</v>
      </c>
      <c r="N2139" s="32">
        <v>1197</v>
      </c>
      <c r="O2139" s="34">
        <v>1093</v>
      </c>
      <c r="P2139" s="32">
        <v>1093</v>
      </c>
      <c r="Q2139" s="109">
        <f t="shared" si="73"/>
        <v>1127.6666666666667</v>
      </c>
    </row>
    <row r="2140" spans="1:17" x14ac:dyDescent="0.2">
      <c r="A2140" s="1">
        <v>23</v>
      </c>
      <c r="B2140" s="1" t="s">
        <v>19</v>
      </c>
      <c r="C2140" s="1" t="s">
        <v>16</v>
      </c>
      <c r="D2140" s="1">
        <v>0</v>
      </c>
      <c r="E2140" s="1" t="s">
        <v>530</v>
      </c>
      <c r="F2140" s="1">
        <v>4004</v>
      </c>
      <c r="G2140" s="1">
        <v>0</v>
      </c>
      <c r="H2140" s="1" t="s">
        <v>16</v>
      </c>
      <c r="I2140" s="14">
        <v>14386</v>
      </c>
      <c r="J2140" s="10">
        <v>18138</v>
      </c>
      <c r="K2140" s="10">
        <v>22013</v>
      </c>
      <c r="L2140" s="79">
        <f t="shared" si="74"/>
        <v>18179</v>
      </c>
      <c r="N2140" s="32">
        <v>22989</v>
      </c>
      <c r="O2140" s="34">
        <v>30419</v>
      </c>
      <c r="P2140" s="32">
        <v>29737</v>
      </c>
      <c r="Q2140" s="109">
        <f t="shared" si="73"/>
        <v>27715</v>
      </c>
    </row>
    <row r="2141" spans="1:17" x14ac:dyDescent="0.2">
      <c r="A2141" s="1">
        <v>23</v>
      </c>
      <c r="B2141" s="1" t="s">
        <v>23</v>
      </c>
      <c r="C2141" s="1" t="s">
        <v>532</v>
      </c>
      <c r="D2141" s="1">
        <v>361</v>
      </c>
      <c r="E2141" s="1" t="s">
        <v>531</v>
      </c>
      <c r="F2141" s="1">
        <v>3438</v>
      </c>
      <c r="G2141" s="1">
        <v>201177</v>
      </c>
      <c r="H2141" s="1" t="s">
        <v>374</v>
      </c>
      <c r="I2141" s="14">
        <v>297247</v>
      </c>
      <c r="J2141" s="10">
        <v>376965</v>
      </c>
      <c r="K2141" s="10">
        <v>340566</v>
      </c>
      <c r="L2141" s="79">
        <f t="shared" si="74"/>
        <v>338259.33333333331</v>
      </c>
      <c r="N2141" s="32">
        <v>213108</v>
      </c>
      <c r="O2141" s="34">
        <v>347020</v>
      </c>
      <c r="P2141" s="32">
        <v>400703</v>
      </c>
      <c r="Q2141" s="109">
        <f t="shared" si="73"/>
        <v>320277</v>
      </c>
    </row>
    <row r="2142" spans="1:17" x14ac:dyDescent="0.2">
      <c r="A2142" s="1">
        <v>23</v>
      </c>
      <c r="B2142" s="1" t="s">
        <v>24</v>
      </c>
      <c r="C2142" s="1" t="s">
        <v>533</v>
      </c>
      <c r="D2142" s="1">
        <v>1063</v>
      </c>
      <c r="E2142" s="1" t="s">
        <v>533</v>
      </c>
      <c r="F2142" s="1">
        <v>1063</v>
      </c>
      <c r="G2142" s="1">
        <v>0</v>
      </c>
      <c r="H2142" s="1" t="s">
        <v>376</v>
      </c>
      <c r="I2142" s="14">
        <v>1422298</v>
      </c>
      <c r="J2142" s="10">
        <v>1336765</v>
      </c>
      <c r="K2142" s="10">
        <v>1343328</v>
      </c>
      <c r="L2142" s="79">
        <f t="shared" si="74"/>
        <v>1367463.6666666667</v>
      </c>
      <c r="N2142" s="32">
        <v>1149003</v>
      </c>
      <c r="O2142" s="34">
        <v>1080307</v>
      </c>
      <c r="P2142" s="32">
        <v>1279624</v>
      </c>
      <c r="Q2142" s="109">
        <f t="shared" si="73"/>
        <v>1169644.6666666667</v>
      </c>
    </row>
    <row r="2143" spans="1:17" x14ac:dyDescent="0.2">
      <c r="A2143" s="1">
        <v>23</v>
      </c>
      <c r="B2143" s="1" t="s">
        <v>25</v>
      </c>
      <c r="C2143" s="1" t="s">
        <v>382</v>
      </c>
      <c r="D2143" s="1">
        <v>56141</v>
      </c>
      <c r="E2143" s="1" t="s">
        <v>528</v>
      </c>
      <c r="F2143" s="1">
        <v>13592</v>
      </c>
      <c r="G2143" s="1">
        <v>218110</v>
      </c>
      <c r="H2143" s="1" t="s">
        <v>374</v>
      </c>
      <c r="I2143" s="14">
        <v>746722</v>
      </c>
      <c r="J2143" s="10">
        <v>812152</v>
      </c>
      <c r="K2143" s="10">
        <v>905655</v>
      </c>
      <c r="L2143" s="79">
        <f t="shared" si="74"/>
        <v>821509.66666666663</v>
      </c>
      <c r="N2143" s="32">
        <v>476725</v>
      </c>
      <c r="O2143" s="34">
        <v>579874</v>
      </c>
      <c r="P2143" s="32">
        <v>581483</v>
      </c>
      <c r="Q2143" s="109">
        <f t="shared" si="73"/>
        <v>546027.33333333337</v>
      </c>
    </row>
    <row r="2144" spans="1:17" x14ac:dyDescent="0.2">
      <c r="A2144" s="1">
        <v>23</v>
      </c>
      <c r="B2144" s="1" t="s">
        <v>28</v>
      </c>
      <c r="C2144" s="1" t="s">
        <v>533</v>
      </c>
      <c r="D2144" s="1">
        <v>1063</v>
      </c>
      <c r="E2144" s="1" t="s">
        <v>533</v>
      </c>
      <c r="F2144" s="1">
        <v>1063</v>
      </c>
      <c r="G2144" s="1">
        <v>200371</v>
      </c>
      <c r="H2144" s="1" t="s">
        <v>374</v>
      </c>
      <c r="I2144" s="14">
        <v>22301</v>
      </c>
      <c r="J2144" s="10">
        <v>26286</v>
      </c>
      <c r="K2144" s="10">
        <v>31573</v>
      </c>
      <c r="L2144" s="79">
        <f t="shared" si="74"/>
        <v>26720</v>
      </c>
      <c r="N2144" s="32">
        <v>33483</v>
      </c>
      <c r="O2144" s="34">
        <v>44952</v>
      </c>
      <c r="P2144" s="32">
        <v>41047</v>
      </c>
      <c r="Q2144" s="109">
        <f t="shared" si="73"/>
        <v>39827.333333333336</v>
      </c>
    </row>
    <row r="2145" spans="1:17" x14ac:dyDescent="0.2">
      <c r="A2145" s="1">
        <v>23</v>
      </c>
      <c r="B2145" s="1" t="s">
        <v>29</v>
      </c>
      <c r="C2145" s="1" t="s">
        <v>534</v>
      </c>
      <c r="D2145" s="1">
        <v>66</v>
      </c>
      <c r="E2145" s="1" t="s">
        <v>533</v>
      </c>
      <c r="F2145" s="1">
        <v>1063</v>
      </c>
      <c r="G2145" s="1">
        <v>200371</v>
      </c>
      <c r="H2145" s="1" t="s">
        <v>374</v>
      </c>
      <c r="I2145" s="14">
        <v>8928</v>
      </c>
      <c r="J2145" s="10">
        <v>10598</v>
      </c>
      <c r="K2145" s="10">
        <v>15615</v>
      </c>
      <c r="L2145" s="79">
        <f t="shared" si="74"/>
        <v>11713.666666666666</v>
      </c>
      <c r="N2145" s="32">
        <v>33151</v>
      </c>
      <c r="O2145" s="34">
        <v>37468</v>
      </c>
      <c r="P2145" s="32">
        <v>32727</v>
      </c>
      <c r="Q2145" s="109">
        <f t="shared" si="73"/>
        <v>34448.666666666664</v>
      </c>
    </row>
    <row r="2146" spans="1:17" x14ac:dyDescent="0.2">
      <c r="A2146" s="1">
        <v>23</v>
      </c>
      <c r="B2146" s="1" t="s">
        <v>30</v>
      </c>
      <c r="C2146" s="1" t="s">
        <v>16</v>
      </c>
      <c r="D2146" s="1">
        <v>0</v>
      </c>
      <c r="E2146" s="1" t="s">
        <v>531</v>
      </c>
      <c r="F2146" s="1">
        <v>3438</v>
      </c>
      <c r="G2146" s="1">
        <v>201179</v>
      </c>
      <c r="H2146" s="1" t="s">
        <v>16</v>
      </c>
      <c r="I2146" s="14">
        <v>1351</v>
      </c>
      <c r="J2146" s="10">
        <v>1517</v>
      </c>
      <c r="K2146" s="10">
        <v>1676</v>
      </c>
      <c r="L2146" s="79">
        <f t="shared" si="74"/>
        <v>1514.6666666666667</v>
      </c>
      <c r="N2146" s="32">
        <v>2008</v>
      </c>
      <c r="O2146" s="34">
        <v>1848</v>
      </c>
      <c r="P2146" s="32">
        <v>1867</v>
      </c>
      <c r="Q2146" s="109">
        <f t="shared" si="73"/>
        <v>1907.6666666666667</v>
      </c>
    </row>
    <row r="2147" spans="1:17" x14ac:dyDescent="0.2">
      <c r="A2147" s="1">
        <v>23</v>
      </c>
      <c r="B2147" s="1" t="s">
        <v>33</v>
      </c>
      <c r="C2147" s="1" t="s">
        <v>530</v>
      </c>
      <c r="D2147" s="1">
        <v>4004</v>
      </c>
      <c r="E2147" s="1" t="s">
        <v>530</v>
      </c>
      <c r="F2147" s="1">
        <v>4004</v>
      </c>
      <c r="G2147" s="1">
        <v>0</v>
      </c>
      <c r="H2147" s="1" t="s">
        <v>376</v>
      </c>
      <c r="I2147" s="14">
        <v>995425</v>
      </c>
      <c r="J2147" s="10">
        <v>929596</v>
      </c>
      <c r="K2147" s="10">
        <v>684104</v>
      </c>
      <c r="L2147" s="79">
        <f t="shared" si="74"/>
        <v>869708.33333333337</v>
      </c>
      <c r="N2147" s="32">
        <v>931192</v>
      </c>
      <c r="O2147" s="34">
        <v>1335322</v>
      </c>
      <c r="P2147" s="32">
        <v>1378377</v>
      </c>
      <c r="Q2147" s="109">
        <f t="shared" si="73"/>
        <v>1214963.6666666667</v>
      </c>
    </row>
    <row r="2148" spans="1:17" x14ac:dyDescent="0.2">
      <c r="A2148" s="1">
        <v>23</v>
      </c>
      <c r="B2148" s="1" t="s">
        <v>34</v>
      </c>
      <c r="C2148" s="1" t="s">
        <v>535</v>
      </c>
      <c r="D2148" s="1">
        <v>70264</v>
      </c>
      <c r="E2148" s="1" t="s">
        <v>528</v>
      </c>
      <c r="F2148" s="1">
        <v>13592</v>
      </c>
      <c r="G2148" s="1">
        <v>218110</v>
      </c>
      <c r="H2148" s="1" t="s">
        <v>374</v>
      </c>
      <c r="I2148" s="14">
        <v>355935</v>
      </c>
      <c r="J2148" s="10">
        <v>323288</v>
      </c>
      <c r="K2148" s="10">
        <v>369695</v>
      </c>
      <c r="L2148" s="79">
        <f t="shared" si="74"/>
        <v>349639.33333333331</v>
      </c>
      <c r="N2148" s="32">
        <v>376001</v>
      </c>
      <c r="O2148" s="34">
        <v>494747</v>
      </c>
      <c r="P2148" s="32">
        <v>506689</v>
      </c>
      <c r="Q2148" s="109">
        <f t="shared" si="73"/>
        <v>459145.66666666669</v>
      </c>
    </row>
    <row r="2149" spans="1:17" x14ac:dyDescent="0.2">
      <c r="A2149" s="1">
        <v>23</v>
      </c>
      <c r="B2149" s="1" t="s">
        <v>35</v>
      </c>
      <c r="C2149" s="1" t="s">
        <v>535</v>
      </c>
      <c r="D2149" s="1">
        <v>70264</v>
      </c>
      <c r="E2149" s="1" t="s">
        <v>528</v>
      </c>
      <c r="F2149" s="1">
        <v>13592</v>
      </c>
      <c r="G2149" s="1">
        <v>0</v>
      </c>
      <c r="H2149" s="1" t="s">
        <v>376</v>
      </c>
      <c r="I2149" s="14">
        <v>579524</v>
      </c>
      <c r="J2149" s="10">
        <v>475387</v>
      </c>
      <c r="K2149" s="10">
        <v>490921</v>
      </c>
      <c r="L2149" s="79">
        <f t="shared" si="74"/>
        <v>515277.33333333331</v>
      </c>
      <c r="N2149" s="32">
        <v>621560</v>
      </c>
      <c r="O2149" s="34">
        <v>692903</v>
      </c>
      <c r="P2149" s="32">
        <v>738255</v>
      </c>
      <c r="Q2149" s="109">
        <f t="shared" si="73"/>
        <v>684239.33333333337</v>
      </c>
    </row>
    <row r="2150" spans="1:17" x14ac:dyDescent="0.2">
      <c r="A2150" s="1">
        <v>23</v>
      </c>
      <c r="B2150" s="1" t="s">
        <v>38</v>
      </c>
      <c r="C2150" s="1" t="s">
        <v>536</v>
      </c>
      <c r="D2150" s="1">
        <v>138</v>
      </c>
      <c r="E2150" s="1" t="s">
        <v>18</v>
      </c>
      <c r="F2150" s="1">
        <v>0</v>
      </c>
      <c r="G2150" s="1">
        <v>0</v>
      </c>
      <c r="H2150" s="1" t="s">
        <v>18</v>
      </c>
      <c r="I2150" s="14">
        <v>23492</v>
      </c>
      <c r="J2150" s="10">
        <v>21607</v>
      </c>
      <c r="K2150" s="10">
        <v>22663</v>
      </c>
      <c r="L2150" s="79">
        <f t="shared" si="74"/>
        <v>22587.333333333332</v>
      </c>
      <c r="N2150" s="32">
        <v>19526</v>
      </c>
      <c r="O2150" s="34">
        <v>22301</v>
      </c>
      <c r="P2150" s="32">
        <v>31069</v>
      </c>
      <c r="Q2150" s="109">
        <f t="shared" si="73"/>
        <v>24298.666666666668</v>
      </c>
    </row>
    <row r="2151" spans="1:17" x14ac:dyDescent="0.2">
      <c r="A2151" s="1">
        <v>23</v>
      </c>
      <c r="B2151" s="1" t="s">
        <v>39</v>
      </c>
      <c r="C2151" s="1" t="s">
        <v>467</v>
      </c>
      <c r="D2151" s="1">
        <v>56827</v>
      </c>
      <c r="E2151" s="1" t="s">
        <v>18</v>
      </c>
      <c r="F2151" s="1">
        <v>0</v>
      </c>
      <c r="G2151" s="1">
        <v>0</v>
      </c>
      <c r="H2151" s="1" t="s">
        <v>18</v>
      </c>
      <c r="I2151" s="14">
        <v>1277</v>
      </c>
      <c r="J2151" s="10">
        <v>2118</v>
      </c>
      <c r="K2151" s="10">
        <v>2425</v>
      </c>
      <c r="L2151" s="79">
        <f t="shared" si="74"/>
        <v>1940</v>
      </c>
      <c r="N2151" s="32">
        <v>3567</v>
      </c>
      <c r="O2151" s="34">
        <v>4157</v>
      </c>
      <c r="P2151" s="32">
        <v>3967</v>
      </c>
      <c r="Q2151" s="109">
        <f t="shared" si="73"/>
        <v>3897</v>
      </c>
    </row>
    <row r="2152" spans="1:17" x14ac:dyDescent="0.2">
      <c r="A2152" s="1">
        <v>23</v>
      </c>
      <c r="B2152" s="1" t="s">
        <v>40</v>
      </c>
      <c r="C2152" s="1" t="s">
        <v>415</v>
      </c>
      <c r="D2152" s="1">
        <v>54668</v>
      </c>
      <c r="E2152" s="1" t="s">
        <v>528</v>
      </c>
      <c r="F2152" s="1">
        <v>13592</v>
      </c>
      <c r="G2152" s="1">
        <v>218110</v>
      </c>
      <c r="H2152" s="1" t="s">
        <v>374</v>
      </c>
      <c r="I2152" s="14">
        <v>546785</v>
      </c>
      <c r="J2152" s="10">
        <v>482835</v>
      </c>
      <c r="K2152" s="10">
        <v>581440</v>
      </c>
      <c r="L2152" s="79">
        <f t="shared" si="74"/>
        <v>537020</v>
      </c>
      <c r="N2152" s="32">
        <v>303860</v>
      </c>
      <c r="O2152" s="34">
        <v>574477</v>
      </c>
      <c r="P2152" s="32">
        <v>569829</v>
      </c>
      <c r="Q2152" s="109">
        <f t="shared" si="73"/>
        <v>482722</v>
      </c>
    </row>
    <row r="2153" spans="1:17" x14ac:dyDescent="0.2">
      <c r="A2153" s="1">
        <v>23</v>
      </c>
      <c r="B2153" s="1" t="s">
        <v>43</v>
      </c>
      <c r="C2153" s="1" t="s">
        <v>467</v>
      </c>
      <c r="D2153" s="1">
        <v>56827</v>
      </c>
      <c r="E2153" s="1" t="s">
        <v>528</v>
      </c>
      <c r="F2153" s="1">
        <v>13592</v>
      </c>
      <c r="G2153" s="1">
        <v>218110</v>
      </c>
      <c r="H2153" s="1" t="s">
        <v>374</v>
      </c>
      <c r="I2153" s="14">
        <v>280282</v>
      </c>
      <c r="J2153" s="10">
        <v>108639</v>
      </c>
      <c r="K2153" s="10">
        <v>249255</v>
      </c>
      <c r="L2153" s="79">
        <f t="shared" si="74"/>
        <v>212725.33333333334</v>
      </c>
      <c r="N2153" s="32">
        <v>399371</v>
      </c>
      <c r="O2153" s="34">
        <v>536807</v>
      </c>
      <c r="P2153" s="32">
        <v>567729</v>
      </c>
      <c r="Q2153" s="109">
        <f t="shared" si="73"/>
        <v>501302.33333333331</v>
      </c>
    </row>
    <row r="2154" spans="1:17" x14ac:dyDescent="0.2">
      <c r="A2154" s="1">
        <v>23</v>
      </c>
      <c r="B2154" s="1" t="s">
        <v>44</v>
      </c>
      <c r="C2154" s="1" t="s">
        <v>415</v>
      </c>
      <c r="D2154" s="1">
        <v>54668</v>
      </c>
      <c r="E2154" s="1" t="s">
        <v>18</v>
      </c>
      <c r="F2154" s="1">
        <v>0</v>
      </c>
      <c r="G2154" s="1">
        <v>0</v>
      </c>
      <c r="H2154" s="1" t="s">
        <v>18</v>
      </c>
      <c r="I2154" s="14">
        <v>1689</v>
      </c>
      <c r="J2154" s="10">
        <v>2346</v>
      </c>
      <c r="K2154" s="10">
        <v>2567</v>
      </c>
      <c r="L2154" s="79">
        <f t="shared" si="74"/>
        <v>2200.6666666666665</v>
      </c>
      <c r="N2154" s="32">
        <v>2978</v>
      </c>
      <c r="O2154" s="34">
        <v>3267</v>
      </c>
      <c r="P2154" s="32">
        <v>2530</v>
      </c>
      <c r="Q2154" s="109">
        <f t="shared" si="73"/>
        <v>2925</v>
      </c>
    </row>
    <row r="2155" spans="1:17" x14ac:dyDescent="0.2">
      <c r="A2155" s="1">
        <v>23</v>
      </c>
      <c r="B2155" s="1" t="s">
        <v>45</v>
      </c>
      <c r="C2155" s="1" t="s">
        <v>532</v>
      </c>
      <c r="D2155" s="1">
        <v>361</v>
      </c>
      <c r="E2155" s="1" t="s">
        <v>531</v>
      </c>
      <c r="F2155" s="1">
        <v>3438</v>
      </c>
      <c r="G2155" s="1">
        <v>201183</v>
      </c>
      <c r="H2155" s="1" t="s">
        <v>374</v>
      </c>
      <c r="I2155" s="14">
        <v>2708</v>
      </c>
      <c r="J2155" s="10">
        <v>2346</v>
      </c>
      <c r="K2155" s="10">
        <v>2462</v>
      </c>
      <c r="L2155" s="79">
        <f t="shared" si="74"/>
        <v>2505.3333333333335</v>
      </c>
      <c r="N2155" s="32">
        <v>5348</v>
      </c>
      <c r="O2155" s="34">
        <v>5661</v>
      </c>
      <c r="P2155" s="32">
        <v>5612</v>
      </c>
      <c r="Q2155" s="109">
        <f t="shared" si="73"/>
        <v>5540.333333333333</v>
      </c>
    </row>
    <row r="2156" spans="1:17" x14ac:dyDescent="0.2">
      <c r="A2156" s="1">
        <v>23</v>
      </c>
      <c r="B2156" s="1" t="s">
        <v>47</v>
      </c>
      <c r="C2156" s="1" t="s">
        <v>415</v>
      </c>
      <c r="D2156" s="1">
        <v>54668</v>
      </c>
      <c r="E2156" s="1" t="s">
        <v>528</v>
      </c>
      <c r="F2156" s="1">
        <v>13592</v>
      </c>
      <c r="G2156" s="1">
        <v>0</v>
      </c>
      <c r="H2156" s="1" t="s">
        <v>376</v>
      </c>
      <c r="I2156" s="14">
        <v>856828</v>
      </c>
      <c r="J2156" s="10">
        <v>939966</v>
      </c>
      <c r="K2156" s="10">
        <v>805729</v>
      </c>
      <c r="L2156" s="79">
        <f t="shared" si="74"/>
        <v>867507.66666666663</v>
      </c>
      <c r="N2156" s="32">
        <v>1119936</v>
      </c>
      <c r="O2156" s="34">
        <v>876808</v>
      </c>
      <c r="P2156" s="32">
        <v>1152841</v>
      </c>
      <c r="Q2156" s="109">
        <f t="shared" si="73"/>
        <v>1049861.6666666667</v>
      </c>
    </row>
    <row r="2157" spans="1:17" s="20" customFormat="1" x14ac:dyDescent="0.2">
      <c r="A2157" s="20">
        <v>23</v>
      </c>
      <c r="B2157" s="20" t="s">
        <v>48</v>
      </c>
      <c r="C2157" s="20" t="s">
        <v>50</v>
      </c>
      <c r="D2157" s="20">
        <v>6671</v>
      </c>
      <c r="E2157" s="20" t="s">
        <v>49</v>
      </c>
      <c r="F2157" s="20">
        <v>4656</v>
      </c>
      <c r="G2157" s="20">
        <v>0</v>
      </c>
      <c r="H2157" s="20" t="s">
        <v>51</v>
      </c>
      <c r="I2157" s="30">
        <v>256667</v>
      </c>
      <c r="J2157" s="31">
        <v>221655</v>
      </c>
      <c r="K2157" s="31">
        <v>244926</v>
      </c>
      <c r="L2157" s="100">
        <f t="shared" si="74"/>
        <v>241082.66666666666</v>
      </c>
      <c r="N2157" s="121">
        <v>225972</v>
      </c>
      <c r="O2157" s="122">
        <v>197647</v>
      </c>
      <c r="P2157" s="121">
        <v>288688</v>
      </c>
      <c r="Q2157" s="118">
        <f t="shared" si="73"/>
        <v>237435.66666666666</v>
      </c>
    </row>
    <row r="2158" spans="1:17" s="20" customFormat="1" x14ac:dyDescent="0.2">
      <c r="A2158" s="20">
        <v>23</v>
      </c>
      <c r="B2158" s="20" t="s">
        <v>52</v>
      </c>
      <c r="C2158" s="20" t="s">
        <v>50</v>
      </c>
      <c r="D2158" s="20">
        <v>6671</v>
      </c>
      <c r="E2158" s="20" t="s">
        <v>53</v>
      </c>
      <c r="F2158" s="20">
        <v>9477</v>
      </c>
      <c r="G2158" s="20">
        <v>0</v>
      </c>
      <c r="H2158" s="20" t="s">
        <v>54</v>
      </c>
      <c r="I2158" s="30">
        <v>100527</v>
      </c>
      <c r="J2158" s="31">
        <v>103542</v>
      </c>
      <c r="K2158" s="31">
        <v>84680</v>
      </c>
      <c r="L2158" s="100">
        <f t="shared" si="74"/>
        <v>96249.666666666672</v>
      </c>
      <c r="N2158" s="121">
        <v>166068</v>
      </c>
      <c r="O2158" s="122">
        <v>171054</v>
      </c>
      <c r="P2158" s="121">
        <v>201214</v>
      </c>
      <c r="Q2158" s="118">
        <f t="shared" ref="Q2158:Q2192" si="75">AVERAGE(N2158:P2158)</f>
        <v>179445.33333333334</v>
      </c>
    </row>
    <row r="2159" spans="1:17" x14ac:dyDescent="0.2">
      <c r="A2159" s="1">
        <v>23</v>
      </c>
      <c r="B2159" s="1" t="s">
        <v>55</v>
      </c>
      <c r="C2159" s="1" t="s">
        <v>16</v>
      </c>
      <c r="D2159" s="1">
        <v>0</v>
      </c>
      <c r="E2159" s="1" t="s">
        <v>531</v>
      </c>
      <c r="F2159" s="1">
        <v>3438</v>
      </c>
      <c r="G2159" s="1">
        <v>201181</v>
      </c>
      <c r="H2159" s="1" t="s">
        <v>16</v>
      </c>
      <c r="I2159" s="14">
        <v>761</v>
      </c>
      <c r="J2159" s="10">
        <v>737</v>
      </c>
      <c r="K2159" s="10">
        <v>933</v>
      </c>
      <c r="L2159" s="79">
        <f t="shared" si="74"/>
        <v>810.33333333333337</v>
      </c>
      <c r="N2159" s="32">
        <v>534</v>
      </c>
      <c r="O2159" s="34">
        <v>1130</v>
      </c>
      <c r="P2159" s="32">
        <v>1203</v>
      </c>
      <c r="Q2159" s="109">
        <f t="shared" si="75"/>
        <v>955.66666666666663</v>
      </c>
    </row>
    <row r="2160" spans="1:17" x14ac:dyDescent="0.2">
      <c r="A2160" s="1">
        <v>23</v>
      </c>
      <c r="B2160" s="1" t="s">
        <v>56</v>
      </c>
      <c r="C2160" s="1" t="s">
        <v>16</v>
      </c>
      <c r="D2160" s="1">
        <v>0</v>
      </c>
      <c r="E2160" s="1" t="s">
        <v>528</v>
      </c>
      <c r="F2160" s="1">
        <v>13592</v>
      </c>
      <c r="G2160" s="1">
        <v>218110</v>
      </c>
      <c r="H2160" s="1" t="s">
        <v>16</v>
      </c>
      <c r="I2160" s="14">
        <v>921</v>
      </c>
      <c r="J2160" s="10">
        <v>964</v>
      </c>
      <c r="K2160" s="10">
        <v>896</v>
      </c>
      <c r="L2160" s="79">
        <f t="shared" si="74"/>
        <v>927</v>
      </c>
      <c r="N2160" s="32">
        <v>1111</v>
      </c>
      <c r="O2160" s="34">
        <v>1308</v>
      </c>
      <c r="P2160" s="32">
        <v>1136</v>
      </c>
      <c r="Q2160" s="109">
        <f t="shared" si="75"/>
        <v>1185</v>
      </c>
    </row>
    <row r="2161" spans="1:17" x14ac:dyDescent="0.2">
      <c r="A2161" s="1">
        <v>23</v>
      </c>
      <c r="B2161" s="1" t="s">
        <v>59</v>
      </c>
      <c r="C2161" s="1" t="s">
        <v>532</v>
      </c>
      <c r="D2161" s="1">
        <v>361</v>
      </c>
      <c r="E2161" s="1" t="s">
        <v>531</v>
      </c>
      <c r="F2161" s="1">
        <v>3438</v>
      </c>
      <c r="G2161" s="1">
        <v>201180</v>
      </c>
      <c r="H2161" s="1" t="s">
        <v>374</v>
      </c>
      <c r="I2161" s="14">
        <v>1940</v>
      </c>
      <c r="J2161" s="10">
        <v>1007</v>
      </c>
      <c r="K2161" s="10">
        <v>1953</v>
      </c>
      <c r="L2161" s="79">
        <f t="shared" si="74"/>
        <v>1633.3333333333333</v>
      </c>
      <c r="N2161" s="32">
        <v>3033</v>
      </c>
      <c r="O2161" s="34">
        <v>4433</v>
      </c>
      <c r="P2161" s="32">
        <v>3721</v>
      </c>
      <c r="Q2161" s="109">
        <f t="shared" si="75"/>
        <v>3729</v>
      </c>
    </row>
    <row r="2162" spans="1:17" x14ac:dyDescent="0.2">
      <c r="A2162" s="1">
        <v>23</v>
      </c>
      <c r="B2162" s="1" t="s">
        <v>60</v>
      </c>
      <c r="C2162" s="1" t="s">
        <v>467</v>
      </c>
      <c r="D2162" s="1">
        <v>56827</v>
      </c>
      <c r="E2162" s="1" t="s">
        <v>528</v>
      </c>
      <c r="F2162" s="1">
        <v>13592</v>
      </c>
      <c r="G2162" s="1">
        <v>0</v>
      </c>
      <c r="H2162" s="1" t="s">
        <v>376</v>
      </c>
      <c r="I2162" s="14">
        <v>516329</v>
      </c>
      <c r="J2162" s="10">
        <v>631956</v>
      </c>
      <c r="K2162" s="10">
        <v>699989</v>
      </c>
      <c r="L2162" s="79">
        <f t="shared" si="74"/>
        <v>616091.33333333337</v>
      </c>
      <c r="N2162" s="32">
        <v>573151</v>
      </c>
      <c r="O2162" s="34">
        <v>916953</v>
      </c>
      <c r="P2162" s="32">
        <v>783361</v>
      </c>
      <c r="Q2162" s="109">
        <f t="shared" si="75"/>
        <v>757821.66666666663</v>
      </c>
    </row>
    <row r="2163" spans="1:17" x14ac:dyDescent="0.2">
      <c r="A2163" s="1">
        <v>23</v>
      </c>
      <c r="B2163" s="1" t="s">
        <v>61</v>
      </c>
      <c r="C2163" s="1" t="s">
        <v>16</v>
      </c>
      <c r="D2163" s="1">
        <v>0</v>
      </c>
      <c r="E2163" s="1" t="s">
        <v>531</v>
      </c>
      <c r="F2163" s="1">
        <v>3438</v>
      </c>
      <c r="G2163" s="1">
        <v>201177</v>
      </c>
      <c r="H2163" s="1" t="s">
        <v>16</v>
      </c>
      <c r="I2163" s="14">
        <v>872</v>
      </c>
      <c r="J2163" s="10">
        <v>1541</v>
      </c>
      <c r="K2163" s="10">
        <v>1253</v>
      </c>
      <c r="L2163" s="79">
        <f t="shared" si="74"/>
        <v>1222</v>
      </c>
      <c r="N2163" s="32">
        <v>2057</v>
      </c>
      <c r="O2163" s="34">
        <v>2045</v>
      </c>
      <c r="P2163" s="32">
        <v>1603</v>
      </c>
      <c r="Q2163" s="109">
        <f t="shared" si="75"/>
        <v>1901.6666666666667</v>
      </c>
    </row>
    <row r="2164" spans="1:17" x14ac:dyDescent="0.2">
      <c r="A2164" s="1">
        <v>23</v>
      </c>
      <c r="B2164" s="1" t="s">
        <v>64</v>
      </c>
      <c r="C2164" s="1" t="s">
        <v>16</v>
      </c>
      <c r="D2164" s="1">
        <v>0</v>
      </c>
      <c r="E2164" s="1" t="s">
        <v>533</v>
      </c>
      <c r="F2164" s="1">
        <v>1063</v>
      </c>
      <c r="G2164" s="1">
        <v>200371</v>
      </c>
      <c r="H2164" s="1" t="s">
        <v>16</v>
      </c>
      <c r="I2164" s="14">
        <v>2542</v>
      </c>
      <c r="J2164" s="10">
        <v>1271</v>
      </c>
      <c r="K2164" s="10">
        <v>2837</v>
      </c>
      <c r="L2164" s="79">
        <f t="shared" si="74"/>
        <v>2216.6666666666665</v>
      </c>
      <c r="N2164" s="32">
        <v>2339</v>
      </c>
      <c r="O2164" s="34">
        <v>4145</v>
      </c>
      <c r="P2164" s="32">
        <v>5060</v>
      </c>
      <c r="Q2164" s="109">
        <f t="shared" si="75"/>
        <v>3848</v>
      </c>
    </row>
    <row r="2165" spans="1:17" x14ac:dyDescent="0.2">
      <c r="A2165" s="1">
        <v>23</v>
      </c>
      <c r="B2165" s="1" t="s">
        <v>65</v>
      </c>
      <c r="C2165" s="1" t="s">
        <v>16</v>
      </c>
      <c r="D2165" s="1">
        <v>0</v>
      </c>
      <c r="E2165" s="1" t="s">
        <v>531</v>
      </c>
      <c r="F2165" s="1">
        <v>3438</v>
      </c>
      <c r="G2165" s="1">
        <v>201175</v>
      </c>
      <c r="H2165" s="1" t="s">
        <v>16</v>
      </c>
      <c r="I2165" s="14">
        <v>964</v>
      </c>
      <c r="J2165" s="10">
        <v>1124</v>
      </c>
      <c r="K2165" s="10">
        <v>1093</v>
      </c>
      <c r="L2165" s="79">
        <f t="shared" si="74"/>
        <v>1060.3333333333333</v>
      </c>
      <c r="N2165" s="32">
        <v>1566</v>
      </c>
      <c r="O2165" s="34">
        <v>1713</v>
      </c>
      <c r="P2165" s="32">
        <v>1817</v>
      </c>
      <c r="Q2165" s="109">
        <f t="shared" si="75"/>
        <v>1698.6666666666667</v>
      </c>
    </row>
    <row r="2166" spans="1:17" x14ac:dyDescent="0.2">
      <c r="A2166" s="1">
        <v>23</v>
      </c>
      <c r="B2166" s="1" t="s">
        <v>66</v>
      </c>
      <c r="C2166" s="1" t="s">
        <v>16</v>
      </c>
      <c r="D2166" s="1">
        <v>0</v>
      </c>
      <c r="E2166" s="1" t="s">
        <v>531</v>
      </c>
      <c r="F2166" s="1">
        <v>3438</v>
      </c>
      <c r="G2166" s="1">
        <v>0</v>
      </c>
      <c r="H2166" s="1" t="s">
        <v>16</v>
      </c>
      <c r="I2166" s="14">
        <v>1437</v>
      </c>
      <c r="J2166" s="10">
        <v>1154</v>
      </c>
      <c r="K2166" s="10">
        <v>1216</v>
      </c>
      <c r="L2166" s="79">
        <f t="shared" si="74"/>
        <v>1269</v>
      </c>
      <c r="N2166" s="32">
        <v>1363</v>
      </c>
      <c r="O2166" s="34">
        <v>1658</v>
      </c>
      <c r="P2166" s="32">
        <v>1842</v>
      </c>
      <c r="Q2166" s="109">
        <f t="shared" si="75"/>
        <v>1621</v>
      </c>
    </row>
    <row r="2167" spans="1:17" x14ac:dyDescent="0.2">
      <c r="A2167" s="1">
        <v>23</v>
      </c>
      <c r="B2167" s="1" t="s">
        <v>69</v>
      </c>
      <c r="C2167" s="1" t="s">
        <v>532</v>
      </c>
      <c r="D2167" s="1">
        <v>361</v>
      </c>
      <c r="E2167" s="1" t="s">
        <v>531</v>
      </c>
      <c r="F2167" s="1">
        <v>3438</v>
      </c>
      <c r="G2167" s="1">
        <v>201176</v>
      </c>
      <c r="H2167" s="1" t="s">
        <v>374</v>
      </c>
      <c r="I2167" s="14">
        <v>1732</v>
      </c>
      <c r="J2167" s="10">
        <v>1768</v>
      </c>
      <c r="K2167" s="10">
        <v>1553</v>
      </c>
      <c r="L2167" s="79">
        <f t="shared" si="74"/>
        <v>1684.3333333333333</v>
      </c>
      <c r="N2167" s="32">
        <v>1971</v>
      </c>
      <c r="O2167" s="34">
        <v>1971</v>
      </c>
      <c r="P2167" s="32">
        <v>2966</v>
      </c>
      <c r="Q2167" s="109">
        <f t="shared" si="75"/>
        <v>2302.6666666666665</v>
      </c>
    </row>
    <row r="2168" spans="1:17" x14ac:dyDescent="0.2">
      <c r="A2168" s="1">
        <v>23</v>
      </c>
      <c r="B2168" s="1" t="s">
        <v>70</v>
      </c>
      <c r="C2168" s="1" t="s">
        <v>16</v>
      </c>
      <c r="D2168" s="1">
        <v>0</v>
      </c>
      <c r="E2168" s="1" t="s">
        <v>528</v>
      </c>
      <c r="F2168" s="1">
        <v>13592</v>
      </c>
      <c r="G2168" s="1">
        <v>0</v>
      </c>
      <c r="H2168" s="1" t="s">
        <v>16</v>
      </c>
      <c r="I2168" s="14">
        <v>1418</v>
      </c>
      <c r="J2168" s="10">
        <v>1406</v>
      </c>
      <c r="K2168" s="10">
        <v>1099</v>
      </c>
      <c r="L2168" s="79">
        <f t="shared" si="74"/>
        <v>1307.6666666666667</v>
      </c>
      <c r="N2168" s="32">
        <v>3027</v>
      </c>
      <c r="O2168" s="34">
        <v>2732</v>
      </c>
      <c r="P2168" s="32">
        <v>2333</v>
      </c>
      <c r="Q2168" s="109">
        <f t="shared" si="75"/>
        <v>2697.3333333333335</v>
      </c>
    </row>
    <row r="2169" spans="1:17" x14ac:dyDescent="0.2">
      <c r="A2169" s="1">
        <v>23</v>
      </c>
      <c r="B2169" s="1" t="s">
        <v>71</v>
      </c>
      <c r="C2169" s="1" t="s">
        <v>530</v>
      </c>
      <c r="D2169" s="1">
        <v>4004</v>
      </c>
      <c r="E2169" s="1" t="s">
        <v>18</v>
      </c>
      <c r="F2169" s="1">
        <v>0</v>
      </c>
      <c r="G2169" s="1">
        <v>0</v>
      </c>
      <c r="H2169" s="1" t="s">
        <v>18</v>
      </c>
      <c r="I2169" s="14">
        <v>14509</v>
      </c>
      <c r="J2169" s="10">
        <v>6509</v>
      </c>
      <c r="K2169" s="10">
        <v>14810</v>
      </c>
      <c r="L2169" s="79">
        <f t="shared" si="74"/>
        <v>11942.666666666666</v>
      </c>
      <c r="N2169" s="32">
        <v>25359</v>
      </c>
      <c r="O2169" s="34">
        <v>28926</v>
      </c>
      <c r="P2169" s="32">
        <v>26765</v>
      </c>
      <c r="Q2169" s="109">
        <f t="shared" si="75"/>
        <v>27016.666666666668</v>
      </c>
    </row>
    <row r="2170" spans="1:17" x14ac:dyDescent="0.2">
      <c r="A2170" s="1">
        <v>23</v>
      </c>
      <c r="B2170" s="1" t="s">
        <v>74</v>
      </c>
      <c r="C2170" s="1" t="s">
        <v>16</v>
      </c>
      <c r="D2170" s="1">
        <v>0</v>
      </c>
      <c r="E2170" s="1" t="s">
        <v>533</v>
      </c>
      <c r="F2170" s="1">
        <v>1063</v>
      </c>
      <c r="G2170" s="1">
        <v>0</v>
      </c>
      <c r="H2170" s="1" t="s">
        <v>16</v>
      </c>
      <c r="I2170" s="14">
        <v>2788</v>
      </c>
      <c r="J2170" s="10">
        <v>3371</v>
      </c>
      <c r="K2170" s="10">
        <v>4071</v>
      </c>
      <c r="L2170" s="79">
        <f t="shared" ref="L2170:L2232" si="76">AVERAGE(I2170:K2170)</f>
        <v>3410</v>
      </c>
      <c r="N2170" s="32">
        <v>5127</v>
      </c>
      <c r="O2170" s="34">
        <v>6656</v>
      </c>
      <c r="P2170" s="32">
        <v>5845</v>
      </c>
      <c r="Q2170" s="109">
        <f t="shared" si="75"/>
        <v>5876</v>
      </c>
    </row>
    <row r="2171" spans="1:17" x14ac:dyDescent="0.2">
      <c r="A2171" s="1">
        <v>23</v>
      </c>
      <c r="B2171" s="1" t="s">
        <v>75</v>
      </c>
      <c r="C2171" s="1" t="s">
        <v>416</v>
      </c>
      <c r="D2171" s="1">
        <v>71152</v>
      </c>
      <c r="E2171" s="1" t="s">
        <v>18</v>
      </c>
      <c r="F2171" s="1">
        <v>0</v>
      </c>
      <c r="G2171" s="1">
        <v>0</v>
      </c>
      <c r="H2171" s="1" t="s">
        <v>18</v>
      </c>
      <c r="I2171" s="14">
        <v>1817</v>
      </c>
      <c r="J2171" s="10">
        <v>2241</v>
      </c>
      <c r="K2171" s="10">
        <v>1897</v>
      </c>
      <c r="L2171" s="79">
        <f t="shared" si="76"/>
        <v>1985</v>
      </c>
      <c r="N2171" s="32">
        <v>1848</v>
      </c>
      <c r="O2171" s="34">
        <v>2579</v>
      </c>
      <c r="P2171" s="32">
        <v>2253</v>
      </c>
      <c r="Q2171" s="109">
        <f t="shared" si="75"/>
        <v>2226.6666666666665</v>
      </c>
    </row>
    <row r="2172" spans="1:17" x14ac:dyDescent="0.2">
      <c r="A2172" s="1">
        <v>23</v>
      </c>
      <c r="B2172" s="1" t="s">
        <v>76</v>
      </c>
      <c r="C2172" s="1" t="s">
        <v>16</v>
      </c>
      <c r="D2172" s="1">
        <v>0</v>
      </c>
      <c r="E2172" s="1" t="s">
        <v>531</v>
      </c>
      <c r="F2172" s="1">
        <v>3438</v>
      </c>
      <c r="G2172" s="1">
        <v>201183</v>
      </c>
      <c r="H2172" s="1" t="s">
        <v>16</v>
      </c>
      <c r="I2172" s="14">
        <v>903</v>
      </c>
      <c r="J2172" s="10">
        <v>1240</v>
      </c>
      <c r="K2172" s="10">
        <v>1210</v>
      </c>
      <c r="L2172" s="79">
        <f t="shared" si="76"/>
        <v>1117.6666666666667</v>
      </c>
      <c r="N2172" s="32">
        <v>1590</v>
      </c>
      <c r="O2172" s="34">
        <v>1504</v>
      </c>
      <c r="P2172" s="32">
        <v>1633</v>
      </c>
      <c r="Q2172" s="109">
        <f t="shared" si="75"/>
        <v>1575.6666666666667</v>
      </c>
    </row>
    <row r="2173" spans="1:17" x14ac:dyDescent="0.2">
      <c r="A2173" s="1">
        <v>23</v>
      </c>
      <c r="B2173" s="1" t="s">
        <v>79</v>
      </c>
      <c r="C2173" s="1" t="s">
        <v>416</v>
      </c>
      <c r="D2173" s="1">
        <v>71152</v>
      </c>
      <c r="E2173" s="1" t="s">
        <v>528</v>
      </c>
      <c r="F2173" s="1">
        <v>13592</v>
      </c>
      <c r="G2173" s="1">
        <v>0</v>
      </c>
      <c r="H2173" s="1" t="s">
        <v>376</v>
      </c>
      <c r="I2173" s="14">
        <v>2733316</v>
      </c>
      <c r="J2173" s="10">
        <v>3237930</v>
      </c>
      <c r="K2173" s="10">
        <v>2718586</v>
      </c>
      <c r="L2173" s="79">
        <f t="shared" si="76"/>
        <v>2896610.6666666665</v>
      </c>
      <c r="N2173" s="32">
        <v>2970629</v>
      </c>
      <c r="O2173" s="34">
        <v>3058145</v>
      </c>
      <c r="P2173" s="32">
        <v>3143494</v>
      </c>
      <c r="Q2173" s="109">
        <f t="shared" si="75"/>
        <v>3057422.6666666665</v>
      </c>
    </row>
    <row r="2174" spans="1:17" x14ac:dyDescent="0.2">
      <c r="A2174" s="1">
        <v>23</v>
      </c>
      <c r="B2174" s="1" t="s">
        <v>80</v>
      </c>
      <c r="C2174" s="1" t="s">
        <v>416</v>
      </c>
      <c r="D2174" s="1">
        <v>71152</v>
      </c>
      <c r="E2174" s="1" t="s">
        <v>528</v>
      </c>
      <c r="F2174" s="1">
        <v>13592</v>
      </c>
      <c r="G2174" s="1">
        <v>218110</v>
      </c>
      <c r="H2174" s="1" t="s">
        <v>374</v>
      </c>
      <c r="I2174" s="14">
        <v>1217952</v>
      </c>
      <c r="J2174" s="10">
        <v>1322820</v>
      </c>
      <c r="K2174" s="10">
        <v>1683023</v>
      </c>
      <c r="L2174" s="79">
        <f t="shared" si="76"/>
        <v>1407931.6666666667</v>
      </c>
      <c r="N2174" s="32">
        <v>1177009</v>
      </c>
      <c r="O2174" s="34">
        <v>1300943</v>
      </c>
      <c r="P2174" s="32">
        <v>1522297</v>
      </c>
      <c r="Q2174" s="109">
        <f t="shared" si="75"/>
        <v>1333416.3333333333</v>
      </c>
    </row>
    <row r="2175" spans="1:17" x14ac:dyDescent="0.2">
      <c r="A2175" s="1">
        <v>23</v>
      </c>
      <c r="B2175" s="1" t="s">
        <v>81</v>
      </c>
      <c r="C2175" s="1" t="s">
        <v>536</v>
      </c>
      <c r="D2175" s="1">
        <v>138</v>
      </c>
      <c r="E2175" s="1" t="s">
        <v>530</v>
      </c>
      <c r="F2175" s="1">
        <v>4004</v>
      </c>
      <c r="G2175" s="1">
        <v>201387</v>
      </c>
      <c r="H2175" s="1" t="s">
        <v>374</v>
      </c>
      <c r="I2175" s="14">
        <v>1362025</v>
      </c>
      <c r="J2175" s="10">
        <v>1151423</v>
      </c>
      <c r="K2175" s="10">
        <v>1079177</v>
      </c>
      <c r="L2175" s="79">
        <f t="shared" si="76"/>
        <v>1197541.6666666667</v>
      </c>
      <c r="N2175" s="32">
        <v>1424483</v>
      </c>
      <c r="O2175" s="34">
        <v>594856</v>
      </c>
      <c r="P2175" s="32">
        <v>1485781</v>
      </c>
      <c r="Q2175" s="109">
        <f t="shared" si="75"/>
        <v>1168373.3333333333</v>
      </c>
    </row>
    <row r="2176" spans="1:17" x14ac:dyDescent="0.2">
      <c r="A2176" s="1">
        <v>23</v>
      </c>
      <c r="B2176" s="1" t="s">
        <v>84</v>
      </c>
      <c r="C2176" s="1" t="s">
        <v>536</v>
      </c>
      <c r="D2176" s="1">
        <v>138</v>
      </c>
      <c r="E2176" s="1" t="s">
        <v>530</v>
      </c>
      <c r="F2176" s="1">
        <v>4004</v>
      </c>
      <c r="G2176" s="1">
        <v>0</v>
      </c>
      <c r="H2176" s="1" t="s">
        <v>376</v>
      </c>
      <c r="I2176" s="14">
        <v>1447337</v>
      </c>
      <c r="J2176" s="10">
        <v>941999</v>
      </c>
      <c r="K2176" s="10">
        <v>1080166</v>
      </c>
      <c r="L2176" s="79">
        <f t="shared" si="76"/>
        <v>1156500.6666666667</v>
      </c>
      <c r="N2176" s="32">
        <v>947169</v>
      </c>
      <c r="O2176" s="34">
        <v>1269658</v>
      </c>
      <c r="P2176" s="32">
        <v>1368872</v>
      </c>
      <c r="Q2176" s="109">
        <f t="shared" si="75"/>
        <v>1195233</v>
      </c>
    </row>
    <row r="2177" spans="1:17" x14ac:dyDescent="0.2">
      <c r="A2177" s="1">
        <v>23</v>
      </c>
      <c r="B2177" s="1" t="s">
        <v>85</v>
      </c>
      <c r="C2177" s="1" t="s">
        <v>16</v>
      </c>
      <c r="D2177" s="1">
        <v>0</v>
      </c>
      <c r="E2177" s="1" t="s">
        <v>530</v>
      </c>
      <c r="F2177" s="1">
        <v>4004</v>
      </c>
      <c r="G2177" s="1">
        <v>201387</v>
      </c>
      <c r="H2177" s="1" t="s">
        <v>16</v>
      </c>
      <c r="I2177" s="14">
        <v>4206</v>
      </c>
      <c r="J2177" s="10">
        <v>1584</v>
      </c>
      <c r="K2177" s="10">
        <v>2653</v>
      </c>
      <c r="L2177" s="79">
        <f t="shared" si="76"/>
        <v>2814.3333333333335</v>
      </c>
      <c r="N2177" s="32">
        <v>7859</v>
      </c>
      <c r="O2177" s="34">
        <v>10015</v>
      </c>
      <c r="P2177" s="32">
        <v>9339</v>
      </c>
      <c r="Q2177" s="109">
        <f t="shared" si="75"/>
        <v>9071</v>
      </c>
    </row>
    <row r="2178" spans="1:17" x14ac:dyDescent="0.2">
      <c r="A2178" s="1">
        <v>23</v>
      </c>
      <c r="B2178" s="1" t="s">
        <v>86</v>
      </c>
      <c r="C2178" s="1" t="s">
        <v>533</v>
      </c>
      <c r="D2178" s="1">
        <v>1063</v>
      </c>
      <c r="E2178" s="1" t="s">
        <v>18</v>
      </c>
      <c r="F2178" s="1">
        <v>0</v>
      </c>
      <c r="G2178" s="1">
        <v>0</v>
      </c>
      <c r="H2178" s="1" t="s">
        <v>18</v>
      </c>
      <c r="I2178" s="14">
        <v>5459</v>
      </c>
      <c r="J2178" s="10">
        <v>6355</v>
      </c>
      <c r="K2178" s="10">
        <v>6165</v>
      </c>
      <c r="L2178" s="79">
        <f t="shared" si="76"/>
        <v>5993</v>
      </c>
      <c r="N2178" s="32">
        <v>8062</v>
      </c>
      <c r="O2178" s="34">
        <v>9198</v>
      </c>
      <c r="P2178" s="32">
        <v>8001</v>
      </c>
      <c r="Q2178" s="109">
        <f t="shared" si="75"/>
        <v>8420.3333333333339</v>
      </c>
    </row>
    <row r="2179" spans="1:17" x14ac:dyDescent="0.2">
      <c r="A2179" s="1">
        <v>23</v>
      </c>
      <c r="B2179" s="1" t="s">
        <v>89</v>
      </c>
      <c r="C2179" s="1" t="s">
        <v>532</v>
      </c>
      <c r="D2179" s="1">
        <v>361</v>
      </c>
      <c r="E2179" s="1" t="s">
        <v>18</v>
      </c>
      <c r="F2179" s="1">
        <v>0</v>
      </c>
      <c r="G2179" s="1">
        <v>0</v>
      </c>
      <c r="H2179" s="1" t="s">
        <v>18</v>
      </c>
      <c r="I2179" s="14">
        <v>2597</v>
      </c>
      <c r="J2179" s="10">
        <v>2953</v>
      </c>
      <c r="K2179" s="10">
        <v>3598</v>
      </c>
      <c r="L2179" s="79">
        <f t="shared" si="76"/>
        <v>3049.3333333333335</v>
      </c>
      <c r="N2179" s="32">
        <v>5569</v>
      </c>
      <c r="O2179" s="34">
        <v>6386</v>
      </c>
      <c r="P2179" s="32">
        <v>6417</v>
      </c>
      <c r="Q2179" s="109">
        <f t="shared" si="75"/>
        <v>6124</v>
      </c>
    </row>
    <row r="2180" spans="1:17" x14ac:dyDescent="0.2">
      <c r="A2180" s="1">
        <v>23</v>
      </c>
      <c r="B2180" s="1" t="s">
        <v>90</v>
      </c>
      <c r="C2180" s="1" t="s">
        <v>532</v>
      </c>
      <c r="D2180" s="1">
        <v>361</v>
      </c>
      <c r="E2180" s="1" t="s">
        <v>531</v>
      </c>
      <c r="F2180" s="1">
        <v>3438</v>
      </c>
      <c r="G2180" s="1">
        <v>201179</v>
      </c>
      <c r="H2180" s="1" t="s">
        <v>374</v>
      </c>
      <c r="I2180" s="14">
        <v>165841</v>
      </c>
      <c r="J2180" s="10">
        <v>292648</v>
      </c>
      <c r="K2180" s="10">
        <v>219549</v>
      </c>
      <c r="L2180" s="79">
        <f t="shared" si="76"/>
        <v>226012.66666666666</v>
      </c>
      <c r="N2180" s="32">
        <v>359730</v>
      </c>
      <c r="O2180" s="34">
        <v>293673</v>
      </c>
      <c r="P2180" s="32">
        <v>278255</v>
      </c>
      <c r="Q2180" s="109">
        <f t="shared" si="75"/>
        <v>310552.66666666669</v>
      </c>
    </row>
    <row r="2181" spans="1:17" x14ac:dyDescent="0.2">
      <c r="A2181" s="1">
        <v>23</v>
      </c>
      <c r="B2181" s="1" t="s">
        <v>91</v>
      </c>
      <c r="C2181" s="1" t="s">
        <v>457</v>
      </c>
      <c r="D2181" s="1">
        <v>4105</v>
      </c>
      <c r="E2181" s="1" t="s">
        <v>18</v>
      </c>
      <c r="F2181" s="1">
        <v>0</v>
      </c>
      <c r="G2181" s="1">
        <v>0</v>
      </c>
      <c r="H2181" s="1" t="s">
        <v>18</v>
      </c>
      <c r="I2181" s="14">
        <v>1025</v>
      </c>
      <c r="J2181" s="10">
        <v>964</v>
      </c>
      <c r="K2181" s="10">
        <v>1001</v>
      </c>
      <c r="L2181" s="79">
        <f t="shared" si="76"/>
        <v>996.66666666666663</v>
      </c>
      <c r="N2181" s="32">
        <v>1062</v>
      </c>
      <c r="O2181" s="34">
        <v>2346</v>
      </c>
      <c r="P2181" s="32">
        <v>1615</v>
      </c>
      <c r="Q2181" s="109">
        <f t="shared" si="75"/>
        <v>1674.3333333333333</v>
      </c>
    </row>
    <row r="2182" spans="1:17" x14ac:dyDescent="0.2">
      <c r="A2182" s="1">
        <v>23</v>
      </c>
      <c r="B2182" s="1" t="s">
        <v>94</v>
      </c>
      <c r="C2182" s="1" t="s">
        <v>534</v>
      </c>
      <c r="D2182" s="1">
        <v>66</v>
      </c>
      <c r="E2182" s="1" t="s">
        <v>18</v>
      </c>
      <c r="F2182" s="1">
        <v>0</v>
      </c>
      <c r="G2182" s="1">
        <v>0</v>
      </c>
      <c r="H2182" s="1" t="s">
        <v>18</v>
      </c>
      <c r="I2182" s="14">
        <v>1234</v>
      </c>
      <c r="J2182" s="10">
        <v>1768</v>
      </c>
      <c r="K2182" s="10">
        <v>1578</v>
      </c>
      <c r="L2182" s="79">
        <f t="shared" si="76"/>
        <v>1526.6666666666667</v>
      </c>
      <c r="N2182" s="32">
        <v>2941</v>
      </c>
      <c r="O2182" s="34">
        <v>2886</v>
      </c>
      <c r="P2182" s="32">
        <v>3457</v>
      </c>
      <c r="Q2182" s="109">
        <f t="shared" si="75"/>
        <v>3094.6666666666665</v>
      </c>
    </row>
    <row r="2183" spans="1:17" x14ac:dyDescent="0.2">
      <c r="A2183" s="1">
        <v>23</v>
      </c>
      <c r="B2183" s="1" t="s">
        <v>95</v>
      </c>
      <c r="C2183" s="1" t="s">
        <v>382</v>
      </c>
      <c r="D2183" s="1">
        <v>56141</v>
      </c>
      <c r="E2183" s="1" t="s">
        <v>18</v>
      </c>
      <c r="F2183" s="1">
        <v>0</v>
      </c>
      <c r="G2183" s="1">
        <v>0</v>
      </c>
      <c r="H2183" s="1" t="s">
        <v>18</v>
      </c>
      <c r="I2183" s="14">
        <v>430</v>
      </c>
      <c r="J2183" s="10">
        <v>1167</v>
      </c>
      <c r="K2183" s="10">
        <v>1025</v>
      </c>
      <c r="L2183" s="79">
        <f t="shared" si="76"/>
        <v>874</v>
      </c>
      <c r="N2183" s="32">
        <v>1136</v>
      </c>
      <c r="O2183" s="34">
        <v>1615</v>
      </c>
      <c r="P2183" s="32">
        <v>1339</v>
      </c>
      <c r="Q2183" s="109">
        <f t="shared" si="75"/>
        <v>1363.3333333333333</v>
      </c>
    </row>
    <row r="2184" spans="1:17" x14ac:dyDescent="0.2">
      <c r="A2184" s="1">
        <v>23</v>
      </c>
      <c r="B2184" s="1" t="s">
        <v>96</v>
      </c>
      <c r="C2184" s="1" t="s">
        <v>457</v>
      </c>
      <c r="D2184" s="1">
        <v>4105</v>
      </c>
      <c r="E2184" s="1" t="s">
        <v>528</v>
      </c>
      <c r="F2184" s="1">
        <v>13592</v>
      </c>
      <c r="G2184" s="1">
        <v>0</v>
      </c>
      <c r="H2184" s="1" t="s">
        <v>376</v>
      </c>
      <c r="I2184" s="14">
        <v>81087</v>
      </c>
      <c r="J2184" s="10">
        <v>81038</v>
      </c>
      <c r="K2184" s="10">
        <v>81861</v>
      </c>
      <c r="L2184" s="79">
        <f t="shared" si="76"/>
        <v>81328.666666666672</v>
      </c>
      <c r="N2184" s="32">
        <v>73946</v>
      </c>
      <c r="O2184" s="34">
        <v>105599</v>
      </c>
      <c r="P2184" s="32">
        <v>98655</v>
      </c>
      <c r="Q2184" s="109">
        <f t="shared" si="75"/>
        <v>92733.333333333328</v>
      </c>
    </row>
    <row r="2185" spans="1:17" x14ac:dyDescent="0.2">
      <c r="A2185" s="1">
        <v>23</v>
      </c>
      <c r="B2185" s="1" t="s">
        <v>99</v>
      </c>
      <c r="C2185" s="1" t="s">
        <v>457</v>
      </c>
      <c r="D2185" s="1">
        <v>4105</v>
      </c>
      <c r="E2185" s="1" t="s">
        <v>528</v>
      </c>
      <c r="F2185" s="1">
        <v>13592</v>
      </c>
      <c r="G2185" s="1">
        <v>218110</v>
      </c>
      <c r="H2185" s="1" t="s">
        <v>374</v>
      </c>
      <c r="I2185" s="14">
        <v>89389</v>
      </c>
      <c r="J2185" s="10">
        <v>53395</v>
      </c>
      <c r="K2185" s="10">
        <v>83095</v>
      </c>
      <c r="L2185" s="79">
        <f t="shared" si="76"/>
        <v>75293</v>
      </c>
      <c r="N2185" s="32">
        <v>73910</v>
      </c>
      <c r="O2185" s="34">
        <v>99355</v>
      </c>
      <c r="P2185" s="32">
        <v>83912</v>
      </c>
      <c r="Q2185" s="109">
        <f t="shared" si="75"/>
        <v>85725.666666666672</v>
      </c>
    </row>
    <row r="2186" spans="1:17" x14ac:dyDescent="0.2">
      <c r="A2186" s="1">
        <v>23</v>
      </c>
      <c r="B2186" s="1" t="s">
        <v>100</v>
      </c>
      <c r="C2186" s="1" t="s">
        <v>532</v>
      </c>
      <c r="D2186" s="1">
        <v>361</v>
      </c>
      <c r="E2186" s="1" t="s">
        <v>531</v>
      </c>
      <c r="F2186" s="1">
        <v>3438</v>
      </c>
      <c r="G2186" s="1">
        <v>0</v>
      </c>
      <c r="H2186" s="1" t="s">
        <v>376</v>
      </c>
      <c r="I2186" s="14">
        <v>388368</v>
      </c>
      <c r="J2186" s="10">
        <v>373097</v>
      </c>
      <c r="K2186" s="10">
        <v>418792</v>
      </c>
      <c r="L2186" s="79">
        <f t="shared" si="76"/>
        <v>393419</v>
      </c>
      <c r="N2186" s="32">
        <v>270341</v>
      </c>
      <c r="O2186" s="34">
        <v>421371</v>
      </c>
      <c r="P2186" s="32">
        <v>399174</v>
      </c>
      <c r="Q2186" s="109">
        <f t="shared" si="75"/>
        <v>363628.66666666669</v>
      </c>
    </row>
    <row r="2187" spans="1:17" x14ac:dyDescent="0.2">
      <c r="A2187" s="1">
        <v>23</v>
      </c>
      <c r="B2187" s="1" t="s">
        <v>101</v>
      </c>
      <c r="C2187" s="1" t="s">
        <v>16</v>
      </c>
      <c r="D2187" s="1">
        <v>0</v>
      </c>
      <c r="E2187" s="1" t="s">
        <v>531</v>
      </c>
      <c r="F2187" s="1">
        <v>3438</v>
      </c>
      <c r="G2187" s="1">
        <v>201180</v>
      </c>
      <c r="H2187" s="1" t="s">
        <v>16</v>
      </c>
      <c r="I2187" s="14">
        <v>135</v>
      </c>
      <c r="J2187" s="10">
        <v>141</v>
      </c>
      <c r="K2187" s="10">
        <v>135</v>
      </c>
      <c r="L2187" s="79">
        <f t="shared" si="76"/>
        <v>137</v>
      </c>
      <c r="N2187" s="32">
        <v>154</v>
      </c>
      <c r="O2187" s="34">
        <v>184</v>
      </c>
      <c r="P2187" s="32">
        <v>172</v>
      </c>
      <c r="Q2187" s="109">
        <f t="shared" si="75"/>
        <v>170</v>
      </c>
    </row>
    <row r="2188" spans="1:17" x14ac:dyDescent="0.2">
      <c r="A2188" s="1">
        <v>23</v>
      </c>
      <c r="B2188" s="1" t="s">
        <v>104</v>
      </c>
      <c r="C2188" s="1" t="s">
        <v>532</v>
      </c>
      <c r="D2188" s="1">
        <v>361</v>
      </c>
      <c r="E2188" s="1" t="s">
        <v>531</v>
      </c>
      <c r="F2188" s="1">
        <v>3438</v>
      </c>
      <c r="G2188" s="1">
        <v>201175</v>
      </c>
      <c r="H2188" s="1" t="s">
        <v>374</v>
      </c>
      <c r="I2188" s="14">
        <v>239891</v>
      </c>
      <c r="J2188" s="10">
        <v>234875</v>
      </c>
      <c r="K2188" s="10">
        <v>213777</v>
      </c>
      <c r="L2188" s="79">
        <f t="shared" si="76"/>
        <v>229514.33333333334</v>
      </c>
      <c r="N2188" s="32">
        <v>249593</v>
      </c>
      <c r="O2188" s="34">
        <v>309527</v>
      </c>
      <c r="P2188" s="32">
        <v>331018</v>
      </c>
      <c r="Q2188" s="109">
        <f t="shared" si="75"/>
        <v>296712.66666666669</v>
      </c>
    </row>
    <row r="2189" spans="1:17" x14ac:dyDescent="0.2">
      <c r="A2189" s="1">
        <v>23</v>
      </c>
      <c r="B2189" s="1" t="s">
        <v>105</v>
      </c>
      <c r="C2189" s="1" t="s">
        <v>532</v>
      </c>
      <c r="D2189" s="1">
        <v>361</v>
      </c>
      <c r="E2189" s="1" t="s">
        <v>531</v>
      </c>
      <c r="F2189" s="1">
        <v>3438</v>
      </c>
      <c r="G2189" s="1">
        <v>201181</v>
      </c>
      <c r="H2189" s="1" t="s">
        <v>374</v>
      </c>
      <c r="I2189" s="14">
        <v>118850</v>
      </c>
      <c r="J2189" s="10">
        <v>151620</v>
      </c>
      <c r="K2189" s="10">
        <v>138756</v>
      </c>
      <c r="L2189" s="79">
        <f t="shared" si="76"/>
        <v>136408.66666666666</v>
      </c>
      <c r="N2189" s="32">
        <v>112826</v>
      </c>
      <c r="O2189" s="34">
        <v>168856</v>
      </c>
      <c r="P2189" s="32">
        <v>178238</v>
      </c>
      <c r="Q2189" s="109">
        <f t="shared" si="75"/>
        <v>153306.66666666666</v>
      </c>
    </row>
    <row r="2190" spans="1:17" x14ac:dyDescent="0.2">
      <c r="A2190" s="1">
        <v>23</v>
      </c>
      <c r="B2190" s="1" t="s">
        <v>106</v>
      </c>
      <c r="C2190" s="1" t="s">
        <v>534</v>
      </c>
      <c r="D2190" s="1">
        <v>66</v>
      </c>
      <c r="E2190" s="1" t="s">
        <v>533</v>
      </c>
      <c r="F2190" s="1">
        <v>1063</v>
      </c>
      <c r="G2190" s="1">
        <v>0</v>
      </c>
      <c r="H2190" s="1" t="s">
        <v>376</v>
      </c>
      <c r="I2190" s="14">
        <v>347284</v>
      </c>
      <c r="J2190" s="10">
        <v>307685</v>
      </c>
      <c r="K2190" s="10">
        <v>300151</v>
      </c>
      <c r="L2190" s="79">
        <f t="shared" si="76"/>
        <v>318373.33333333331</v>
      </c>
      <c r="N2190" s="32">
        <v>385586</v>
      </c>
      <c r="O2190" s="34">
        <v>401446</v>
      </c>
      <c r="P2190" s="32">
        <v>449248</v>
      </c>
      <c r="Q2190" s="109">
        <f t="shared" si="75"/>
        <v>412093.33333333331</v>
      </c>
    </row>
    <row r="2191" spans="1:17" x14ac:dyDescent="0.2">
      <c r="A2191" s="1">
        <v>23</v>
      </c>
      <c r="B2191" s="1" t="s">
        <v>109</v>
      </c>
      <c r="C2191" s="1" t="s">
        <v>535</v>
      </c>
      <c r="D2191" s="1">
        <v>70264</v>
      </c>
      <c r="E2191" s="1" t="s">
        <v>18</v>
      </c>
      <c r="F2191" s="1">
        <v>0</v>
      </c>
      <c r="G2191" s="1">
        <v>0</v>
      </c>
      <c r="H2191" s="1" t="s">
        <v>18</v>
      </c>
      <c r="I2191" s="14">
        <v>4040</v>
      </c>
      <c r="J2191" s="10">
        <v>3721</v>
      </c>
      <c r="K2191" s="10">
        <v>5238</v>
      </c>
      <c r="L2191" s="79">
        <f t="shared" si="76"/>
        <v>4333</v>
      </c>
      <c r="N2191" s="32">
        <v>9223</v>
      </c>
      <c r="O2191" s="34">
        <v>13699</v>
      </c>
      <c r="P2191" s="32">
        <v>14417</v>
      </c>
      <c r="Q2191" s="109">
        <f t="shared" si="75"/>
        <v>12446.333333333334</v>
      </c>
    </row>
    <row r="2192" spans="1:17" x14ac:dyDescent="0.2">
      <c r="A2192" s="1">
        <v>23</v>
      </c>
      <c r="B2192" s="1" t="s">
        <v>110</v>
      </c>
      <c r="I2192" s="14">
        <v>117</v>
      </c>
      <c r="J2192" s="10">
        <v>111</v>
      </c>
      <c r="K2192" s="10">
        <v>141</v>
      </c>
      <c r="L2192" s="79">
        <f t="shared" si="76"/>
        <v>123</v>
      </c>
      <c r="N2192" s="32">
        <v>129</v>
      </c>
      <c r="O2192" s="34">
        <v>104</v>
      </c>
      <c r="P2192" s="32">
        <v>111</v>
      </c>
      <c r="Q2192" s="109">
        <f t="shared" si="75"/>
        <v>114.66666666666667</v>
      </c>
    </row>
    <row r="2193" spans="1:16" x14ac:dyDescent="0.2">
      <c r="A2193" s="1">
        <v>23</v>
      </c>
      <c r="B2193" s="1" t="s">
        <v>111</v>
      </c>
      <c r="I2193" s="14">
        <v>104</v>
      </c>
      <c r="J2193" s="10">
        <v>117</v>
      </c>
      <c r="K2193" s="10">
        <v>98</v>
      </c>
      <c r="L2193" s="79">
        <f t="shared" si="76"/>
        <v>106.33333333333333</v>
      </c>
      <c r="N2193" s="32"/>
      <c r="O2193" s="34"/>
      <c r="P2193" s="32"/>
    </row>
    <row r="2194" spans="1:16" x14ac:dyDescent="0.2">
      <c r="A2194" s="1">
        <v>23</v>
      </c>
      <c r="B2194" s="1" t="s">
        <v>114</v>
      </c>
      <c r="I2194" s="14">
        <v>80</v>
      </c>
      <c r="J2194" s="10">
        <v>123</v>
      </c>
      <c r="K2194" s="10">
        <v>104</v>
      </c>
      <c r="L2194" s="79">
        <f t="shared" si="76"/>
        <v>102.33333333333333</v>
      </c>
      <c r="N2194" s="32"/>
      <c r="O2194" s="34"/>
      <c r="P2194" s="32"/>
    </row>
    <row r="2195" spans="1:16" x14ac:dyDescent="0.2">
      <c r="A2195" s="1">
        <v>23</v>
      </c>
      <c r="B2195" s="1" t="s">
        <v>115</v>
      </c>
      <c r="I2195" s="14">
        <v>92</v>
      </c>
      <c r="J2195" s="10">
        <v>98</v>
      </c>
      <c r="K2195" s="10">
        <v>98</v>
      </c>
      <c r="L2195" s="79">
        <f t="shared" si="76"/>
        <v>96</v>
      </c>
      <c r="N2195" s="32"/>
      <c r="O2195" s="34"/>
      <c r="P2195" s="32"/>
    </row>
    <row r="2196" spans="1:16" x14ac:dyDescent="0.2">
      <c r="A2196" s="1">
        <v>23</v>
      </c>
      <c r="B2196" s="1" t="s">
        <v>116</v>
      </c>
      <c r="I2196" s="14">
        <v>117</v>
      </c>
      <c r="J2196" s="10">
        <v>80</v>
      </c>
      <c r="K2196" s="10">
        <v>80</v>
      </c>
      <c r="L2196" s="79">
        <f t="shared" si="76"/>
        <v>92.333333333333329</v>
      </c>
      <c r="N2196" s="32"/>
      <c r="O2196" s="34"/>
      <c r="P2196" s="32"/>
    </row>
    <row r="2197" spans="1:16" x14ac:dyDescent="0.2">
      <c r="A2197" s="1">
        <v>23</v>
      </c>
      <c r="B2197" s="1" t="s">
        <v>119</v>
      </c>
      <c r="I2197" s="14">
        <v>104</v>
      </c>
      <c r="J2197" s="10">
        <v>129</v>
      </c>
      <c r="K2197" s="10">
        <v>98</v>
      </c>
      <c r="L2197" s="79">
        <f t="shared" si="76"/>
        <v>110.33333333333333</v>
      </c>
      <c r="N2197" s="32"/>
      <c r="O2197" s="34"/>
      <c r="P2197" s="32"/>
    </row>
    <row r="2198" spans="1:16" x14ac:dyDescent="0.2">
      <c r="A2198" s="1">
        <v>23</v>
      </c>
      <c r="B2198" s="1" t="s">
        <v>120</v>
      </c>
      <c r="I2198" s="14">
        <v>92</v>
      </c>
      <c r="J2198" s="10">
        <v>92</v>
      </c>
      <c r="K2198" s="10">
        <v>104</v>
      </c>
      <c r="L2198" s="79">
        <f t="shared" si="76"/>
        <v>96</v>
      </c>
      <c r="N2198" s="32"/>
      <c r="O2198" s="34"/>
      <c r="P2198" s="32"/>
    </row>
    <row r="2199" spans="1:16" x14ac:dyDescent="0.2">
      <c r="A2199" s="1">
        <v>23</v>
      </c>
      <c r="B2199" s="1" t="s">
        <v>121</v>
      </c>
      <c r="I2199" s="14">
        <v>129</v>
      </c>
      <c r="J2199" s="10">
        <v>92</v>
      </c>
      <c r="K2199" s="10">
        <v>80</v>
      </c>
      <c r="L2199" s="79">
        <f t="shared" si="76"/>
        <v>100.33333333333333</v>
      </c>
      <c r="N2199" s="32"/>
      <c r="O2199" s="34"/>
      <c r="P2199" s="32"/>
    </row>
    <row r="2200" spans="1:16" x14ac:dyDescent="0.2">
      <c r="A2200" s="1">
        <v>23</v>
      </c>
      <c r="B2200" s="1" t="s">
        <v>124</v>
      </c>
      <c r="I2200" s="14">
        <v>92</v>
      </c>
      <c r="J2200" s="10">
        <v>98</v>
      </c>
      <c r="K2200" s="10">
        <v>111</v>
      </c>
      <c r="L2200" s="79">
        <f t="shared" si="76"/>
        <v>100.33333333333333</v>
      </c>
      <c r="N2200" s="32"/>
      <c r="O2200" s="34"/>
      <c r="P2200" s="32"/>
    </row>
    <row r="2201" spans="1:16" x14ac:dyDescent="0.2">
      <c r="A2201" s="1">
        <v>23</v>
      </c>
      <c r="B2201" s="1" t="s">
        <v>125</v>
      </c>
      <c r="I2201" s="14">
        <v>92</v>
      </c>
      <c r="J2201" s="10">
        <v>92</v>
      </c>
      <c r="K2201" s="10">
        <v>104</v>
      </c>
      <c r="L2201" s="79">
        <f t="shared" si="76"/>
        <v>96</v>
      </c>
      <c r="N2201" s="32"/>
      <c r="O2201" s="34"/>
      <c r="P2201" s="32"/>
    </row>
    <row r="2202" spans="1:16" x14ac:dyDescent="0.2">
      <c r="A2202" s="1">
        <v>23</v>
      </c>
      <c r="B2202" s="1" t="s">
        <v>126</v>
      </c>
      <c r="I2202" s="14">
        <v>98</v>
      </c>
      <c r="J2202" s="10">
        <v>86</v>
      </c>
      <c r="K2202" s="10">
        <v>80</v>
      </c>
      <c r="L2202" s="79">
        <f t="shared" si="76"/>
        <v>88</v>
      </c>
      <c r="N2202" s="32"/>
      <c r="O2202" s="34"/>
      <c r="P2202" s="32"/>
    </row>
    <row r="2203" spans="1:16" x14ac:dyDescent="0.2">
      <c r="A2203" s="1">
        <v>23</v>
      </c>
      <c r="B2203" s="1" t="s">
        <v>128</v>
      </c>
      <c r="I2203" s="14">
        <v>104</v>
      </c>
      <c r="J2203" s="10">
        <v>98</v>
      </c>
      <c r="K2203" s="10">
        <v>80</v>
      </c>
      <c r="L2203" s="79">
        <f t="shared" si="76"/>
        <v>94</v>
      </c>
      <c r="N2203" s="32"/>
      <c r="O2203" s="34"/>
      <c r="P2203" s="32"/>
    </row>
    <row r="2204" spans="1:16" x14ac:dyDescent="0.2">
      <c r="A2204" s="1">
        <v>23</v>
      </c>
      <c r="B2204" s="1" t="s">
        <v>129</v>
      </c>
      <c r="I2204" s="14">
        <v>92</v>
      </c>
      <c r="J2204" s="10">
        <v>98</v>
      </c>
      <c r="K2204" s="10">
        <v>92</v>
      </c>
      <c r="L2204" s="79">
        <f t="shared" si="76"/>
        <v>94</v>
      </c>
      <c r="N2204" s="32"/>
      <c r="O2204" s="34"/>
      <c r="P2204" s="32"/>
    </row>
    <row r="2205" spans="1:16" x14ac:dyDescent="0.2">
      <c r="A2205" s="1">
        <v>23</v>
      </c>
      <c r="B2205" s="1" t="s">
        <v>130</v>
      </c>
      <c r="I2205" s="14">
        <v>117</v>
      </c>
      <c r="J2205" s="10">
        <v>104</v>
      </c>
      <c r="K2205" s="10">
        <v>104</v>
      </c>
      <c r="L2205" s="79">
        <f t="shared" si="76"/>
        <v>108.33333333333333</v>
      </c>
      <c r="N2205" s="32"/>
      <c r="O2205" s="34"/>
      <c r="P2205" s="32"/>
    </row>
    <row r="2206" spans="1:16" x14ac:dyDescent="0.2">
      <c r="A2206" s="1">
        <v>23</v>
      </c>
      <c r="B2206" s="1" t="s">
        <v>133</v>
      </c>
      <c r="I2206" s="14">
        <v>111</v>
      </c>
      <c r="J2206" s="10">
        <v>117</v>
      </c>
      <c r="K2206" s="10">
        <v>104</v>
      </c>
      <c r="L2206" s="79">
        <f t="shared" si="76"/>
        <v>110.66666666666667</v>
      </c>
      <c r="N2206" s="32"/>
      <c r="O2206" s="34"/>
      <c r="P2206" s="32"/>
    </row>
    <row r="2207" spans="1:16" x14ac:dyDescent="0.2">
      <c r="A2207" s="1">
        <v>23</v>
      </c>
      <c r="B2207" s="1" t="s">
        <v>134</v>
      </c>
      <c r="I2207" s="14">
        <v>123</v>
      </c>
      <c r="J2207" s="10">
        <v>80</v>
      </c>
      <c r="K2207" s="10">
        <v>92</v>
      </c>
      <c r="L2207" s="79">
        <f t="shared" si="76"/>
        <v>98.333333333333329</v>
      </c>
      <c r="N2207" s="32"/>
      <c r="O2207" s="34"/>
      <c r="P2207" s="32"/>
    </row>
    <row r="2208" spans="1:16" x14ac:dyDescent="0.2">
      <c r="A2208" s="1">
        <v>23</v>
      </c>
      <c r="B2208" s="1" t="s">
        <v>135</v>
      </c>
      <c r="I2208" s="14">
        <v>86</v>
      </c>
      <c r="J2208" s="10">
        <v>86</v>
      </c>
      <c r="K2208" s="10">
        <v>86</v>
      </c>
      <c r="L2208" s="79">
        <f t="shared" si="76"/>
        <v>86</v>
      </c>
      <c r="N2208" s="32"/>
      <c r="O2208" s="34"/>
      <c r="P2208" s="32"/>
    </row>
    <row r="2209" spans="1:16" x14ac:dyDescent="0.2">
      <c r="A2209" s="1">
        <v>23</v>
      </c>
      <c r="B2209" s="1" t="s">
        <v>138</v>
      </c>
      <c r="I2209" s="14">
        <v>117</v>
      </c>
      <c r="J2209" s="10">
        <v>92</v>
      </c>
      <c r="K2209" s="10">
        <v>117</v>
      </c>
      <c r="L2209" s="79">
        <f t="shared" si="76"/>
        <v>108.66666666666667</v>
      </c>
      <c r="N2209" s="32">
        <v>98</v>
      </c>
      <c r="O2209" s="34">
        <v>86</v>
      </c>
      <c r="P2209" s="32">
        <v>117</v>
      </c>
    </row>
    <row r="2210" spans="1:16" x14ac:dyDescent="0.2">
      <c r="A2210" s="1">
        <v>23</v>
      </c>
      <c r="B2210" s="1" t="s">
        <v>139</v>
      </c>
      <c r="I2210" s="14">
        <v>80</v>
      </c>
      <c r="J2210" s="10">
        <v>92</v>
      </c>
      <c r="K2210" s="10">
        <v>86</v>
      </c>
      <c r="L2210" s="79">
        <f t="shared" si="76"/>
        <v>86</v>
      </c>
      <c r="N2210" s="32">
        <v>111</v>
      </c>
      <c r="O2210" s="34">
        <v>117</v>
      </c>
      <c r="P2210" s="32">
        <v>104</v>
      </c>
    </row>
    <row r="2211" spans="1:16" x14ac:dyDescent="0.2">
      <c r="A2211" s="1">
        <v>23</v>
      </c>
      <c r="B2211" s="1" t="s">
        <v>140</v>
      </c>
      <c r="C2211" s="1" t="s">
        <v>50</v>
      </c>
      <c r="D2211" s="1">
        <v>6671</v>
      </c>
      <c r="E2211" s="1" t="s">
        <v>49</v>
      </c>
      <c r="F2211" s="1">
        <v>4656</v>
      </c>
      <c r="G2211" s="1">
        <v>0</v>
      </c>
      <c r="H2211" s="1" t="s">
        <v>51</v>
      </c>
      <c r="I2211" s="27">
        <v>186073</v>
      </c>
      <c r="J2211" s="21">
        <v>219543</v>
      </c>
      <c r="K2211" s="21">
        <v>201773</v>
      </c>
      <c r="L2211" s="92">
        <f t="shared" si="76"/>
        <v>202463</v>
      </c>
      <c r="M2211" s="23"/>
      <c r="N2211" s="35">
        <v>136822</v>
      </c>
      <c r="O2211" s="36">
        <v>285206</v>
      </c>
      <c r="P2211" s="35">
        <v>248181</v>
      </c>
    </row>
    <row r="2212" spans="1:16" x14ac:dyDescent="0.2">
      <c r="A2212" s="20">
        <v>23</v>
      </c>
      <c r="B2212" s="1" t="s">
        <v>141</v>
      </c>
      <c r="C2212" s="1" t="s">
        <v>50</v>
      </c>
      <c r="D2212" s="1">
        <v>6671</v>
      </c>
      <c r="E2212" s="1" t="s">
        <v>53</v>
      </c>
      <c r="F2212" s="1">
        <v>9477</v>
      </c>
      <c r="G2212" s="1">
        <v>0</v>
      </c>
      <c r="H2212" s="1" t="s">
        <v>54</v>
      </c>
      <c r="I2212" s="27">
        <v>92459</v>
      </c>
      <c r="J2212" s="21">
        <v>129362</v>
      </c>
      <c r="K2212" s="21">
        <v>143533</v>
      </c>
      <c r="L2212" s="92">
        <f t="shared" si="76"/>
        <v>121784.66666666667</v>
      </c>
      <c r="M2212" s="23"/>
      <c r="N2212" s="35">
        <v>119844</v>
      </c>
      <c r="O2212" s="36">
        <v>221747</v>
      </c>
      <c r="P2212" s="35">
        <v>224148</v>
      </c>
    </row>
    <row r="2213" spans="1:16" x14ac:dyDescent="0.2">
      <c r="A2213" s="1">
        <v>23</v>
      </c>
      <c r="B2213" s="1" t="s">
        <v>142</v>
      </c>
      <c r="I2213" s="14">
        <v>104</v>
      </c>
      <c r="J2213" s="10">
        <v>129</v>
      </c>
      <c r="K2213" s="10">
        <v>117</v>
      </c>
      <c r="L2213" s="79">
        <f t="shared" si="76"/>
        <v>116.66666666666667</v>
      </c>
      <c r="N2213" s="32">
        <v>86</v>
      </c>
      <c r="O2213" s="34">
        <v>117</v>
      </c>
      <c r="P2213" s="32">
        <v>141</v>
      </c>
    </row>
    <row r="2214" spans="1:16" x14ac:dyDescent="0.2">
      <c r="A2214" s="1">
        <v>23</v>
      </c>
      <c r="B2214" s="1" t="s">
        <v>145</v>
      </c>
      <c r="I2214" s="14">
        <v>92</v>
      </c>
      <c r="J2214" s="10">
        <v>80</v>
      </c>
      <c r="K2214" s="10">
        <v>111</v>
      </c>
      <c r="L2214" s="79">
        <f t="shared" si="76"/>
        <v>94.333333333333329</v>
      </c>
      <c r="N2214" s="32">
        <v>92</v>
      </c>
      <c r="O2214" s="34">
        <v>111</v>
      </c>
      <c r="P2214" s="32">
        <v>111</v>
      </c>
    </row>
    <row r="2215" spans="1:16" x14ac:dyDescent="0.2">
      <c r="A2215" s="1">
        <v>23</v>
      </c>
      <c r="B2215" s="1" t="s">
        <v>146</v>
      </c>
      <c r="I2215" s="14">
        <v>92</v>
      </c>
      <c r="J2215" s="10">
        <v>104</v>
      </c>
      <c r="K2215" s="10">
        <v>111</v>
      </c>
      <c r="L2215" s="79">
        <f t="shared" si="76"/>
        <v>102.33333333333333</v>
      </c>
      <c r="N2215" s="32">
        <v>92</v>
      </c>
      <c r="O2215" s="34">
        <v>98</v>
      </c>
      <c r="P2215" s="32">
        <v>92</v>
      </c>
    </row>
    <row r="2216" spans="1:16" x14ac:dyDescent="0.2">
      <c r="A2216" s="1">
        <v>23</v>
      </c>
      <c r="B2216" s="1" t="s">
        <v>147</v>
      </c>
      <c r="I2216" s="14">
        <v>104</v>
      </c>
      <c r="J2216" s="10">
        <v>104</v>
      </c>
      <c r="K2216" s="10">
        <v>92</v>
      </c>
      <c r="L2216" s="79">
        <f t="shared" si="76"/>
        <v>100</v>
      </c>
      <c r="N2216" s="32">
        <v>98</v>
      </c>
      <c r="O2216" s="34">
        <v>98</v>
      </c>
      <c r="P2216" s="32">
        <v>111</v>
      </c>
    </row>
    <row r="2217" spans="1:16" x14ac:dyDescent="0.2">
      <c r="A2217" s="1">
        <v>23</v>
      </c>
      <c r="B2217" s="1" t="s">
        <v>150</v>
      </c>
      <c r="I2217" s="14">
        <v>104</v>
      </c>
      <c r="J2217" s="10">
        <v>92</v>
      </c>
      <c r="K2217" s="10">
        <v>86</v>
      </c>
      <c r="L2217" s="79">
        <f t="shared" si="76"/>
        <v>94</v>
      </c>
      <c r="N2217" s="32"/>
      <c r="O2217" s="34"/>
      <c r="P2217" s="32"/>
    </row>
    <row r="2218" spans="1:16" x14ac:dyDescent="0.2">
      <c r="A2218" s="1">
        <v>23</v>
      </c>
      <c r="B2218" s="1" t="s">
        <v>151</v>
      </c>
      <c r="I2218" s="14">
        <v>98</v>
      </c>
      <c r="J2218" s="10">
        <v>104</v>
      </c>
      <c r="K2218" s="10">
        <v>92</v>
      </c>
      <c r="L2218" s="79">
        <f t="shared" si="76"/>
        <v>98</v>
      </c>
      <c r="N2218" s="32"/>
      <c r="O2218" s="34"/>
      <c r="P2218" s="32"/>
    </row>
    <row r="2219" spans="1:16" x14ac:dyDescent="0.2">
      <c r="A2219" s="1">
        <v>23</v>
      </c>
      <c r="B2219" s="1" t="s">
        <v>152</v>
      </c>
      <c r="I2219" s="14">
        <v>104</v>
      </c>
      <c r="J2219" s="10">
        <v>86</v>
      </c>
      <c r="K2219" s="10">
        <v>111</v>
      </c>
      <c r="L2219" s="79">
        <f t="shared" si="76"/>
        <v>100.33333333333333</v>
      </c>
      <c r="N2219" s="32"/>
      <c r="O2219" s="34"/>
      <c r="P2219" s="32"/>
    </row>
    <row r="2220" spans="1:16" x14ac:dyDescent="0.2">
      <c r="A2220" s="1">
        <v>23</v>
      </c>
      <c r="B2220" s="1" t="s">
        <v>155</v>
      </c>
      <c r="I2220" s="14">
        <v>86</v>
      </c>
      <c r="J2220" s="10">
        <v>86</v>
      </c>
      <c r="K2220" s="10">
        <v>80</v>
      </c>
      <c r="L2220" s="79">
        <f t="shared" si="76"/>
        <v>84</v>
      </c>
      <c r="N2220" s="32"/>
      <c r="O2220" s="34"/>
      <c r="P2220" s="32"/>
    </row>
    <row r="2221" spans="1:16" x14ac:dyDescent="0.2">
      <c r="A2221" s="1">
        <v>23</v>
      </c>
      <c r="B2221" s="1" t="s">
        <v>156</v>
      </c>
      <c r="I2221" s="14">
        <v>92</v>
      </c>
      <c r="J2221" s="10">
        <v>117</v>
      </c>
      <c r="K2221" s="10">
        <v>98</v>
      </c>
      <c r="L2221" s="79">
        <f t="shared" si="76"/>
        <v>102.33333333333333</v>
      </c>
      <c r="N2221" s="32"/>
      <c r="O2221" s="34"/>
      <c r="P2221" s="32"/>
    </row>
    <row r="2222" spans="1:16" x14ac:dyDescent="0.2">
      <c r="A2222" s="1">
        <v>23</v>
      </c>
      <c r="B2222" s="1" t="s">
        <v>157</v>
      </c>
      <c r="I2222" s="14">
        <v>117</v>
      </c>
      <c r="J2222" s="10">
        <v>98</v>
      </c>
      <c r="K2222" s="10">
        <v>104</v>
      </c>
      <c r="L2222" s="79">
        <f t="shared" si="76"/>
        <v>106.33333333333333</v>
      </c>
      <c r="N2222" s="32"/>
      <c r="O2222" s="34"/>
      <c r="P2222" s="32"/>
    </row>
    <row r="2223" spans="1:16" x14ac:dyDescent="0.2">
      <c r="A2223" s="1">
        <v>23</v>
      </c>
      <c r="B2223" s="1" t="s">
        <v>160</v>
      </c>
      <c r="I2223" s="14">
        <v>98</v>
      </c>
      <c r="J2223" s="10">
        <v>111</v>
      </c>
      <c r="K2223" s="10">
        <v>98</v>
      </c>
      <c r="L2223" s="79">
        <f t="shared" si="76"/>
        <v>102.33333333333333</v>
      </c>
      <c r="N2223" s="32"/>
      <c r="O2223" s="34"/>
      <c r="P2223" s="32"/>
    </row>
    <row r="2224" spans="1:16" x14ac:dyDescent="0.2">
      <c r="A2224" s="1">
        <v>23</v>
      </c>
      <c r="B2224" s="1" t="s">
        <v>161</v>
      </c>
      <c r="I2224" s="14">
        <v>98</v>
      </c>
      <c r="J2224" s="10">
        <v>117</v>
      </c>
      <c r="K2224" s="10">
        <v>92</v>
      </c>
      <c r="L2224" s="79">
        <f t="shared" si="76"/>
        <v>102.33333333333333</v>
      </c>
      <c r="N2224" s="32"/>
      <c r="O2224" s="34"/>
      <c r="P2224" s="32"/>
    </row>
    <row r="2225" spans="1:16" x14ac:dyDescent="0.2">
      <c r="A2225" s="1">
        <v>23</v>
      </c>
      <c r="B2225" s="1" t="s">
        <v>162</v>
      </c>
      <c r="I2225" s="14">
        <v>98</v>
      </c>
      <c r="J2225" s="10">
        <v>98</v>
      </c>
      <c r="K2225" s="10">
        <v>86</v>
      </c>
      <c r="L2225" s="79">
        <f t="shared" si="76"/>
        <v>94</v>
      </c>
      <c r="N2225" s="32"/>
      <c r="O2225" s="34"/>
      <c r="P2225" s="32"/>
    </row>
    <row r="2226" spans="1:16" x14ac:dyDescent="0.2">
      <c r="A2226" s="1">
        <v>23</v>
      </c>
      <c r="B2226" s="1" t="s">
        <v>163</v>
      </c>
      <c r="I2226" s="14">
        <v>98</v>
      </c>
      <c r="J2226" s="10">
        <v>86</v>
      </c>
      <c r="K2226" s="10">
        <v>98</v>
      </c>
      <c r="L2226" s="79">
        <f t="shared" si="76"/>
        <v>94</v>
      </c>
      <c r="N2226" s="32"/>
      <c r="O2226" s="34"/>
      <c r="P2226" s="32"/>
    </row>
    <row r="2227" spans="1:16" x14ac:dyDescent="0.2">
      <c r="A2227" s="1">
        <v>23</v>
      </c>
      <c r="B2227" s="1" t="s">
        <v>166</v>
      </c>
      <c r="I2227" s="14">
        <v>80</v>
      </c>
      <c r="J2227" s="10">
        <v>92</v>
      </c>
      <c r="K2227" s="10">
        <v>86</v>
      </c>
      <c r="L2227" s="79">
        <f t="shared" si="76"/>
        <v>86</v>
      </c>
      <c r="N2227" s="32"/>
      <c r="O2227" s="34"/>
      <c r="P2227" s="32"/>
    </row>
    <row r="2228" spans="1:16" x14ac:dyDescent="0.2">
      <c r="A2228" s="1">
        <v>23</v>
      </c>
      <c r="B2228" s="1" t="s">
        <v>167</v>
      </c>
      <c r="I2228" s="14">
        <v>111</v>
      </c>
      <c r="J2228" s="10">
        <v>98</v>
      </c>
      <c r="K2228" s="10">
        <v>104</v>
      </c>
      <c r="L2228" s="79">
        <f t="shared" si="76"/>
        <v>104.33333333333333</v>
      </c>
      <c r="N2228" s="32"/>
      <c r="O2228" s="34"/>
      <c r="P2228" s="32"/>
    </row>
    <row r="2229" spans="1:16" x14ac:dyDescent="0.2">
      <c r="A2229" s="1">
        <v>23</v>
      </c>
      <c r="B2229" s="1" t="s">
        <v>168</v>
      </c>
      <c r="I2229" s="14">
        <v>104</v>
      </c>
      <c r="J2229" s="10">
        <v>92</v>
      </c>
      <c r="K2229" s="10">
        <v>92</v>
      </c>
      <c r="L2229" s="79">
        <f t="shared" si="76"/>
        <v>96</v>
      </c>
      <c r="N2229" s="32"/>
      <c r="O2229" s="34"/>
      <c r="P2229" s="32"/>
    </row>
    <row r="2230" spans="1:16" x14ac:dyDescent="0.2">
      <c r="A2230" s="1">
        <v>23</v>
      </c>
      <c r="B2230" s="1" t="s">
        <v>171</v>
      </c>
      <c r="I2230" s="14">
        <v>68</v>
      </c>
      <c r="J2230" s="10">
        <v>92</v>
      </c>
      <c r="K2230" s="10">
        <v>104</v>
      </c>
      <c r="L2230" s="79">
        <f t="shared" si="76"/>
        <v>88</v>
      </c>
      <c r="N2230" s="32"/>
      <c r="O2230" s="34"/>
      <c r="P2230" s="32"/>
    </row>
    <row r="2231" spans="1:16" x14ac:dyDescent="0.2">
      <c r="A2231" s="1">
        <v>23</v>
      </c>
      <c r="B2231" s="1" t="s">
        <v>172</v>
      </c>
      <c r="I2231" s="14">
        <v>104</v>
      </c>
      <c r="J2231" s="10">
        <v>86</v>
      </c>
      <c r="K2231" s="10">
        <v>104</v>
      </c>
      <c r="L2231" s="79">
        <f t="shared" si="76"/>
        <v>98</v>
      </c>
      <c r="N2231" s="32"/>
      <c r="O2231" s="34"/>
      <c r="P2231" s="32"/>
    </row>
    <row r="2232" spans="1:16" x14ac:dyDescent="0.2">
      <c r="A2232" s="1">
        <v>23</v>
      </c>
      <c r="B2232" s="1" t="s">
        <v>173</v>
      </c>
      <c r="I2232" s="14">
        <v>86</v>
      </c>
      <c r="J2232" s="10">
        <v>92</v>
      </c>
      <c r="K2232" s="10">
        <v>104</v>
      </c>
      <c r="L2232" s="79">
        <f t="shared" si="76"/>
        <v>94</v>
      </c>
      <c r="N2232" s="32"/>
      <c r="O2232" s="34"/>
      <c r="P2232" s="32"/>
    </row>
    <row r="2241" spans="5:17" s="2" customFormat="1" x14ac:dyDescent="0.2">
      <c r="E2241" s="1"/>
      <c r="F2241" s="1"/>
      <c r="G2241" s="1"/>
      <c r="H2241" s="1"/>
      <c r="I2241" s="11"/>
      <c r="J2241" s="13"/>
      <c r="K2241" s="13"/>
      <c r="L2241" s="80"/>
      <c r="Q2241" s="105"/>
    </row>
    <row r="2242" spans="5:17" s="2" customFormat="1" x14ac:dyDescent="0.2">
      <c r="E2242" s="1"/>
      <c r="F2242" s="1"/>
      <c r="G2242" s="1"/>
      <c r="H2242" s="1"/>
      <c r="I2242" s="11"/>
      <c r="J2242" s="13"/>
      <c r="K2242" s="13"/>
      <c r="L2242" s="80"/>
      <c r="Q2242" s="105"/>
    </row>
    <row r="2243" spans="5:17" s="2" customFormat="1" x14ac:dyDescent="0.2">
      <c r="E2243" s="1"/>
      <c r="F2243" s="1"/>
      <c r="G2243" s="1"/>
      <c r="H2243" s="1"/>
      <c r="I2243" s="11"/>
      <c r="J2243" s="13"/>
      <c r="K2243" s="13"/>
      <c r="L2243" s="80"/>
      <c r="Q2243" s="105"/>
    </row>
    <row r="2244" spans="5:17" s="2" customFormat="1" x14ac:dyDescent="0.2">
      <c r="E2244" s="1"/>
      <c r="F2244" s="1"/>
      <c r="G2244" s="1"/>
      <c r="H2244" s="1"/>
      <c r="I2244" s="11"/>
      <c r="J2244" s="13"/>
      <c r="K2244" s="13"/>
      <c r="L2244" s="80"/>
      <c r="Q2244" s="105"/>
    </row>
    <row r="2245" spans="5:17" s="2" customFormat="1" x14ac:dyDescent="0.2">
      <c r="E2245" s="1"/>
      <c r="F2245" s="1"/>
      <c r="G2245" s="1"/>
      <c r="H2245" s="1"/>
      <c r="I2245" s="11"/>
      <c r="J2245" s="13"/>
      <c r="K2245" s="13"/>
      <c r="L2245" s="80"/>
      <c r="Q2245" s="105"/>
    </row>
    <row r="2246" spans="5:17" s="2" customFormat="1" x14ac:dyDescent="0.2">
      <c r="E2246" s="1"/>
      <c r="F2246" s="1"/>
      <c r="G2246" s="1"/>
      <c r="H2246" s="1"/>
      <c r="I2246" s="11"/>
      <c r="J2246" s="13"/>
      <c r="K2246" s="13"/>
      <c r="L2246" s="80"/>
      <c r="Q2246" s="105"/>
    </row>
    <row r="2247" spans="5:17" s="2" customFormat="1" x14ac:dyDescent="0.2">
      <c r="E2247" s="1"/>
      <c r="F2247" s="1"/>
      <c r="G2247" s="1"/>
      <c r="H2247" s="1"/>
      <c r="I2247" s="11"/>
      <c r="J2247" s="13"/>
      <c r="K2247" s="13"/>
      <c r="L2247" s="80"/>
      <c r="Q2247" s="105"/>
    </row>
    <row r="2248" spans="5:17" s="2" customFormat="1" x14ac:dyDescent="0.2">
      <c r="E2248" s="1"/>
      <c r="F2248" s="1"/>
      <c r="G2248" s="1"/>
      <c r="H2248" s="1"/>
      <c r="I2248" s="11"/>
      <c r="J2248" s="13"/>
      <c r="K2248" s="13"/>
      <c r="L2248" s="80"/>
      <c r="Q2248" s="105"/>
    </row>
    <row r="2249" spans="5:17" s="2" customFormat="1" x14ac:dyDescent="0.2">
      <c r="E2249" s="1"/>
      <c r="F2249" s="1"/>
      <c r="G2249" s="1"/>
      <c r="H2249" s="1"/>
      <c r="I2249" s="11"/>
      <c r="J2249" s="13"/>
      <c r="K2249" s="13"/>
      <c r="L2249" s="80"/>
      <c r="Q2249" s="105"/>
    </row>
    <row r="2250" spans="5:17" s="2" customFormat="1" x14ac:dyDescent="0.2">
      <c r="E2250" s="1"/>
      <c r="F2250" s="1"/>
      <c r="G2250" s="1"/>
      <c r="H2250" s="1"/>
      <c r="I2250" s="11"/>
      <c r="J2250" s="13"/>
      <c r="K2250" s="13"/>
      <c r="L2250" s="80"/>
      <c r="Q2250" s="105"/>
    </row>
    <row r="2251" spans="5:17" s="2" customFormat="1" x14ac:dyDescent="0.2">
      <c r="E2251" s="1"/>
      <c r="F2251" s="1"/>
      <c r="G2251" s="1"/>
      <c r="H2251" s="1"/>
      <c r="I2251" s="11"/>
      <c r="J2251" s="13"/>
      <c r="K2251" s="13"/>
      <c r="L2251" s="80"/>
      <c r="Q2251" s="105"/>
    </row>
    <row r="2252" spans="5:17" s="2" customFormat="1" x14ac:dyDescent="0.2">
      <c r="E2252" s="1"/>
      <c r="F2252" s="1"/>
      <c r="G2252" s="1"/>
      <c r="H2252" s="1"/>
      <c r="I2252" s="11"/>
      <c r="J2252" s="13"/>
      <c r="K2252" s="13"/>
      <c r="L2252" s="80"/>
      <c r="Q2252" s="105"/>
    </row>
    <row r="2253" spans="5:17" s="2" customFormat="1" x14ac:dyDescent="0.2">
      <c r="E2253" s="1"/>
      <c r="F2253" s="1"/>
      <c r="G2253" s="1"/>
      <c r="H2253" s="1"/>
      <c r="I2253" s="11"/>
      <c r="J2253" s="13"/>
      <c r="K2253" s="13"/>
      <c r="L2253" s="80"/>
      <c r="Q2253" s="105"/>
    </row>
    <row r="2254" spans="5:17" s="2" customFormat="1" x14ac:dyDescent="0.2">
      <c r="E2254" s="1"/>
      <c r="F2254" s="1"/>
      <c r="G2254" s="1"/>
      <c r="H2254" s="1"/>
      <c r="I2254" s="11"/>
      <c r="J2254" s="13"/>
      <c r="K2254" s="13"/>
      <c r="L2254" s="80"/>
      <c r="Q2254" s="105"/>
    </row>
    <row r="2255" spans="5:17" s="2" customFormat="1" x14ac:dyDescent="0.2">
      <c r="E2255" s="1"/>
      <c r="F2255" s="1"/>
      <c r="G2255" s="1"/>
      <c r="H2255" s="1"/>
      <c r="I2255" s="11"/>
      <c r="J2255" s="13"/>
      <c r="K2255" s="13"/>
      <c r="L2255" s="80"/>
      <c r="Q2255" s="105"/>
    </row>
    <row r="2256" spans="5:17" s="2" customFormat="1" x14ac:dyDescent="0.2">
      <c r="E2256" s="1"/>
      <c r="F2256" s="1"/>
      <c r="G2256" s="1"/>
      <c r="H2256" s="1"/>
      <c r="I2256" s="11"/>
      <c r="J2256" s="13"/>
      <c r="K2256" s="13"/>
      <c r="L2256" s="80"/>
      <c r="Q2256" s="105"/>
    </row>
    <row r="2257" spans="5:17" s="2" customFormat="1" x14ac:dyDescent="0.2">
      <c r="E2257" s="1"/>
      <c r="F2257" s="1"/>
      <c r="G2257" s="1"/>
      <c r="H2257" s="1"/>
      <c r="I2257" s="11"/>
      <c r="J2257" s="13"/>
      <c r="K2257" s="13"/>
      <c r="L2257" s="80"/>
      <c r="Q2257" s="105"/>
    </row>
    <row r="2258" spans="5:17" s="2" customFormat="1" x14ac:dyDescent="0.2">
      <c r="E2258" s="1"/>
      <c r="F2258" s="1"/>
      <c r="G2258" s="1"/>
      <c r="H2258" s="1"/>
      <c r="I2258" s="11"/>
      <c r="J2258" s="13"/>
      <c r="K2258" s="13"/>
      <c r="L2258" s="80"/>
      <c r="Q2258" s="105"/>
    </row>
    <row r="2259" spans="5:17" s="2" customFormat="1" x14ac:dyDescent="0.2">
      <c r="E2259" s="1"/>
      <c r="F2259" s="1"/>
      <c r="G2259" s="1"/>
      <c r="H2259" s="1"/>
      <c r="I2259" s="11"/>
      <c r="J2259" s="13"/>
      <c r="K2259" s="13"/>
      <c r="L2259" s="80"/>
      <c r="Q2259" s="105"/>
    </row>
    <row r="2260" spans="5:17" s="2" customFormat="1" x14ac:dyDescent="0.2">
      <c r="E2260" s="1"/>
      <c r="F2260" s="1"/>
      <c r="G2260" s="1"/>
      <c r="H2260" s="1"/>
      <c r="I2260" s="11"/>
      <c r="J2260" s="13"/>
      <c r="K2260" s="13"/>
      <c r="L2260" s="80"/>
      <c r="Q2260" s="105"/>
    </row>
    <row r="2261" spans="5:17" s="2" customFormat="1" x14ac:dyDescent="0.2">
      <c r="E2261" s="1"/>
      <c r="F2261" s="1"/>
      <c r="G2261" s="1"/>
      <c r="H2261" s="1"/>
      <c r="I2261" s="11"/>
      <c r="J2261" s="13"/>
      <c r="K2261" s="13"/>
      <c r="L2261" s="80"/>
      <c r="Q2261" s="105"/>
    </row>
    <row r="2262" spans="5:17" s="2" customFormat="1" x14ac:dyDescent="0.2">
      <c r="E2262" s="1"/>
      <c r="F2262" s="1"/>
      <c r="G2262" s="1"/>
      <c r="H2262" s="1"/>
      <c r="I2262" s="11"/>
      <c r="J2262" s="13"/>
      <c r="K2262" s="13"/>
      <c r="L2262" s="80"/>
      <c r="Q2262" s="105"/>
    </row>
    <row r="2263" spans="5:17" s="2" customFormat="1" x14ac:dyDescent="0.2">
      <c r="E2263" s="1"/>
      <c r="F2263" s="1"/>
      <c r="G2263" s="1"/>
      <c r="H2263" s="1"/>
      <c r="I2263" s="11"/>
      <c r="J2263" s="13"/>
      <c r="K2263" s="13"/>
      <c r="L2263" s="80"/>
      <c r="Q2263" s="105"/>
    </row>
    <row r="2264" spans="5:17" s="2" customFormat="1" x14ac:dyDescent="0.2">
      <c r="E2264" s="1"/>
      <c r="F2264" s="1"/>
      <c r="G2264" s="1"/>
      <c r="H2264" s="1"/>
      <c r="I2264" s="11"/>
      <c r="J2264" s="13"/>
      <c r="K2264" s="13"/>
      <c r="L2264" s="80"/>
      <c r="Q2264" s="105"/>
    </row>
    <row r="2265" spans="5:17" s="2" customFormat="1" x14ac:dyDescent="0.2">
      <c r="E2265" s="1"/>
      <c r="F2265" s="1"/>
      <c r="G2265" s="1"/>
      <c r="H2265" s="1"/>
      <c r="I2265" s="11"/>
      <c r="J2265" s="13"/>
      <c r="K2265" s="13"/>
      <c r="L2265" s="80"/>
      <c r="Q2265" s="105"/>
    </row>
    <row r="2266" spans="5:17" s="2" customFormat="1" x14ac:dyDescent="0.2">
      <c r="E2266" s="1"/>
      <c r="F2266" s="1"/>
      <c r="G2266" s="1"/>
      <c r="H2266" s="1"/>
      <c r="I2266" s="11"/>
      <c r="J2266" s="13"/>
      <c r="K2266" s="13"/>
      <c r="L2266" s="80"/>
      <c r="Q2266" s="105"/>
    </row>
    <row r="2267" spans="5:17" s="2" customFormat="1" x14ac:dyDescent="0.2">
      <c r="E2267" s="1"/>
      <c r="F2267" s="1"/>
      <c r="G2267" s="1"/>
      <c r="H2267" s="1"/>
      <c r="I2267" s="11"/>
      <c r="J2267" s="13"/>
      <c r="K2267" s="13"/>
      <c r="L2267" s="80"/>
      <c r="Q2267" s="105"/>
    </row>
    <row r="2268" spans="5:17" s="2" customFormat="1" x14ac:dyDescent="0.2">
      <c r="E2268" s="1"/>
      <c r="F2268" s="1"/>
      <c r="G2268" s="1"/>
      <c r="H2268" s="1"/>
      <c r="I2268" s="11"/>
      <c r="J2268" s="13"/>
      <c r="K2268" s="13"/>
      <c r="L2268" s="80"/>
      <c r="Q2268" s="105"/>
    </row>
    <row r="2269" spans="5:17" s="2" customFormat="1" x14ac:dyDescent="0.2">
      <c r="E2269" s="1"/>
      <c r="F2269" s="1"/>
      <c r="G2269" s="1"/>
      <c r="H2269" s="1"/>
      <c r="I2269" s="11"/>
      <c r="J2269" s="13"/>
      <c r="K2269" s="13"/>
      <c r="L2269" s="80"/>
      <c r="Q2269" s="105"/>
    </row>
    <row r="2270" spans="5:17" s="2" customFormat="1" x14ac:dyDescent="0.2">
      <c r="E2270" s="1"/>
      <c r="F2270" s="1"/>
      <c r="G2270" s="1"/>
      <c r="H2270" s="1"/>
      <c r="I2270" s="11"/>
      <c r="J2270" s="13"/>
      <c r="K2270" s="13"/>
      <c r="L2270" s="80"/>
      <c r="Q2270" s="105"/>
    </row>
    <row r="2271" spans="5:17" s="2" customFormat="1" x14ac:dyDescent="0.2">
      <c r="E2271" s="1"/>
      <c r="F2271" s="1"/>
      <c r="G2271" s="1"/>
      <c r="H2271" s="1"/>
      <c r="I2271" s="11"/>
      <c r="J2271" s="13"/>
      <c r="K2271" s="13"/>
      <c r="L2271" s="80"/>
      <c r="Q2271" s="105"/>
    </row>
    <row r="2272" spans="5:17" s="2" customFormat="1" x14ac:dyDescent="0.2">
      <c r="E2272" s="1"/>
      <c r="F2272" s="1"/>
      <c r="G2272" s="1"/>
      <c r="H2272" s="1"/>
      <c r="I2272" s="11"/>
      <c r="J2272" s="13"/>
      <c r="K2272" s="13"/>
      <c r="L2272" s="80"/>
      <c r="Q2272" s="105"/>
    </row>
    <row r="2273" spans="5:17" s="2" customFormat="1" x14ac:dyDescent="0.2">
      <c r="E2273" s="1"/>
      <c r="F2273" s="1"/>
      <c r="G2273" s="1"/>
      <c r="H2273" s="1"/>
      <c r="I2273" s="11"/>
      <c r="J2273" s="13"/>
      <c r="K2273" s="13"/>
      <c r="L2273" s="80"/>
      <c r="Q2273" s="105"/>
    </row>
    <row r="2274" spans="5:17" s="2" customFormat="1" x14ac:dyDescent="0.2">
      <c r="E2274" s="1"/>
      <c r="F2274" s="1"/>
      <c r="G2274" s="1"/>
      <c r="H2274" s="1"/>
      <c r="I2274" s="11"/>
      <c r="J2274" s="13"/>
      <c r="K2274" s="13"/>
      <c r="L2274" s="80"/>
      <c r="Q2274" s="105"/>
    </row>
    <row r="2275" spans="5:17" s="2" customFormat="1" x14ac:dyDescent="0.2">
      <c r="E2275" s="1"/>
      <c r="F2275" s="1"/>
      <c r="G2275" s="1"/>
      <c r="H2275" s="1"/>
      <c r="I2275" s="11"/>
      <c r="J2275" s="13"/>
      <c r="K2275" s="13"/>
      <c r="L2275" s="80"/>
      <c r="Q2275" s="105"/>
    </row>
    <row r="2276" spans="5:17" s="2" customFormat="1" x14ac:dyDescent="0.2">
      <c r="E2276" s="1"/>
      <c r="F2276" s="1"/>
      <c r="G2276" s="1"/>
      <c r="H2276" s="1"/>
      <c r="I2276" s="11"/>
      <c r="J2276" s="13"/>
      <c r="K2276" s="13"/>
      <c r="L2276" s="80"/>
      <c r="Q2276" s="105"/>
    </row>
    <row r="2277" spans="5:17" s="2" customFormat="1" x14ac:dyDescent="0.2">
      <c r="E2277" s="1"/>
      <c r="F2277" s="1"/>
      <c r="G2277" s="1"/>
      <c r="H2277" s="1"/>
      <c r="I2277" s="11"/>
      <c r="J2277" s="13"/>
      <c r="K2277" s="13"/>
      <c r="L2277" s="80"/>
      <c r="Q2277" s="105"/>
    </row>
    <row r="2278" spans="5:17" s="2" customFormat="1" x14ac:dyDescent="0.2">
      <c r="E2278" s="1"/>
      <c r="F2278" s="1"/>
      <c r="G2278" s="1"/>
      <c r="H2278" s="1"/>
      <c r="I2278" s="11"/>
      <c r="J2278" s="13"/>
      <c r="K2278" s="13"/>
      <c r="L2278" s="80"/>
      <c r="Q2278" s="105"/>
    </row>
    <row r="2279" spans="5:17" s="2" customFormat="1" x14ac:dyDescent="0.2">
      <c r="E2279" s="1"/>
      <c r="F2279" s="1"/>
      <c r="G2279" s="1"/>
      <c r="H2279" s="1"/>
      <c r="I2279" s="11"/>
      <c r="J2279" s="13"/>
      <c r="K2279" s="13"/>
      <c r="L2279" s="80"/>
      <c r="Q2279" s="105"/>
    </row>
    <row r="2280" spans="5:17" s="2" customFormat="1" x14ac:dyDescent="0.2">
      <c r="E2280" s="1"/>
      <c r="F2280" s="1"/>
      <c r="G2280" s="1"/>
      <c r="H2280" s="1"/>
      <c r="I2280" s="11"/>
      <c r="J2280" s="13"/>
      <c r="K2280" s="13"/>
      <c r="L2280" s="80"/>
      <c r="Q2280" s="105"/>
    </row>
    <row r="2281" spans="5:17" s="2" customFormat="1" x14ac:dyDescent="0.2">
      <c r="E2281" s="1"/>
      <c r="F2281" s="1"/>
      <c r="G2281" s="1"/>
      <c r="H2281" s="1"/>
      <c r="I2281" s="11"/>
      <c r="J2281" s="13"/>
      <c r="K2281" s="13"/>
      <c r="L2281" s="80"/>
      <c r="Q2281" s="105"/>
    </row>
    <row r="2282" spans="5:17" s="2" customFormat="1" x14ac:dyDescent="0.2">
      <c r="E2282" s="1"/>
      <c r="F2282" s="1"/>
      <c r="G2282" s="1"/>
      <c r="H2282" s="1"/>
      <c r="I2282" s="11"/>
      <c r="J2282" s="13"/>
      <c r="K2282" s="13"/>
      <c r="L2282" s="80"/>
      <c r="Q2282" s="105"/>
    </row>
    <row r="2283" spans="5:17" s="2" customFormat="1" x14ac:dyDescent="0.2">
      <c r="E2283" s="1"/>
      <c r="F2283" s="1"/>
      <c r="G2283" s="1"/>
      <c r="H2283" s="1"/>
      <c r="I2283" s="11"/>
      <c r="J2283" s="13"/>
      <c r="K2283" s="13"/>
      <c r="L2283" s="80"/>
      <c r="Q2283" s="105"/>
    </row>
    <row r="2284" spans="5:17" s="2" customFormat="1" x14ac:dyDescent="0.2">
      <c r="E2284" s="1"/>
      <c r="F2284" s="1"/>
      <c r="G2284" s="1"/>
      <c r="H2284" s="1"/>
      <c r="I2284" s="11"/>
      <c r="J2284" s="13"/>
      <c r="K2284" s="13"/>
      <c r="L2284" s="80"/>
      <c r="Q2284" s="105"/>
    </row>
    <row r="2285" spans="5:17" s="2" customFormat="1" x14ac:dyDescent="0.2">
      <c r="E2285" s="1"/>
      <c r="F2285" s="1"/>
      <c r="G2285" s="1"/>
      <c r="H2285" s="1"/>
      <c r="I2285" s="11"/>
      <c r="J2285" s="13"/>
      <c r="K2285" s="13"/>
      <c r="L2285" s="80"/>
      <c r="Q2285" s="105"/>
    </row>
    <row r="2286" spans="5:17" s="2" customFormat="1" x14ac:dyDescent="0.2">
      <c r="E2286" s="1"/>
      <c r="F2286" s="1"/>
      <c r="G2286" s="1"/>
      <c r="H2286" s="1"/>
      <c r="I2286" s="11"/>
      <c r="J2286" s="13"/>
      <c r="K2286" s="13"/>
      <c r="L2286" s="80"/>
      <c r="Q2286" s="105"/>
    </row>
    <row r="2287" spans="5:17" s="2" customFormat="1" x14ac:dyDescent="0.2">
      <c r="E2287" s="1"/>
      <c r="F2287" s="1"/>
      <c r="G2287" s="1"/>
      <c r="H2287" s="1"/>
      <c r="I2287" s="11"/>
      <c r="J2287" s="13"/>
      <c r="K2287" s="13"/>
      <c r="L2287" s="80"/>
      <c r="Q2287" s="105"/>
    </row>
    <row r="2288" spans="5:17" s="2" customFormat="1" x14ac:dyDescent="0.2">
      <c r="E2288" s="1"/>
      <c r="F2288" s="1"/>
      <c r="G2288" s="1"/>
      <c r="H2288" s="1"/>
      <c r="I2288" s="11"/>
      <c r="J2288" s="13"/>
      <c r="K2288" s="13"/>
      <c r="L2288" s="80"/>
      <c r="Q2288" s="105"/>
    </row>
    <row r="2289" spans="5:17" s="2" customFormat="1" x14ac:dyDescent="0.2">
      <c r="E2289" s="1"/>
      <c r="F2289" s="1"/>
      <c r="G2289" s="1"/>
      <c r="H2289" s="1"/>
      <c r="I2289" s="11"/>
      <c r="J2289" s="13"/>
      <c r="K2289" s="13"/>
      <c r="L2289" s="80"/>
      <c r="Q2289" s="105"/>
    </row>
    <row r="2290" spans="5:17" s="2" customFormat="1" x14ac:dyDescent="0.2">
      <c r="E2290" s="1"/>
      <c r="F2290" s="1"/>
      <c r="G2290" s="1"/>
      <c r="H2290" s="1"/>
      <c r="I2290" s="11"/>
      <c r="J2290" s="13"/>
      <c r="K2290" s="13"/>
      <c r="L2290" s="80"/>
      <c r="Q2290" s="105"/>
    </row>
    <row r="2291" spans="5:17" s="2" customFormat="1" x14ac:dyDescent="0.2">
      <c r="E2291" s="1"/>
      <c r="F2291" s="1"/>
      <c r="G2291" s="1"/>
      <c r="H2291" s="1"/>
      <c r="I2291" s="11"/>
      <c r="J2291" s="13"/>
      <c r="K2291" s="13"/>
      <c r="L2291" s="80"/>
      <c r="Q2291" s="105"/>
    </row>
    <row r="2292" spans="5:17" s="2" customFormat="1" x14ac:dyDescent="0.2">
      <c r="E2292" s="1"/>
      <c r="F2292" s="1"/>
      <c r="G2292" s="1"/>
      <c r="H2292" s="1"/>
      <c r="I2292" s="11"/>
      <c r="J2292" s="13"/>
      <c r="K2292" s="13"/>
      <c r="L2292" s="80"/>
      <c r="Q2292" s="105"/>
    </row>
    <row r="2293" spans="5:17" s="2" customFormat="1" x14ac:dyDescent="0.2">
      <c r="E2293" s="1"/>
      <c r="F2293" s="1"/>
      <c r="G2293" s="1"/>
      <c r="H2293" s="1"/>
      <c r="I2293" s="11"/>
      <c r="J2293" s="13"/>
      <c r="K2293" s="13"/>
      <c r="L2293" s="80"/>
      <c r="Q2293" s="105"/>
    </row>
    <row r="2294" spans="5:17" s="2" customFormat="1" x14ac:dyDescent="0.2">
      <c r="E2294" s="1"/>
      <c r="F2294" s="1"/>
      <c r="G2294" s="1"/>
      <c r="H2294" s="1"/>
      <c r="I2294" s="11"/>
      <c r="J2294" s="13"/>
      <c r="K2294" s="13"/>
      <c r="L2294" s="80"/>
      <c r="Q2294" s="105"/>
    </row>
    <row r="2295" spans="5:17" s="2" customFormat="1" x14ac:dyDescent="0.2">
      <c r="E2295" s="1"/>
      <c r="F2295" s="1"/>
      <c r="G2295" s="1"/>
      <c r="H2295" s="1"/>
      <c r="I2295" s="11"/>
      <c r="J2295" s="13"/>
      <c r="K2295" s="13"/>
      <c r="L2295" s="80"/>
      <c r="Q2295" s="105"/>
    </row>
    <row r="2296" spans="5:17" s="2" customFormat="1" x14ac:dyDescent="0.2">
      <c r="E2296" s="1"/>
      <c r="F2296" s="1"/>
      <c r="G2296" s="1"/>
      <c r="H2296" s="1"/>
      <c r="I2296" s="11"/>
      <c r="J2296" s="13"/>
      <c r="K2296" s="13"/>
      <c r="L2296" s="80"/>
      <c r="Q2296" s="105"/>
    </row>
    <row r="2297" spans="5:17" s="2" customFormat="1" x14ac:dyDescent="0.2">
      <c r="E2297" s="1"/>
      <c r="F2297" s="1"/>
      <c r="G2297" s="1"/>
      <c r="H2297" s="1"/>
      <c r="I2297" s="11"/>
      <c r="J2297" s="13"/>
      <c r="K2297" s="13"/>
      <c r="L2297" s="80"/>
      <c r="Q2297" s="105"/>
    </row>
    <row r="2298" spans="5:17" s="2" customFormat="1" x14ac:dyDescent="0.2">
      <c r="E2298" s="1"/>
      <c r="F2298" s="1"/>
      <c r="G2298" s="1"/>
      <c r="H2298" s="1"/>
      <c r="I2298" s="11"/>
      <c r="J2298" s="13"/>
      <c r="K2298" s="13"/>
      <c r="L2298" s="80"/>
      <c r="Q2298" s="105"/>
    </row>
    <row r="2299" spans="5:17" s="2" customFormat="1" x14ac:dyDescent="0.2">
      <c r="E2299" s="1"/>
      <c r="F2299" s="1"/>
      <c r="G2299" s="1"/>
      <c r="H2299" s="1"/>
      <c r="I2299" s="11"/>
      <c r="J2299" s="13"/>
      <c r="K2299" s="13"/>
      <c r="L2299" s="80"/>
      <c r="Q2299" s="105"/>
    </row>
    <row r="2300" spans="5:17" s="2" customFormat="1" x14ac:dyDescent="0.2">
      <c r="E2300" s="1"/>
      <c r="F2300" s="1"/>
      <c r="G2300" s="1"/>
      <c r="H2300" s="1"/>
      <c r="I2300" s="11"/>
      <c r="J2300" s="13"/>
      <c r="K2300" s="13"/>
      <c r="L2300" s="80"/>
      <c r="Q2300" s="105"/>
    </row>
    <row r="2301" spans="5:17" s="2" customFormat="1" x14ac:dyDescent="0.2">
      <c r="E2301" s="1"/>
      <c r="F2301" s="1"/>
      <c r="G2301" s="1"/>
      <c r="H2301" s="1"/>
      <c r="I2301" s="11"/>
      <c r="J2301" s="13"/>
      <c r="K2301" s="13"/>
      <c r="L2301" s="80"/>
      <c r="Q2301" s="105"/>
    </row>
    <row r="2302" spans="5:17" s="2" customFormat="1" x14ac:dyDescent="0.2">
      <c r="E2302" s="1"/>
      <c r="F2302" s="1"/>
      <c r="G2302" s="1"/>
      <c r="H2302" s="1"/>
      <c r="I2302" s="11"/>
      <c r="J2302" s="13"/>
      <c r="K2302" s="13"/>
      <c r="L2302" s="80"/>
      <c r="Q2302" s="105"/>
    </row>
    <row r="2303" spans="5:17" s="2" customFormat="1" x14ac:dyDescent="0.2">
      <c r="E2303" s="1"/>
      <c r="F2303" s="1"/>
      <c r="G2303" s="1"/>
      <c r="H2303" s="1"/>
      <c r="I2303" s="11"/>
      <c r="J2303" s="13"/>
      <c r="K2303" s="13"/>
      <c r="L2303" s="80"/>
      <c r="Q2303" s="105"/>
    </row>
    <row r="2304" spans="5:17" s="2" customFormat="1" x14ac:dyDescent="0.2">
      <c r="E2304" s="1"/>
      <c r="F2304" s="1"/>
      <c r="G2304" s="1"/>
      <c r="H2304" s="1"/>
      <c r="I2304" s="11"/>
      <c r="J2304" s="13"/>
      <c r="K2304" s="13"/>
      <c r="L2304" s="80"/>
      <c r="Q2304" s="105"/>
    </row>
    <row r="2305" spans="5:17" s="2" customFormat="1" x14ac:dyDescent="0.2">
      <c r="E2305" s="1"/>
      <c r="F2305" s="1"/>
      <c r="G2305" s="1"/>
      <c r="H2305" s="1"/>
      <c r="I2305" s="11"/>
      <c r="J2305" s="13"/>
      <c r="K2305" s="13"/>
      <c r="L2305" s="80"/>
      <c r="Q2305" s="105"/>
    </row>
    <row r="2306" spans="5:17" s="2" customFormat="1" x14ac:dyDescent="0.2">
      <c r="E2306" s="1"/>
      <c r="F2306" s="1"/>
      <c r="G2306" s="1"/>
      <c r="H2306" s="1"/>
      <c r="I2306" s="11"/>
      <c r="J2306" s="13"/>
      <c r="K2306" s="13"/>
      <c r="L2306" s="80"/>
      <c r="Q2306" s="105"/>
    </row>
    <row r="2307" spans="5:17" s="2" customFormat="1" x14ac:dyDescent="0.2">
      <c r="E2307" s="1"/>
      <c r="F2307" s="1"/>
      <c r="G2307" s="1"/>
      <c r="H2307" s="1"/>
      <c r="I2307" s="11"/>
      <c r="J2307" s="13"/>
      <c r="K2307" s="13"/>
      <c r="L2307" s="80"/>
      <c r="Q2307" s="105"/>
    </row>
    <row r="2308" spans="5:17" s="2" customFormat="1" x14ac:dyDescent="0.2">
      <c r="E2308" s="1"/>
      <c r="F2308" s="1"/>
      <c r="G2308" s="1"/>
      <c r="H2308" s="1"/>
      <c r="I2308" s="11"/>
      <c r="J2308" s="13"/>
      <c r="K2308" s="13"/>
      <c r="L2308" s="80"/>
      <c r="Q2308" s="105"/>
    </row>
    <row r="2309" spans="5:17" s="2" customFormat="1" x14ac:dyDescent="0.2">
      <c r="E2309" s="1"/>
      <c r="F2309" s="1"/>
      <c r="G2309" s="1"/>
      <c r="H2309" s="1"/>
      <c r="I2309" s="11"/>
      <c r="J2309" s="13"/>
      <c r="K2309" s="13"/>
      <c r="L2309" s="80"/>
      <c r="Q2309" s="105"/>
    </row>
    <row r="2310" spans="5:17" s="2" customFormat="1" x14ac:dyDescent="0.2">
      <c r="E2310" s="1"/>
      <c r="F2310" s="1"/>
      <c r="G2310" s="1"/>
      <c r="H2310" s="1"/>
      <c r="I2310" s="11"/>
      <c r="J2310" s="13"/>
      <c r="K2310" s="13"/>
      <c r="L2310" s="80"/>
      <c r="Q2310" s="105"/>
    </row>
    <row r="2311" spans="5:17" s="2" customFormat="1" x14ac:dyDescent="0.2">
      <c r="E2311" s="1"/>
      <c r="F2311" s="1"/>
      <c r="G2311" s="1"/>
      <c r="H2311" s="1"/>
      <c r="I2311" s="11"/>
      <c r="J2311" s="13"/>
      <c r="K2311" s="13"/>
      <c r="L2311" s="80"/>
      <c r="Q2311" s="105"/>
    </row>
    <row r="2312" spans="5:17" s="2" customFormat="1" x14ac:dyDescent="0.2">
      <c r="E2312" s="1"/>
      <c r="F2312" s="1"/>
      <c r="G2312" s="1"/>
      <c r="H2312" s="1"/>
      <c r="I2312" s="11"/>
      <c r="J2312" s="13"/>
      <c r="K2312" s="13"/>
      <c r="L2312" s="80"/>
      <c r="Q2312" s="105"/>
    </row>
    <row r="2313" spans="5:17" s="2" customFormat="1" x14ac:dyDescent="0.2">
      <c r="E2313" s="1"/>
      <c r="F2313" s="1"/>
      <c r="G2313" s="1"/>
      <c r="H2313" s="1"/>
      <c r="I2313" s="11"/>
      <c r="J2313" s="13"/>
      <c r="K2313" s="13"/>
      <c r="L2313" s="80"/>
      <c r="Q2313" s="105"/>
    </row>
    <row r="2314" spans="5:17" s="2" customFormat="1" x14ac:dyDescent="0.2">
      <c r="E2314" s="1"/>
      <c r="F2314" s="1"/>
      <c r="G2314" s="1"/>
      <c r="H2314" s="1"/>
      <c r="I2314" s="11"/>
      <c r="J2314" s="13"/>
      <c r="K2314" s="13"/>
      <c r="L2314" s="80"/>
      <c r="Q2314" s="105"/>
    </row>
    <row r="2315" spans="5:17" s="2" customFormat="1" x14ac:dyDescent="0.2">
      <c r="E2315" s="1"/>
      <c r="F2315" s="1"/>
      <c r="G2315" s="1"/>
      <c r="H2315" s="1"/>
      <c r="I2315" s="11"/>
      <c r="J2315" s="13"/>
      <c r="K2315" s="13"/>
      <c r="L2315" s="80"/>
      <c r="Q2315" s="105"/>
    </row>
    <row r="2316" spans="5:17" s="2" customFormat="1" x14ac:dyDescent="0.2">
      <c r="E2316" s="1"/>
      <c r="F2316" s="1"/>
      <c r="G2316" s="1"/>
      <c r="H2316" s="1"/>
      <c r="I2316" s="11"/>
      <c r="J2316" s="13"/>
      <c r="K2316" s="13"/>
      <c r="L2316" s="80"/>
      <c r="Q2316" s="105"/>
    </row>
    <row r="2317" spans="5:17" s="2" customFormat="1" x14ac:dyDescent="0.2">
      <c r="E2317" s="1"/>
      <c r="F2317" s="1"/>
      <c r="G2317" s="1"/>
      <c r="H2317" s="1"/>
      <c r="I2317" s="11"/>
      <c r="J2317" s="13"/>
      <c r="K2317" s="13"/>
      <c r="L2317" s="80"/>
      <c r="Q2317" s="105"/>
    </row>
    <row r="2318" spans="5:17" s="2" customFormat="1" x14ac:dyDescent="0.2">
      <c r="E2318" s="1"/>
      <c r="F2318" s="1"/>
      <c r="G2318" s="1"/>
      <c r="H2318" s="1"/>
      <c r="I2318" s="11"/>
      <c r="J2318" s="13"/>
      <c r="K2318" s="13"/>
      <c r="L2318" s="80"/>
      <c r="Q2318" s="105"/>
    </row>
    <row r="2319" spans="5:17" s="2" customFormat="1" x14ac:dyDescent="0.2">
      <c r="E2319" s="1"/>
      <c r="F2319" s="1"/>
      <c r="G2319" s="1"/>
      <c r="H2319" s="1"/>
      <c r="I2319" s="11"/>
      <c r="J2319" s="13"/>
      <c r="K2319" s="13"/>
      <c r="L2319" s="80"/>
      <c r="Q2319" s="105"/>
    </row>
    <row r="2320" spans="5:17" s="2" customFormat="1" x14ac:dyDescent="0.2">
      <c r="E2320" s="1"/>
      <c r="F2320" s="1"/>
      <c r="G2320" s="1"/>
      <c r="H2320" s="1"/>
      <c r="I2320" s="11"/>
      <c r="J2320" s="13"/>
      <c r="K2320" s="13"/>
      <c r="L2320" s="80"/>
      <c r="Q2320" s="105"/>
    </row>
    <row r="2321" spans="5:17" s="2" customFormat="1" x14ac:dyDescent="0.2">
      <c r="E2321" s="1"/>
      <c r="F2321" s="1"/>
      <c r="G2321" s="1"/>
      <c r="H2321" s="1"/>
      <c r="I2321" s="11"/>
      <c r="J2321" s="13"/>
      <c r="K2321" s="13"/>
      <c r="L2321" s="80"/>
      <c r="Q2321" s="105"/>
    </row>
    <row r="2322" spans="5:17" s="2" customFormat="1" x14ac:dyDescent="0.2">
      <c r="E2322" s="1"/>
      <c r="F2322" s="1"/>
      <c r="G2322" s="1"/>
      <c r="H2322" s="1"/>
      <c r="I2322" s="11"/>
      <c r="J2322" s="13"/>
      <c r="K2322" s="13"/>
      <c r="L2322" s="80"/>
      <c r="Q2322" s="105"/>
    </row>
    <row r="2323" spans="5:17" s="2" customFormat="1" x14ac:dyDescent="0.2">
      <c r="E2323" s="1"/>
      <c r="F2323" s="1"/>
      <c r="G2323" s="1"/>
      <c r="H2323" s="1"/>
      <c r="I2323" s="11"/>
      <c r="J2323" s="13"/>
      <c r="K2323" s="13"/>
      <c r="L2323" s="80"/>
      <c r="Q2323" s="105"/>
    </row>
    <row r="2324" spans="5:17" s="2" customFormat="1" x14ac:dyDescent="0.2">
      <c r="E2324" s="1"/>
      <c r="F2324" s="1"/>
      <c r="G2324" s="1"/>
      <c r="H2324" s="1"/>
      <c r="I2324" s="11"/>
      <c r="J2324" s="13"/>
      <c r="K2324" s="13"/>
      <c r="L2324" s="80"/>
      <c r="Q2324" s="105"/>
    </row>
    <row r="2325" spans="5:17" s="2" customFormat="1" x14ac:dyDescent="0.2">
      <c r="E2325" s="1"/>
      <c r="F2325" s="1"/>
      <c r="G2325" s="1"/>
      <c r="H2325" s="1"/>
      <c r="I2325" s="11"/>
      <c r="J2325" s="13"/>
      <c r="K2325" s="13"/>
      <c r="L2325" s="80"/>
      <c r="Q2325" s="105"/>
    </row>
    <row r="2326" spans="5:17" s="2" customFormat="1" x14ac:dyDescent="0.2">
      <c r="E2326" s="1"/>
      <c r="F2326" s="1"/>
      <c r="G2326" s="1"/>
      <c r="H2326" s="1"/>
      <c r="I2326" s="11"/>
      <c r="J2326" s="13"/>
      <c r="K2326" s="13"/>
      <c r="L2326" s="80"/>
      <c r="Q2326" s="105"/>
    </row>
    <row r="2327" spans="5:17" s="2" customFormat="1" x14ac:dyDescent="0.2">
      <c r="E2327" s="1"/>
      <c r="F2327" s="1"/>
      <c r="G2327" s="1"/>
      <c r="H2327" s="1"/>
      <c r="I2327" s="11"/>
      <c r="J2327" s="13"/>
      <c r="K2327" s="13"/>
      <c r="L2327" s="80"/>
      <c r="Q2327" s="105"/>
    </row>
    <row r="2328" spans="5:17" s="2" customFormat="1" x14ac:dyDescent="0.2">
      <c r="E2328" s="1"/>
      <c r="F2328" s="1"/>
      <c r="G2328" s="1"/>
      <c r="H2328" s="1"/>
      <c r="I2328" s="11"/>
      <c r="J2328" s="13"/>
      <c r="K2328" s="13"/>
      <c r="L2328" s="80"/>
      <c r="Q2328" s="105"/>
    </row>
    <row r="2329" spans="5:17" s="2" customFormat="1" x14ac:dyDescent="0.2">
      <c r="E2329" s="1"/>
      <c r="F2329" s="1"/>
      <c r="G2329" s="1"/>
      <c r="H2329" s="1"/>
      <c r="I2329" s="11"/>
      <c r="J2329" s="13"/>
      <c r="K2329" s="13"/>
      <c r="L2329" s="80"/>
      <c r="Q2329" s="105"/>
    </row>
    <row r="2330" spans="5:17" s="2" customFormat="1" x14ac:dyDescent="0.2">
      <c r="E2330" s="1"/>
      <c r="F2330" s="1"/>
      <c r="G2330" s="1"/>
      <c r="H2330" s="1"/>
      <c r="I2330" s="11"/>
      <c r="J2330" s="13"/>
      <c r="K2330" s="13"/>
      <c r="L2330" s="80"/>
      <c r="Q2330" s="105"/>
    </row>
    <row r="2331" spans="5:17" s="2" customFormat="1" x14ac:dyDescent="0.2">
      <c r="E2331" s="1"/>
      <c r="F2331" s="1"/>
      <c r="G2331" s="1"/>
      <c r="H2331" s="1"/>
      <c r="I2331" s="11"/>
      <c r="J2331" s="13"/>
      <c r="K2331" s="13"/>
      <c r="L2331" s="80"/>
      <c r="Q2331" s="105"/>
    </row>
    <row r="2332" spans="5:17" s="2" customFormat="1" x14ac:dyDescent="0.2">
      <c r="E2332" s="1"/>
      <c r="F2332" s="1"/>
      <c r="G2332" s="1"/>
      <c r="H2332" s="1"/>
      <c r="I2332" s="11"/>
      <c r="J2332" s="13"/>
      <c r="K2332" s="13"/>
      <c r="L2332" s="80"/>
      <c r="Q2332" s="105"/>
    </row>
    <row r="2333" spans="5:17" s="2" customFormat="1" x14ac:dyDescent="0.2">
      <c r="E2333" s="1"/>
      <c r="F2333" s="1"/>
      <c r="G2333" s="1"/>
      <c r="H2333" s="1"/>
      <c r="I2333" s="11"/>
      <c r="J2333" s="13"/>
      <c r="K2333" s="13"/>
      <c r="L2333" s="80"/>
      <c r="Q2333" s="105"/>
    </row>
    <row r="2334" spans="5:17" s="2" customFormat="1" x14ac:dyDescent="0.2">
      <c r="E2334" s="1"/>
      <c r="F2334" s="1"/>
      <c r="G2334" s="1"/>
      <c r="H2334" s="1"/>
      <c r="I2334" s="11"/>
      <c r="J2334" s="13"/>
      <c r="K2334" s="13"/>
      <c r="L2334" s="80"/>
      <c r="Q2334" s="105"/>
    </row>
    <row r="2335" spans="5:17" s="2" customFormat="1" x14ac:dyDescent="0.2">
      <c r="E2335" s="1"/>
      <c r="F2335" s="1"/>
      <c r="G2335" s="1"/>
      <c r="H2335" s="1"/>
      <c r="I2335" s="11"/>
      <c r="J2335" s="13"/>
      <c r="K2335" s="13"/>
      <c r="L2335" s="80"/>
      <c r="Q2335" s="105"/>
    </row>
    <row r="2336" spans="5:17" s="2" customFormat="1" x14ac:dyDescent="0.2">
      <c r="E2336" s="1"/>
      <c r="F2336" s="1"/>
      <c r="G2336" s="1"/>
      <c r="H2336" s="1"/>
      <c r="I2336" s="11"/>
      <c r="J2336" s="13"/>
      <c r="K2336" s="13"/>
      <c r="L2336" s="80"/>
      <c r="Q2336" s="105"/>
    </row>
    <row r="2337" spans="5:17" s="2" customFormat="1" x14ac:dyDescent="0.2">
      <c r="E2337" s="1"/>
      <c r="F2337" s="1"/>
      <c r="G2337" s="1"/>
      <c r="H2337" s="1"/>
      <c r="I2337" s="11"/>
      <c r="J2337" s="13"/>
      <c r="K2337" s="13"/>
      <c r="L2337" s="80"/>
      <c r="Q2337" s="105"/>
    </row>
    <row r="2338" spans="5:17" s="2" customFormat="1" x14ac:dyDescent="0.2">
      <c r="E2338" s="1"/>
      <c r="F2338" s="1"/>
      <c r="G2338" s="1"/>
      <c r="H2338" s="1"/>
      <c r="I2338" s="11"/>
      <c r="J2338" s="13"/>
      <c r="K2338" s="13"/>
      <c r="L2338" s="80"/>
      <c r="Q2338" s="105"/>
    </row>
    <row r="2339" spans="5:17" s="2" customFormat="1" x14ac:dyDescent="0.2">
      <c r="E2339" s="1"/>
      <c r="F2339" s="1"/>
      <c r="G2339" s="1"/>
      <c r="H2339" s="1"/>
      <c r="I2339" s="11"/>
      <c r="J2339" s="13"/>
      <c r="K2339" s="13"/>
      <c r="L2339" s="80"/>
      <c r="Q2339" s="105"/>
    </row>
    <row r="2340" spans="5:17" s="2" customFormat="1" x14ac:dyDescent="0.2">
      <c r="E2340" s="1"/>
      <c r="F2340" s="1"/>
      <c r="G2340" s="1"/>
      <c r="H2340" s="1"/>
      <c r="I2340" s="11"/>
      <c r="J2340" s="13"/>
      <c r="K2340" s="13"/>
      <c r="L2340" s="80"/>
      <c r="Q2340" s="105"/>
    </row>
    <row r="2341" spans="5:17" s="2" customFormat="1" x14ac:dyDescent="0.2">
      <c r="E2341" s="1"/>
      <c r="F2341" s="1"/>
      <c r="G2341" s="1"/>
      <c r="H2341" s="1"/>
      <c r="I2341" s="11"/>
      <c r="J2341" s="13"/>
      <c r="K2341" s="13"/>
      <c r="L2341" s="80"/>
      <c r="Q2341" s="105"/>
    </row>
    <row r="2342" spans="5:17" s="2" customFormat="1" x14ac:dyDescent="0.2">
      <c r="E2342" s="1"/>
      <c r="F2342" s="1"/>
      <c r="G2342" s="1"/>
      <c r="H2342" s="1"/>
      <c r="I2342" s="11"/>
      <c r="J2342" s="13"/>
      <c r="K2342" s="13"/>
      <c r="L2342" s="80"/>
      <c r="Q2342" s="105"/>
    </row>
    <row r="2343" spans="5:17" s="2" customFormat="1" x14ac:dyDescent="0.2">
      <c r="E2343" s="1"/>
      <c r="F2343" s="1"/>
      <c r="G2343" s="1"/>
      <c r="H2343" s="1"/>
      <c r="I2343" s="11"/>
      <c r="J2343" s="13"/>
      <c r="K2343" s="13"/>
      <c r="L2343" s="80"/>
      <c r="Q2343" s="105"/>
    </row>
    <row r="2344" spans="5:17" s="2" customFormat="1" x14ac:dyDescent="0.2">
      <c r="E2344" s="1"/>
      <c r="F2344" s="1"/>
      <c r="G2344" s="1"/>
      <c r="H2344" s="1"/>
      <c r="I2344" s="11"/>
      <c r="J2344" s="13"/>
      <c r="K2344" s="13"/>
      <c r="L2344" s="80"/>
      <c r="Q2344" s="105"/>
    </row>
    <row r="2345" spans="5:17" s="2" customFormat="1" x14ac:dyDescent="0.2">
      <c r="E2345" s="1"/>
      <c r="F2345" s="1"/>
      <c r="G2345" s="1"/>
      <c r="H2345" s="1"/>
      <c r="I2345" s="11"/>
      <c r="J2345" s="13"/>
      <c r="K2345" s="13"/>
      <c r="L2345" s="80"/>
      <c r="Q2345" s="105"/>
    </row>
    <row r="2346" spans="5:17" s="2" customFormat="1" x14ac:dyDescent="0.2">
      <c r="E2346" s="1"/>
      <c r="F2346" s="1"/>
      <c r="G2346" s="1"/>
      <c r="H2346" s="1"/>
      <c r="I2346" s="11"/>
      <c r="J2346" s="13"/>
      <c r="K2346" s="13"/>
      <c r="L2346" s="80"/>
      <c r="Q2346" s="105"/>
    </row>
    <row r="2347" spans="5:17" s="2" customFormat="1" x14ac:dyDescent="0.2">
      <c r="E2347" s="1"/>
      <c r="F2347" s="1"/>
      <c r="G2347" s="1"/>
      <c r="H2347" s="1"/>
      <c r="I2347" s="11"/>
      <c r="J2347" s="13"/>
      <c r="K2347" s="13"/>
      <c r="L2347" s="80"/>
      <c r="Q2347" s="105"/>
    </row>
    <row r="2348" spans="5:17" s="2" customFormat="1" x14ac:dyDescent="0.2">
      <c r="E2348" s="1"/>
      <c r="F2348" s="1"/>
      <c r="G2348" s="1"/>
      <c r="H2348" s="1"/>
      <c r="I2348" s="11"/>
      <c r="J2348" s="13"/>
      <c r="K2348" s="13"/>
      <c r="L2348" s="80"/>
      <c r="Q2348" s="105"/>
    </row>
    <row r="2349" spans="5:17" s="2" customFormat="1" x14ac:dyDescent="0.2">
      <c r="E2349" s="1"/>
      <c r="F2349" s="1"/>
      <c r="G2349" s="1"/>
      <c r="H2349" s="1"/>
      <c r="I2349" s="11"/>
      <c r="J2349" s="13"/>
      <c r="K2349" s="13"/>
      <c r="L2349" s="80"/>
      <c r="Q2349" s="105"/>
    </row>
    <row r="2350" spans="5:17" s="2" customFormat="1" x14ac:dyDescent="0.2">
      <c r="E2350" s="1"/>
      <c r="F2350" s="1"/>
      <c r="G2350" s="1"/>
      <c r="H2350" s="1"/>
      <c r="I2350" s="11"/>
      <c r="J2350" s="13"/>
      <c r="K2350" s="13"/>
      <c r="L2350" s="80"/>
      <c r="Q2350" s="105"/>
    </row>
    <row r="2351" spans="5:17" s="2" customFormat="1" x14ac:dyDescent="0.2">
      <c r="E2351" s="1"/>
      <c r="F2351" s="1"/>
      <c r="G2351" s="1"/>
      <c r="H2351" s="1"/>
      <c r="I2351" s="11"/>
      <c r="J2351" s="13"/>
      <c r="K2351" s="13"/>
      <c r="L2351" s="80"/>
      <c r="Q2351" s="105"/>
    </row>
    <row r="2352" spans="5:17" s="2" customFormat="1" x14ac:dyDescent="0.2">
      <c r="E2352" s="1"/>
      <c r="F2352" s="1"/>
      <c r="G2352" s="1"/>
      <c r="H2352" s="1"/>
      <c r="I2352" s="11"/>
      <c r="J2352" s="13"/>
      <c r="K2352" s="13"/>
      <c r="L2352" s="80"/>
      <c r="Q2352" s="105"/>
    </row>
    <row r="2353" spans="5:17" s="2" customFormat="1" x14ac:dyDescent="0.2">
      <c r="E2353" s="1"/>
      <c r="F2353" s="1"/>
      <c r="G2353" s="1"/>
      <c r="H2353" s="1"/>
      <c r="I2353" s="11"/>
      <c r="J2353" s="13"/>
      <c r="K2353" s="13"/>
      <c r="L2353" s="80"/>
      <c r="Q2353" s="105"/>
    </row>
    <row r="2354" spans="5:17" s="2" customFormat="1" x14ac:dyDescent="0.2">
      <c r="E2354" s="1"/>
      <c r="F2354" s="1"/>
      <c r="G2354" s="1"/>
      <c r="H2354" s="1"/>
      <c r="I2354" s="11"/>
      <c r="J2354" s="13"/>
      <c r="K2354" s="13"/>
      <c r="L2354" s="80"/>
      <c r="Q2354" s="105"/>
    </row>
    <row r="2355" spans="5:17" s="2" customFormat="1" x14ac:dyDescent="0.2">
      <c r="E2355" s="1"/>
      <c r="F2355" s="1"/>
      <c r="G2355" s="1"/>
      <c r="H2355" s="1"/>
      <c r="I2355" s="11"/>
      <c r="J2355" s="13"/>
      <c r="K2355" s="13"/>
      <c r="L2355" s="80"/>
      <c r="Q2355" s="105"/>
    </row>
    <row r="2356" spans="5:17" s="2" customFormat="1" x14ac:dyDescent="0.2">
      <c r="E2356" s="1"/>
      <c r="F2356" s="1"/>
      <c r="G2356" s="1"/>
      <c r="H2356" s="1"/>
      <c r="I2356" s="11"/>
      <c r="J2356" s="13"/>
      <c r="K2356" s="13"/>
      <c r="L2356" s="80"/>
      <c r="Q2356" s="105"/>
    </row>
    <row r="2357" spans="5:17" s="2" customFormat="1" x14ac:dyDescent="0.2">
      <c r="E2357" s="1"/>
      <c r="F2357" s="1"/>
      <c r="G2357" s="1"/>
      <c r="H2357" s="1"/>
      <c r="I2357" s="11"/>
      <c r="J2357" s="13"/>
      <c r="K2357" s="13"/>
      <c r="L2357" s="80"/>
      <c r="Q2357" s="105"/>
    </row>
    <row r="2358" spans="5:17" s="2" customFormat="1" x14ac:dyDescent="0.2">
      <c r="E2358" s="1"/>
      <c r="F2358" s="1"/>
      <c r="G2358" s="1"/>
      <c r="H2358" s="1"/>
      <c r="I2358" s="11"/>
      <c r="J2358" s="13"/>
      <c r="K2358" s="13"/>
      <c r="L2358" s="80"/>
      <c r="Q2358" s="105"/>
    </row>
    <row r="2359" spans="5:17" s="2" customFormat="1" x14ac:dyDescent="0.2">
      <c r="E2359" s="1"/>
      <c r="F2359" s="1"/>
      <c r="G2359" s="1"/>
      <c r="H2359" s="1"/>
      <c r="I2359" s="11"/>
      <c r="J2359" s="13"/>
      <c r="K2359" s="13"/>
      <c r="L2359" s="80"/>
      <c r="Q2359" s="105"/>
    </row>
    <row r="2360" spans="5:17" s="2" customFormat="1" x14ac:dyDescent="0.2">
      <c r="E2360" s="1"/>
      <c r="F2360" s="1"/>
      <c r="G2360" s="1"/>
      <c r="H2360" s="1"/>
      <c r="I2360" s="11"/>
      <c r="J2360" s="13"/>
      <c r="K2360" s="13"/>
      <c r="L2360" s="80"/>
      <c r="Q2360" s="105"/>
    </row>
    <row r="2361" spans="5:17" s="2" customFormat="1" x14ac:dyDescent="0.2">
      <c r="E2361" s="1"/>
      <c r="F2361" s="1"/>
      <c r="G2361" s="1"/>
      <c r="H2361" s="1"/>
      <c r="I2361" s="11"/>
      <c r="J2361" s="13"/>
      <c r="K2361" s="13"/>
      <c r="L2361" s="80"/>
      <c r="Q2361" s="105"/>
    </row>
    <row r="2362" spans="5:17" s="2" customFormat="1" x14ac:dyDescent="0.2">
      <c r="E2362" s="1"/>
      <c r="F2362" s="1"/>
      <c r="G2362" s="1"/>
      <c r="H2362" s="1"/>
      <c r="I2362" s="11"/>
      <c r="J2362" s="13"/>
      <c r="K2362" s="13"/>
      <c r="L2362" s="80"/>
      <c r="Q2362" s="105"/>
    </row>
    <row r="2363" spans="5:17" s="2" customFormat="1" x14ac:dyDescent="0.2">
      <c r="E2363" s="1"/>
      <c r="F2363" s="1"/>
      <c r="G2363" s="1"/>
      <c r="H2363" s="1"/>
      <c r="I2363" s="11"/>
      <c r="J2363" s="13"/>
      <c r="K2363" s="13"/>
      <c r="L2363" s="80"/>
      <c r="Q2363" s="105"/>
    </row>
    <row r="2364" spans="5:17" s="2" customFormat="1" x14ac:dyDescent="0.2">
      <c r="E2364" s="1"/>
      <c r="F2364" s="1"/>
      <c r="G2364" s="1"/>
      <c r="H2364" s="1"/>
      <c r="I2364" s="11"/>
      <c r="J2364" s="13"/>
      <c r="K2364" s="13"/>
      <c r="L2364" s="80"/>
      <c r="Q2364" s="105"/>
    </row>
    <row r="2365" spans="5:17" s="2" customFormat="1" x14ac:dyDescent="0.2">
      <c r="E2365" s="1"/>
      <c r="F2365" s="1"/>
      <c r="G2365" s="1"/>
      <c r="H2365" s="1"/>
      <c r="I2365" s="11"/>
      <c r="J2365" s="13"/>
      <c r="K2365" s="13"/>
      <c r="L2365" s="80"/>
      <c r="Q2365" s="105"/>
    </row>
    <row r="2366" spans="5:17" s="2" customFormat="1" x14ac:dyDescent="0.2">
      <c r="E2366" s="1"/>
      <c r="F2366" s="1"/>
      <c r="G2366" s="1"/>
      <c r="H2366" s="1"/>
      <c r="I2366" s="11"/>
      <c r="J2366" s="13"/>
      <c r="K2366" s="13"/>
      <c r="L2366" s="80"/>
      <c r="Q2366" s="105"/>
    </row>
    <row r="2367" spans="5:17" s="2" customFormat="1" x14ac:dyDescent="0.2">
      <c r="E2367" s="1"/>
      <c r="F2367" s="1"/>
      <c r="G2367" s="1"/>
      <c r="H2367" s="1"/>
      <c r="I2367" s="11"/>
      <c r="J2367" s="13"/>
      <c r="K2367" s="13"/>
      <c r="L2367" s="80"/>
      <c r="Q2367" s="105"/>
    </row>
    <row r="2368" spans="5:17" s="2" customFormat="1" x14ac:dyDescent="0.2">
      <c r="E2368" s="1"/>
      <c r="F2368" s="1"/>
      <c r="G2368" s="1"/>
      <c r="H2368" s="1"/>
      <c r="I2368" s="11"/>
      <c r="J2368" s="13"/>
      <c r="K2368" s="13"/>
      <c r="L2368" s="80"/>
      <c r="Q2368" s="105"/>
    </row>
    <row r="2369" spans="5:17" s="2" customFormat="1" x14ac:dyDescent="0.2">
      <c r="E2369" s="1"/>
      <c r="F2369" s="1"/>
      <c r="G2369" s="1"/>
      <c r="H2369" s="1"/>
      <c r="I2369" s="11"/>
      <c r="J2369" s="13"/>
      <c r="K2369" s="13"/>
      <c r="L2369" s="80"/>
      <c r="Q2369" s="105"/>
    </row>
    <row r="2370" spans="5:17" s="2" customFormat="1" x14ac:dyDescent="0.2">
      <c r="E2370" s="1"/>
      <c r="F2370" s="1"/>
      <c r="G2370" s="1"/>
      <c r="H2370" s="1"/>
      <c r="I2370" s="11"/>
      <c r="J2370" s="13"/>
      <c r="K2370" s="13"/>
      <c r="L2370" s="80"/>
      <c r="Q2370" s="105"/>
    </row>
    <row r="2371" spans="5:17" s="2" customFormat="1" x14ac:dyDescent="0.2">
      <c r="E2371" s="1"/>
      <c r="F2371" s="1"/>
      <c r="G2371" s="1"/>
      <c r="H2371" s="1"/>
      <c r="I2371" s="11"/>
      <c r="J2371" s="13"/>
      <c r="K2371" s="13"/>
      <c r="L2371" s="80"/>
      <c r="Q2371" s="105"/>
    </row>
    <row r="2372" spans="5:17" s="2" customFormat="1" x14ac:dyDescent="0.2">
      <c r="E2372" s="1"/>
      <c r="F2372" s="1"/>
      <c r="G2372" s="1"/>
      <c r="H2372" s="1"/>
      <c r="I2372" s="11"/>
      <c r="J2372" s="13"/>
      <c r="K2372" s="13"/>
      <c r="L2372" s="80"/>
      <c r="Q2372" s="105"/>
    </row>
    <row r="2373" spans="5:17" s="2" customFormat="1" x14ac:dyDescent="0.2">
      <c r="E2373" s="1"/>
      <c r="F2373" s="1"/>
      <c r="G2373" s="1"/>
      <c r="H2373" s="1"/>
      <c r="I2373" s="11"/>
      <c r="J2373" s="13"/>
      <c r="K2373" s="13"/>
      <c r="L2373" s="80"/>
      <c r="Q2373" s="105"/>
    </row>
    <row r="2374" spans="5:17" s="2" customFormat="1" x14ac:dyDescent="0.2">
      <c r="E2374" s="1"/>
      <c r="F2374" s="1"/>
      <c r="G2374" s="1"/>
      <c r="H2374" s="1"/>
      <c r="I2374" s="11"/>
      <c r="J2374" s="13"/>
      <c r="K2374" s="13"/>
      <c r="L2374" s="80"/>
      <c r="Q2374" s="105"/>
    </row>
    <row r="2375" spans="5:17" s="2" customFormat="1" x14ac:dyDescent="0.2">
      <c r="E2375" s="1"/>
      <c r="F2375" s="1"/>
      <c r="G2375" s="1"/>
      <c r="H2375" s="1"/>
      <c r="I2375" s="11"/>
      <c r="J2375" s="13"/>
      <c r="K2375" s="13"/>
      <c r="L2375" s="80"/>
      <c r="Q2375" s="105"/>
    </row>
    <row r="2376" spans="5:17" s="2" customFormat="1" x14ac:dyDescent="0.2">
      <c r="E2376" s="1"/>
      <c r="F2376" s="1"/>
      <c r="G2376" s="1"/>
      <c r="H2376" s="1"/>
      <c r="I2376" s="11"/>
      <c r="J2376" s="13"/>
      <c r="K2376" s="13"/>
      <c r="L2376" s="80"/>
      <c r="Q2376" s="105"/>
    </row>
    <row r="2377" spans="5:17" s="2" customFormat="1" x14ac:dyDescent="0.2">
      <c r="E2377" s="1"/>
      <c r="F2377" s="1"/>
      <c r="G2377" s="1"/>
      <c r="H2377" s="1"/>
      <c r="I2377" s="11"/>
      <c r="J2377" s="13"/>
      <c r="K2377" s="13"/>
      <c r="L2377" s="80"/>
      <c r="Q2377" s="105"/>
    </row>
    <row r="2378" spans="5:17" s="2" customFormat="1" x14ac:dyDescent="0.2">
      <c r="E2378" s="1"/>
      <c r="F2378" s="1"/>
      <c r="G2378" s="1"/>
      <c r="H2378" s="1"/>
      <c r="I2378" s="11"/>
      <c r="J2378" s="13"/>
      <c r="K2378" s="13"/>
      <c r="L2378" s="80"/>
      <c r="Q2378" s="105"/>
    </row>
    <row r="2379" spans="5:17" s="2" customFormat="1" x14ac:dyDescent="0.2">
      <c r="E2379" s="1"/>
      <c r="F2379" s="1"/>
      <c r="G2379" s="1"/>
      <c r="H2379" s="1"/>
      <c r="I2379" s="11"/>
      <c r="J2379" s="13"/>
      <c r="K2379" s="13"/>
      <c r="L2379" s="80"/>
      <c r="Q2379" s="105"/>
    </row>
    <row r="2380" spans="5:17" s="2" customFormat="1" x14ac:dyDescent="0.2">
      <c r="E2380" s="1"/>
      <c r="F2380" s="1"/>
      <c r="G2380" s="1"/>
      <c r="H2380" s="1"/>
      <c r="I2380" s="11"/>
      <c r="J2380" s="13"/>
      <c r="K2380" s="13"/>
      <c r="L2380" s="80"/>
      <c r="Q2380" s="105"/>
    </row>
    <row r="2381" spans="5:17" s="2" customFormat="1" x14ac:dyDescent="0.2">
      <c r="E2381" s="1"/>
      <c r="F2381" s="1"/>
      <c r="G2381" s="1"/>
      <c r="H2381" s="1"/>
      <c r="I2381" s="11"/>
      <c r="J2381" s="13"/>
      <c r="K2381" s="13"/>
      <c r="L2381" s="80"/>
      <c r="Q2381" s="105"/>
    </row>
    <row r="2382" spans="5:17" s="2" customFormat="1" x14ac:dyDescent="0.2">
      <c r="E2382" s="1"/>
      <c r="F2382" s="1"/>
      <c r="G2382" s="1"/>
      <c r="H2382" s="1"/>
      <c r="I2382" s="11"/>
      <c r="J2382" s="13"/>
      <c r="K2382" s="13"/>
      <c r="L2382" s="80"/>
      <c r="Q2382" s="105"/>
    </row>
    <row r="2383" spans="5:17" s="2" customFormat="1" x14ac:dyDescent="0.2">
      <c r="E2383" s="1"/>
      <c r="F2383" s="1"/>
      <c r="G2383" s="1"/>
      <c r="H2383" s="1"/>
      <c r="I2383" s="11"/>
      <c r="J2383" s="13"/>
      <c r="K2383" s="13"/>
      <c r="L2383" s="80"/>
      <c r="Q2383" s="105"/>
    </row>
    <row r="2384" spans="5:17" s="2" customFormat="1" x14ac:dyDescent="0.2">
      <c r="E2384" s="1"/>
      <c r="F2384" s="1"/>
      <c r="G2384" s="1"/>
      <c r="H2384" s="1"/>
      <c r="I2384" s="11"/>
      <c r="J2384" s="13"/>
      <c r="K2384" s="13"/>
      <c r="L2384" s="80"/>
      <c r="Q2384" s="105"/>
    </row>
    <row r="2385" spans="5:17" s="2" customFormat="1" x14ac:dyDescent="0.2">
      <c r="E2385" s="1"/>
      <c r="F2385" s="1"/>
      <c r="G2385" s="1"/>
      <c r="H2385" s="1"/>
      <c r="I2385" s="11"/>
      <c r="J2385" s="13"/>
      <c r="K2385" s="13"/>
      <c r="L2385" s="80"/>
      <c r="Q2385" s="105"/>
    </row>
    <row r="2386" spans="5:17" s="2" customFormat="1" x14ac:dyDescent="0.2">
      <c r="E2386" s="1"/>
      <c r="F2386" s="1"/>
      <c r="G2386" s="1"/>
      <c r="H2386" s="1"/>
      <c r="I2386" s="11"/>
      <c r="J2386" s="13"/>
      <c r="K2386" s="13"/>
      <c r="L2386" s="80"/>
      <c r="Q2386" s="105"/>
    </row>
    <row r="2387" spans="5:17" s="2" customFormat="1" x14ac:dyDescent="0.2">
      <c r="E2387" s="1"/>
      <c r="F2387" s="1"/>
      <c r="G2387" s="1"/>
      <c r="H2387" s="1"/>
      <c r="I2387" s="11"/>
      <c r="J2387" s="13"/>
      <c r="K2387" s="13"/>
      <c r="L2387" s="80"/>
      <c r="Q2387" s="105"/>
    </row>
    <row r="2388" spans="5:17" s="2" customFormat="1" x14ac:dyDescent="0.2">
      <c r="E2388" s="1"/>
      <c r="F2388" s="1"/>
      <c r="G2388" s="1"/>
      <c r="H2388" s="1"/>
      <c r="I2388" s="11"/>
      <c r="J2388" s="13"/>
      <c r="K2388" s="13"/>
      <c r="L2388" s="80"/>
      <c r="Q2388" s="105"/>
    </row>
    <row r="2389" spans="5:17" s="2" customFormat="1" x14ac:dyDescent="0.2">
      <c r="E2389" s="1"/>
      <c r="F2389" s="1"/>
      <c r="G2389" s="1"/>
      <c r="H2389" s="1"/>
      <c r="I2389" s="11"/>
      <c r="J2389" s="13"/>
      <c r="K2389" s="13"/>
      <c r="L2389" s="80"/>
      <c r="Q2389" s="105"/>
    </row>
    <row r="2390" spans="5:17" s="2" customFormat="1" x14ac:dyDescent="0.2">
      <c r="E2390" s="1"/>
      <c r="F2390" s="1"/>
      <c r="G2390" s="1"/>
      <c r="H2390" s="1"/>
      <c r="I2390" s="11"/>
      <c r="J2390" s="13"/>
      <c r="K2390" s="13"/>
      <c r="L2390" s="80"/>
      <c r="Q2390" s="105"/>
    </row>
    <row r="2391" spans="5:17" s="2" customFormat="1" x14ac:dyDescent="0.2">
      <c r="E2391" s="1"/>
      <c r="F2391" s="1"/>
      <c r="G2391" s="1"/>
      <c r="H2391" s="1"/>
      <c r="I2391" s="11"/>
      <c r="J2391" s="13"/>
      <c r="K2391" s="13"/>
      <c r="L2391" s="80"/>
      <c r="Q2391" s="105"/>
    </row>
    <row r="2392" spans="5:17" s="2" customFormat="1" x14ac:dyDescent="0.2">
      <c r="E2392" s="1"/>
      <c r="F2392" s="1"/>
      <c r="G2392" s="1"/>
      <c r="H2392" s="1"/>
      <c r="I2392" s="11"/>
      <c r="J2392" s="13"/>
      <c r="K2392" s="13"/>
      <c r="L2392" s="80"/>
      <c r="Q2392" s="105"/>
    </row>
    <row r="2393" spans="5:17" s="2" customFormat="1" x14ac:dyDescent="0.2">
      <c r="E2393" s="1"/>
      <c r="F2393" s="1"/>
      <c r="G2393" s="1"/>
      <c r="H2393" s="1"/>
      <c r="I2393" s="11"/>
      <c r="J2393" s="13"/>
      <c r="K2393" s="13"/>
      <c r="L2393" s="80"/>
      <c r="Q2393" s="105"/>
    </row>
    <row r="2394" spans="5:17" s="2" customFormat="1" x14ac:dyDescent="0.2">
      <c r="E2394" s="1"/>
      <c r="F2394" s="1"/>
      <c r="G2394" s="1"/>
      <c r="H2394" s="1"/>
      <c r="I2394" s="11"/>
      <c r="J2394" s="13"/>
      <c r="K2394" s="13"/>
      <c r="L2394" s="80"/>
      <c r="Q2394" s="105"/>
    </row>
    <row r="2395" spans="5:17" s="2" customFormat="1" x14ac:dyDescent="0.2">
      <c r="E2395" s="1"/>
      <c r="F2395" s="1"/>
      <c r="G2395" s="1"/>
      <c r="H2395" s="1"/>
      <c r="I2395" s="11"/>
      <c r="J2395" s="13"/>
      <c r="K2395" s="13"/>
      <c r="L2395" s="80"/>
      <c r="Q2395" s="105"/>
    </row>
    <row r="2396" spans="5:17" s="2" customFormat="1" x14ac:dyDescent="0.2">
      <c r="E2396" s="1"/>
      <c r="F2396" s="1"/>
      <c r="G2396" s="1"/>
      <c r="H2396" s="1"/>
      <c r="I2396" s="11"/>
      <c r="J2396" s="13"/>
      <c r="K2396" s="13"/>
      <c r="L2396" s="80"/>
      <c r="Q2396" s="105"/>
    </row>
    <row r="2397" spans="5:17" s="2" customFormat="1" x14ac:dyDescent="0.2">
      <c r="E2397" s="1"/>
      <c r="F2397" s="1"/>
      <c r="G2397" s="1"/>
      <c r="H2397" s="1"/>
      <c r="I2397" s="11"/>
      <c r="J2397" s="13"/>
      <c r="K2397" s="13"/>
      <c r="L2397" s="80"/>
      <c r="Q2397" s="105"/>
    </row>
    <row r="2398" spans="5:17" s="2" customFormat="1" x14ac:dyDescent="0.2">
      <c r="E2398" s="1"/>
      <c r="F2398" s="1"/>
      <c r="G2398" s="1"/>
      <c r="H2398" s="1"/>
      <c r="I2398" s="11"/>
      <c r="J2398" s="13"/>
      <c r="K2398" s="13"/>
      <c r="L2398" s="80"/>
      <c r="Q2398" s="105"/>
    </row>
    <row r="2399" spans="5:17" s="2" customFormat="1" x14ac:dyDescent="0.2">
      <c r="E2399" s="1"/>
      <c r="F2399" s="1"/>
      <c r="G2399" s="1"/>
      <c r="H2399" s="1"/>
      <c r="I2399" s="11"/>
      <c r="J2399" s="13"/>
      <c r="K2399" s="13"/>
      <c r="L2399" s="80"/>
      <c r="Q2399" s="105"/>
    </row>
    <row r="2400" spans="5:17" s="2" customFormat="1" x14ac:dyDescent="0.2">
      <c r="E2400" s="1"/>
      <c r="F2400" s="1"/>
      <c r="G2400" s="1"/>
      <c r="H2400" s="1"/>
      <c r="I2400" s="11"/>
      <c r="J2400" s="13"/>
      <c r="K2400" s="13"/>
      <c r="L2400" s="80"/>
      <c r="Q2400" s="105"/>
    </row>
    <row r="2401" spans="5:17" s="2" customFormat="1" x14ac:dyDescent="0.2">
      <c r="E2401" s="1"/>
      <c r="F2401" s="1"/>
      <c r="G2401" s="1"/>
      <c r="H2401" s="1"/>
      <c r="I2401" s="11"/>
      <c r="J2401" s="13"/>
      <c r="K2401" s="13"/>
      <c r="L2401" s="80"/>
      <c r="Q2401" s="105"/>
    </row>
    <row r="2402" spans="5:17" s="2" customFormat="1" x14ac:dyDescent="0.2">
      <c r="E2402" s="1"/>
      <c r="F2402" s="1"/>
      <c r="G2402" s="1"/>
      <c r="H2402" s="1"/>
      <c r="I2402" s="11"/>
      <c r="J2402" s="13"/>
      <c r="K2402" s="13"/>
      <c r="L2402" s="80"/>
      <c r="Q2402" s="105"/>
    </row>
    <row r="2403" spans="5:17" s="2" customFormat="1" x14ac:dyDescent="0.2">
      <c r="E2403" s="1"/>
      <c r="F2403" s="1"/>
      <c r="G2403" s="1"/>
      <c r="H2403" s="1"/>
      <c r="I2403" s="11"/>
      <c r="J2403" s="13"/>
      <c r="K2403" s="13"/>
      <c r="L2403" s="80"/>
      <c r="Q2403" s="105"/>
    </row>
    <row r="2404" spans="5:17" s="2" customFormat="1" x14ac:dyDescent="0.2">
      <c r="E2404" s="1"/>
      <c r="F2404" s="1"/>
      <c r="G2404" s="1"/>
      <c r="H2404" s="1"/>
      <c r="I2404" s="11"/>
      <c r="J2404" s="13"/>
      <c r="K2404" s="13"/>
      <c r="L2404" s="80"/>
      <c r="Q2404" s="105"/>
    </row>
    <row r="2405" spans="5:17" s="2" customFormat="1" x14ac:dyDescent="0.2">
      <c r="E2405" s="1"/>
      <c r="F2405" s="1"/>
      <c r="G2405" s="1"/>
      <c r="H2405" s="1"/>
      <c r="I2405" s="11"/>
      <c r="J2405" s="13"/>
      <c r="K2405" s="13"/>
      <c r="L2405" s="80"/>
      <c r="Q2405" s="105"/>
    </row>
    <row r="2406" spans="5:17" s="2" customFormat="1" x14ac:dyDescent="0.2">
      <c r="E2406" s="1"/>
      <c r="F2406" s="1"/>
      <c r="G2406" s="1"/>
      <c r="H2406" s="1"/>
      <c r="I2406" s="11"/>
      <c r="J2406" s="13"/>
      <c r="K2406" s="13"/>
      <c r="L2406" s="80"/>
      <c r="Q2406" s="105"/>
    </row>
    <row r="2407" spans="5:17" s="2" customFormat="1" x14ac:dyDescent="0.2">
      <c r="E2407" s="1"/>
      <c r="F2407" s="1"/>
      <c r="G2407" s="1"/>
      <c r="H2407" s="1"/>
      <c r="I2407" s="11"/>
      <c r="J2407" s="13"/>
      <c r="K2407" s="13"/>
      <c r="L2407" s="80"/>
      <c r="Q2407" s="105"/>
    </row>
    <row r="2408" spans="5:17" s="2" customFormat="1" x14ac:dyDescent="0.2">
      <c r="E2408" s="1"/>
      <c r="F2408" s="1"/>
      <c r="G2408" s="1"/>
      <c r="H2408" s="1"/>
      <c r="I2408" s="11"/>
      <c r="J2408" s="13"/>
      <c r="K2408" s="13"/>
      <c r="L2408" s="80"/>
      <c r="Q2408" s="105"/>
    </row>
    <row r="2409" spans="5:17" s="2" customFormat="1" x14ac:dyDescent="0.2">
      <c r="E2409" s="1"/>
      <c r="F2409" s="1"/>
      <c r="G2409" s="1"/>
      <c r="H2409" s="1"/>
      <c r="I2409" s="11"/>
      <c r="J2409" s="13"/>
      <c r="K2409" s="13"/>
      <c r="L2409" s="80"/>
      <c r="Q2409" s="105"/>
    </row>
    <row r="2410" spans="5:17" s="2" customFormat="1" x14ac:dyDescent="0.2">
      <c r="E2410" s="1"/>
      <c r="F2410" s="1"/>
      <c r="G2410" s="1"/>
      <c r="H2410" s="1"/>
      <c r="I2410" s="11"/>
      <c r="J2410" s="13"/>
      <c r="K2410" s="13"/>
      <c r="L2410" s="80"/>
      <c r="Q2410" s="105"/>
    </row>
    <row r="2411" spans="5:17" s="2" customFormat="1" x14ac:dyDescent="0.2">
      <c r="E2411" s="1"/>
      <c r="F2411" s="1"/>
      <c r="G2411" s="1"/>
      <c r="H2411" s="1"/>
      <c r="I2411" s="11"/>
      <c r="J2411" s="13"/>
      <c r="K2411" s="13"/>
      <c r="L2411" s="80"/>
      <c r="Q2411" s="105"/>
    </row>
    <row r="2412" spans="5:17" s="2" customFormat="1" x14ac:dyDescent="0.2">
      <c r="E2412" s="1"/>
      <c r="F2412" s="1"/>
      <c r="G2412" s="1"/>
      <c r="H2412" s="1"/>
      <c r="I2412" s="11"/>
      <c r="J2412" s="13"/>
      <c r="K2412" s="13"/>
      <c r="L2412" s="80"/>
      <c r="Q2412" s="105"/>
    </row>
    <row r="2413" spans="5:17" s="2" customFormat="1" x14ac:dyDescent="0.2">
      <c r="E2413" s="1"/>
      <c r="F2413" s="1"/>
      <c r="G2413" s="1"/>
      <c r="H2413" s="1"/>
      <c r="I2413" s="11"/>
      <c r="J2413" s="13"/>
      <c r="K2413" s="13"/>
      <c r="L2413" s="80"/>
      <c r="Q2413" s="105"/>
    </row>
    <row r="2414" spans="5:17" s="2" customFormat="1" x14ac:dyDescent="0.2">
      <c r="E2414" s="1"/>
      <c r="F2414" s="1"/>
      <c r="G2414" s="1"/>
      <c r="H2414" s="1"/>
      <c r="I2414" s="11"/>
      <c r="J2414" s="13"/>
      <c r="K2414" s="13"/>
      <c r="L2414" s="80"/>
      <c r="Q2414" s="105"/>
    </row>
    <row r="2415" spans="5:17" s="2" customFormat="1" x14ac:dyDescent="0.2">
      <c r="E2415" s="1"/>
      <c r="F2415" s="1"/>
      <c r="G2415" s="1"/>
      <c r="H2415" s="1"/>
      <c r="I2415" s="11"/>
      <c r="J2415" s="13"/>
      <c r="K2415" s="13"/>
      <c r="L2415" s="80"/>
      <c r="Q2415" s="105"/>
    </row>
    <row r="2416" spans="5:17" s="2" customFormat="1" x14ac:dyDescent="0.2">
      <c r="E2416" s="1"/>
      <c r="F2416" s="1"/>
      <c r="G2416" s="1"/>
      <c r="H2416" s="1"/>
      <c r="I2416" s="11"/>
      <c r="J2416" s="13"/>
      <c r="K2416" s="13"/>
      <c r="L2416" s="80"/>
      <c r="Q2416" s="105"/>
    </row>
    <row r="2417" spans="5:17" s="2" customFormat="1" x14ac:dyDescent="0.2">
      <c r="E2417" s="1"/>
      <c r="F2417" s="1"/>
      <c r="G2417" s="1"/>
      <c r="H2417" s="1"/>
      <c r="I2417" s="11"/>
      <c r="J2417" s="13"/>
      <c r="K2417" s="13"/>
      <c r="L2417" s="80"/>
      <c r="Q2417" s="105"/>
    </row>
    <row r="2418" spans="5:17" s="2" customFormat="1" x14ac:dyDescent="0.2">
      <c r="E2418" s="1"/>
      <c r="F2418" s="1"/>
      <c r="G2418" s="1"/>
      <c r="H2418" s="1"/>
      <c r="I2418" s="11"/>
      <c r="J2418" s="13"/>
      <c r="K2418" s="13"/>
      <c r="L2418" s="80"/>
      <c r="Q2418" s="105"/>
    </row>
    <row r="2419" spans="5:17" s="2" customFormat="1" x14ac:dyDescent="0.2">
      <c r="E2419" s="1"/>
      <c r="F2419" s="1"/>
      <c r="G2419" s="1"/>
      <c r="H2419" s="1"/>
      <c r="I2419" s="11"/>
      <c r="J2419" s="13"/>
      <c r="K2419" s="13"/>
      <c r="L2419" s="80"/>
      <c r="Q2419" s="105"/>
    </row>
    <row r="2420" spans="5:17" s="2" customFormat="1" x14ac:dyDescent="0.2">
      <c r="E2420" s="1"/>
      <c r="F2420" s="1"/>
      <c r="G2420" s="1"/>
      <c r="H2420" s="1"/>
      <c r="I2420" s="11"/>
      <c r="J2420" s="13"/>
      <c r="K2420" s="13"/>
      <c r="L2420" s="80"/>
      <c r="Q2420" s="105"/>
    </row>
    <row r="2421" spans="5:17" s="2" customFormat="1" x14ac:dyDescent="0.2">
      <c r="E2421" s="1"/>
      <c r="F2421" s="1"/>
      <c r="G2421" s="1"/>
      <c r="H2421" s="1"/>
      <c r="I2421" s="11"/>
      <c r="J2421" s="13"/>
      <c r="K2421" s="13"/>
      <c r="L2421" s="80"/>
      <c r="Q2421" s="105"/>
    </row>
    <row r="2422" spans="5:17" s="2" customFormat="1" x14ac:dyDescent="0.2">
      <c r="E2422" s="1"/>
      <c r="F2422" s="1"/>
      <c r="G2422" s="1"/>
      <c r="H2422" s="1"/>
      <c r="I2422" s="11"/>
      <c r="J2422" s="13"/>
      <c r="K2422" s="13"/>
      <c r="L2422" s="80"/>
      <c r="Q2422" s="105"/>
    </row>
    <row r="2423" spans="5:17" s="2" customFormat="1" x14ac:dyDescent="0.2">
      <c r="E2423" s="1"/>
      <c r="F2423" s="1"/>
      <c r="G2423" s="1"/>
      <c r="H2423" s="1"/>
      <c r="I2423" s="11"/>
      <c r="J2423" s="13"/>
      <c r="K2423" s="13"/>
      <c r="L2423" s="80"/>
      <c r="Q2423" s="105"/>
    </row>
    <row r="2424" spans="5:17" s="2" customFormat="1" x14ac:dyDescent="0.2">
      <c r="E2424" s="1"/>
      <c r="F2424" s="1"/>
      <c r="G2424" s="1"/>
      <c r="H2424" s="1"/>
      <c r="I2424" s="11"/>
      <c r="J2424" s="13"/>
      <c r="K2424" s="13"/>
      <c r="L2424" s="80"/>
      <c r="Q2424" s="105"/>
    </row>
    <row r="2425" spans="5:17" s="2" customFormat="1" x14ac:dyDescent="0.2">
      <c r="E2425" s="1"/>
      <c r="F2425" s="1"/>
      <c r="G2425" s="1"/>
      <c r="H2425" s="1"/>
      <c r="I2425" s="11"/>
      <c r="J2425" s="13"/>
      <c r="K2425" s="13"/>
      <c r="L2425" s="80"/>
      <c r="Q2425" s="105"/>
    </row>
    <row r="2426" spans="5:17" s="2" customFormat="1" x14ac:dyDescent="0.2">
      <c r="E2426" s="1"/>
      <c r="F2426" s="1"/>
      <c r="G2426" s="1"/>
      <c r="H2426" s="1"/>
      <c r="I2426" s="11"/>
      <c r="J2426" s="13"/>
      <c r="K2426" s="13"/>
      <c r="L2426" s="80"/>
      <c r="Q2426" s="105"/>
    </row>
    <row r="2427" spans="5:17" s="2" customFormat="1" x14ac:dyDescent="0.2">
      <c r="E2427" s="1"/>
      <c r="F2427" s="1"/>
      <c r="G2427" s="1"/>
      <c r="H2427" s="1"/>
      <c r="I2427" s="11"/>
      <c r="J2427" s="13"/>
      <c r="K2427" s="13"/>
      <c r="L2427" s="80"/>
      <c r="Q2427" s="105"/>
    </row>
    <row r="2428" spans="5:17" s="2" customFormat="1" x14ac:dyDescent="0.2">
      <c r="E2428" s="1"/>
      <c r="F2428" s="1"/>
      <c r="G2428" s="1"/>
      <c r="H2428" s="1"/>
      <c r="I2428" s="11"/>
      <c r="J2428" s="13"/>
      <c r="K2428" s="13"/>
      <c r="L2428" s="80"/>
      <c r="Q2428" s="105"/>
    </row>
    <row r="2429" spans="5:17" s="2" customFormat="1" x14ac:dyDescent="0.2">
      <c r="E2429" s="1"/>
      <c r="F2429" s="1"/>
      <c r="G2429" s="1"/>
      <c r="H2429" s="1"/>
      <c r="I2429" s="11"/>
      <c r="J2429" s="13"/>
      <c r="K2429" s="13"/>
      <c r="L2429" s="80"/>
      <c r="Q2429" s="105"/>
    </row>
    <row r="2430" spans="5:17" s="2" customFormat="1" x14ac:dyDescent="0.2">
      <c r="E2430" s="1"/>
      <c r="F2430" s="1"/>
      <c r="G2430" s="1"/>
      <c r="H2430" s="1"/>
      <c r="I2430" s="11"/>
      <c r="J2430" s="13"/>
      <c r="K2430" s="13"/>
      <c r="L2430" s="80"/>
      <c r="Q2430" s="105"/>
    </row>
    <row r="2431" spans="5:17" s="2" customFormat="1" x14ac:dyDescent="0.2">
      <c r="E2431" s="1"/>
      <c r="F2431" s="1"/>
      <c r="G2431" s="1"/>
      <c r="H2431" s="1"/>
      <c r="I2431" s="11"/>
      <c r="J2431" s="13"/>
      <c r="K2431" s="13"/>
      <c r="L2431" s="80"/>
      <c r="Q2431" s="105"/>
    </row>
    <row r="2432" spans="5:17" s="2" customFormat="1" x14ac:dyDescent="0.2">
      <c r="E2432" s="1"/>
      <c r="F2432" s="1"/>
      <c r="G2432" s="1"/>
      <c r="H2432" s="1"/>
      <c r="I2432" s="11"/>
      <c r="J2432" s="13"/>
      <c r="K2432" s="13"/>
      <c r="L2432" s="80"/>
      <c r="Q2432" s="105"/>
    </row>
    <row r="2433" spans="5:17" s="2" customFormat="1" x14ac:dyDescent="0.2">
      <c r="E2433" s="1"/>
      <c r="F2433" s="1"/>
      <c r="G2433" s="1"/>
      <c r="H2433" s="1"/>
      <c r="I2433" s="11"/>
      <c r="J2433" s="13"/>
      <c r="K2433" s="13"/>
      <c r="L2433" s="80"/>
      <c r="Q2433" s="105"/>
    </row>
    <row r="2434" spans="5:17" s="2" customFormat="1" x14ac:dyDescent="0.2">
      <c r="E2434" s="1"/>
      <c r="F2434" s="1"/>
      <c r="G2434" s="1"/>
      <c r="H2434" s="1"/>
      <c r="I2434" s="11"/>
      <c r="J2434" s="13"/>
      <c r="K2434" s="13"/>
      <c r="L2434" s="80"/>
      <c r="Q2434" s="105"/>
    </row>
    <row r="2435" spans="5:17" s="2" customFormat="1" x14ac:dyDescent="0.2">
      <c r="E2435" s="1"/>
      <c r="F2435" s="1"/>
      <c r="G2435" s="1"/>
      <c r="H2435" s="1"/>
      <c r="I2435" s="11"/>
      <c r="J2435" s="13"/>
      <c r="K2435" s="13"/>
      <c r="L2435" s="80"/>
      <c r="Q2435" s="105"/>
    </row>
    <row r="2436" spans="5:17" s="2" customFormat="1" x14ac:dyDescent="0.2">
      <c r="E2436" s="1"/>
      <c r="F2436" s="1"/>
      <c r="G2436" s="1"/>
      <c r="H2436" s="1"/>
      <c r="I2436" s="11"/>
      <c r="J2436" s="13"/>
      <c r="K2436" s="13"/>
      <c r="L2436" s="80"/>
      <c r="Q2436" s="105"/>
    </row>
    <row r="2437" spans="5:17" s="2" customFormat="1" x14ac:dyDescent="0.2">
      <c r="E2437" s="1"/>
      <c r="F2437" s="1"/>
      <c r="G2437" s="1"/>
      <c r="H2437" s="1"/>
      <c r="I2437" s="11"/>
      <c r="J2437" s="13"/>
      <c r="K2437" s="13"/>
      <c r="L2437" s="80"/>
      <c r="Q2437" s="105"/>
    </row>
    <row r="2438" spans="5:17" s="2" customFormat="1" x14ac:dyDescent="0.2">
      <c r="E2438" s="1"/>
      <c r="F2438" s="1"/>
      <c r="G2438" s="1"/>
      <c r="H2438" s="1"/>
      <c r="I2438" s="11"/>
      <c r="J2438" s="13"/>
      <c r="K2438" s="13"/>
      <c r="L2438" s="80"/>
      <c r="Q2438" s="105"/>
    </row>
    <row r="2439" spans="5:17" s="2" customFormat="1" x14ac:dyDescent="0.2">
      <c r="E2439" s="1"/>
      <c r="F2439" s="1"/>
      <c r="G2439" s="1"/>
      <c r="H2439" s="1"/>
      <c r="I2439" s="11"/>
      <c r="J2439" s="13"/>
      <c r="K2439" s="13"/>
      <c r="L2439" s="80"/>
      <c r="Q2439" s="105"/>
    </row>
    <row r="2440" spans="5:17" s="2" customFormat="1" x14ac:dyDescent="0.2">
      <c r="E2440" s="1"/>
      <c r="F2440" s="1"/>
      <c r="G2440" s="1"/>
      <c r="H2440" s="1"/>
      <c r="I2440" s="11"/>
      <c r="J2440" s="13"/>
      <c r="K2440" s="13"/>
      <c r="L2440" s="80"/>
      <c r="Q2440" s="105"/>
    </row>
    <row r="2441" spans="5:17" s="2" customFormat="1" x14ac:dyDescent="0.2">
      <c r="E2441" s="1"/>
      <c r="F2441" s="1"/>
      <c r="G2441" s="1"/>
      <c r="H2441" s="1"/>
      <c r="I2441" s="11"/>
      <c r="J2441" s="13"/>
      <c r="K2441" s="13"/>
      <c r="L2441" s="80"/>
      <c r="Q2441" s="105"/>
    </row>
    <row r="2442" spans="5:17" s="2" customFormat="1" x14ac:dyDescent="0.2">
      <c r="E2442" s="1"/>
      <c r="F2442" s="1"/>
      <c r="G2442" s="1"/>
      <c r="H2442" s="1"/>
      <c r="I2442" s="11"/>
      <c r="J2442" s="13"/>
      <c r="K2442" s="13"/>
      <c r="L2442" s="80"/>
      <c r="Q2442" s="105"/>
    </row>
    <row r="2443" spans="5:17" s="2" customFormat="1" x14ac:dyDescent="0.2">
      <c r="E2443" s="1"/>
      <c r="F2443" s="1"/>
      <c r="G2443" s="1"/>
      <c r="H2443" s="1"/>
      <c r="I2443" s="11"/>
      <c r="J2443" s="13"/>
      <c r="K2443" s="13"/>
      <c r="L2443" s="80"/>
      <c r="Q2443" s="105"/>
    </row>
    <row r="2444" spans="5:17" s="2" customFormat="1" x14ac:dyDescent="0.2">
      <c r="E2444" s="1"/>
      <c r="F2444" s="1"/>
      <c r="G2444" s="1"/>
      <c r="H2444" s="1"/>
      <c r="I2444" s="11"/>
      <c r="J2444" s="13"/>
      <c r="K2444" s="13"/>
      <c r="L2444" s="80"/>
      <c r="Q2444" s="105"/>
    </row>
    <row r="2445" spans="5:17" s="2" customFormat="1" x14ac:dyDescent="0.2">
      <c r="E2445" s="1"/>
      <c r="F2445" s="1"/>
      <c r="G2445" s="1"/>
      <c r="H2445" s="1"/>
      <c r="I2445" s="11"/>
      <c r="J2445" s="13"/>
      <c r="K2445" s="13"/>
      <c r="L2445" s="80"/>
      <c r="Q2445" s="105"/>
    </row>
    <row r="2446" spans="5:17" s="2" customFormat="1" x14ac:dyDescent="0.2">
      <c r="E2446" s="1"/>
      <c r="F2446" s="1"/>
      <c r="G2446" s="1"/>
      <c r="H2446" s="1"/>
      <c r="I2446" s="11"/>
      <c r="J2446" s="13"/>
      <c r="K2446" s="13"/>
      <c r="L2446" s="80"/>
      <c r="Q2446" s="105"/>
    </row>
    <row r="2447" spans="5:17" s="2" customFormat="1" x14ac:dyDescent="0.2">
      <c r="E2447" s="1"/>
      <c r="F2447" s="1"/>
      <c r="G2447" s="1"/>
      <c r="H2447" s="1"/>
      <c r="I2447" s="11"/>
      <c r="J2447" s="13"/>
      <c r="K2447" s="13"/>
      <c r="L2447" s="80"/>
      <c r="Q2447" s="105"/>
    </row>
    <row r="2448" spans="5:17" s="2" customFormat="1" x14ac:dyDescent="0.2">
      <c r="E2448" s="1"/>
      <c r="F2448" s="1"/>
      <c r="G2448" s="1"/>
      <c r="H2448" s="1"/>
      <c r="I2448" s="11"/>
      <c r="J2448" s="13"/>
      <c r="K2448" s="13"/>
      <c r="L2448" s="80"/>
      <c r="Q2448" s="105"/>
    </row>
    <row r="2449" spans="5:17" s="2" customFormat="1" x14ac:dyDescent="0.2">
      <c r="E2449" s="1"/>
      <c r="F2449" s="1"/>
      <c r="G2449" s="1"/>
      <c r="H2449" s="1"/>
      <c r="I2449" s="11"/>
      <c r="J2449" s="13"/>
      <c r="K2449" s="13"/>
      <c r="L2449" s="80"/>
      <c r="Q2449" s="105"/>
    </row>
    <row r="2450" spans="5:17" s="2" customFormat="1" x14ac:dyDescent="0.2">
      <c r="E2450" s="1"/>
      <c r="F2450" s="1"/>
      <c r="G2450" s="1"/>
      <c r="H2450" s="1"/>
      <c r="I2450" s="11"/>
      <c r="J2450" s="13"/>
      <c r="K2450" s="13"/>
      <c r="L2450" s="80"/>
      <c r="Q2450" s="105"/>
    </row>
    <row r="2451" spans="5:17" s="2" customFormat="1" x14ac:dyDescent="0.2">
      <c r="E2451" s="1"/>
      <c r="F2451" s="1"/>
      <c r="G2451" s="1"/>
      <c r="H2451" s="1"/>
      <c r="I2451" s="11"/>
      <c r="J2451" s="13"/>
      <c r="K2451" s="13"/>
      <c r="L2451" s="80"/>
      <c r="Q2451" s="105"/>
    </row>
    <row r="2452" spans="5:17" s="2" customFormat="1" x14ac:dyDescent="0.2">
      <c r="E2452" s="1"/>
      <c r="F2452" s="1"/>
      <c r="G2452" s="1"/>
      <c r="H2452" s="1"/>
      <c r="I2452" s="11"/>
      <c r="J2452" s="13"/>
      <c r="K2452" s="13"/>
      <c r="L2452" s="80"/>
      <c r="Q2452" s="105"/>
    </row>
    <row r="2453" spans="5:17" s="2" customFormat="1" x14ac:dyDescent="0.2">
      <c r="E2453" s="1"/>
      <c r="F2453" s="1"/>
      <c r="G2453" s="1"/>
      <c r="H2453" s="1"/>
      <c r="I2453" s="11"/>
      <c r="J2453" s="13"/>
      <c r="K2453" s="13"/>
      <c r="L2453" s="80"/>
      <c r="Q2453" s="105"/>
    </row>
    <row r="2454" spans="5:17" s="2" customFormat="1" x14ac:dyDescent="0.2">
      <c r="E2454" s="1"/>
      <c r="F2454" s="1"/>
      <c r="G2454" s="1"/>
      <c r="H2454" s="1"/>
      <c r="I2454" s="11"/>
      <c r="J2454" s="13"/>
      <c r="K2454" s="13"/>
      <c r="L2454" s="80"/>
      <c r="Q2454" s="105"/>
    </row>
    <row r="2455" spans="5:17" s="2" customFormat="1" x14ac:dyDescent="0.2">
      <c r="E2455" s="1"/>
      <c r="F2455" s="1"/>
      <c r="G2455" s="1"/>
      <c r="H2455" s="1"/>
      <c r="I2455" s="11"/>
      <c r="J2455" s="13"/>
      <c r="K2455" s="13"/>
      <c r="L2455" s="80"/>
      <c r="Q2455" s="105"/>
    </row>
    <row r="2456" spans="5:17" s="2" customFormat="1" x14ac:dyDescent="0.2">
      <c r="E2456" s="1"/>
      <c r="F2456" s="1"/>
      <c r="G2456" s="1"/>
      <c r="H2456" s="1"/>
      <c r="I2456" s="11"/>
      <c r="J2456" s="13"/>
      <c r="K2456" s="13"/>
      <c r="L2456" s="80"/>
      <c r="Q2456" s="105"/>
    </row>
    <row r="2457" spans="5:17" s="2" customFormat="1" x14ac:dyDescent="0.2">
      <c r="E2457" s="1"/>
      <c r="F2457" s="1"/>
      <c r="G2457" s="1"/>
      <c r="H2457" s="1"/>
      <c r="I2457" s="11"/>
      <c r="J2457" s="13"/>
      <c r="K2457" s="13"/>
      <c r="L2457" s="80"/>
      <c r="Q2457" s="105"/>
    </row>
    <row r="2458" spans="5:17" s="2" customFormat="1" x14ac:dyDescent="0.2">
      <c r="E2458" s="1"/>
      <c r="F2458" s="1"/>
      <c r="G2458" s="1"/>
      <c r="H2458" s="1"/>
      <c r="I2458" s="11"/>
      <c r="J2458" s="13"/>
      <c r="K2458" s="13"/>
      <c r="L2458" s="80"/>
      <c r="Q2458" s="105"/>
    </row>
    <row r="2459" spans="5:17" s="2" customFormat="1" x14ac:dyDescent="0.2">
      <c r="E2459" s="1"/>
      <c r="F2459" s="1"/>
      <c r="G2459" s="1"/>
      <c r="H2459" s="1"/>
      <c r="I2459" s="11"/>
      <c r="J2459" s="13"/>
      <c r="K2459" s="13"/>
      <c r="L2459" s="80"/>
      <c r="Q2459" s="105"/>
    </row>
    <row r="2460" spans="5:17" s="2" customFormat="1" x14ac:dyDescent="0.2">
      <c r="E2460" s="1"/>
      <c r="F2460" s="1"/>
      <c r="G2460" s="1"/>
      <c r="H2460" s="1"/>
      <c r="I2460" s="11"/>
      <c r="J2460" s="13"/>
      <c r="K2460" s="13"/>
      <c r="L2460" s="80"/>
      <c r="Q2460" s="105"/>
    </row>
    <row r="2461" spans="5:17" s="2" customFormat="1" x14ac:dyDescent="0.2">
      <c r="E2461" s="1"/>
      <c r="F2461" s="1"/>
      <c r="G2461" s="1"/>
      <c r="H2461" s="1"/>
      <c r="I2461" s="11"/>
      <c r="J2461" s="13"/>
      <c r="K2461" s="13"/>
      <c r="L2461" s="80"/>
      <c r="Q2461" s="105"/>
    </row>
    <row r="2462" spans="5:17" s="2" customFormat="1" x14ac:dyDescent="0.2">
      <c r="E2462" s="1"/>
      <c r="F2462" s="1"/>
      <c r="G2462" s="1"/>
      <c r="H2462" s="1"/>
      <c r="I2462" s="11"/>
      <c r="J2462" s="13"/>
      <c r="K2462" s="13"/>
      <c r="L2462" s="80"/>
      <c r="Q2462" s="105"/>
    </row>
    <row r="2463" spans="5:17" s="2" customFormat="1" x14ac:dyDescent="0.2">
      <c r="E2463" s="1"/>
      <c r="F2463" s="1"/>
      <c r="G2463" s="1"/>
      <c r="H2463" s="1"/>
      <c r="I2463" s="11"/>
      <c r="J2463" s="13"/>
      <c r="K2463" s="13"/>
      <c r="L2463" s="80"/>
      <c r="Q2463" s="105"/>
    </row>
    <row r="2464" spans="5:17" s="2" customFormat="1" x14ac:dyDescent="0.2">
      <c r="E2464" s="1"/>
      <c r="F2464" s="1"/>
      <c r="G2464" s="1"/>
      <c r="H2464" s="1"/>
      <c r="I2464" s="11"/>
      <c r="J2464" s="13"/>
      <c r="K2464" s="13"/>
      <c r="L2464" s="80"/>
      <c r="Q2464" s="105"/>
    </row>
    <row r="2465" spans="5:17" s="2" customFormat="1" x14ac:dyDescent="0.2">
      <c r="E2465" s="1"/>
      <c r="F2465" s="1"/>
      <c r="G2465" s="1"/>
      <c r="H2465" s="1"/>
      <c r="I2465" s="11"/>
      <c r="J2465" s="13"/>
      <c r="K2465" s="13"/>
      <c r="L2465" s="80"/>
      <c r="Q2465" s="105"/>
    </row>
    <row r="2466" spans="5:17" s="2" customFormat="1" x14ac:dyDescent="0.2">
      <c r="E2466" s="1"/>
      <c r="F2466" s="1"/>
      <c r="G2466" s="1"/>
      <c r="H2466" s="1"/>
      <c r="I2466" s="11"/>
      <c r="J2466" s="13"/>
      <c r="K2466" s="13"/>
      <c r="L2466" s="80"/>
      <c r="Q2466" s="105"/>
    </row>
    <row r="2467" spans="5:17" s="2" customFormat="1" x14ac:dyDescent="0.2">
      <c r="E2467" s="1"/>
      <c r="F2467" s="1"/>
      <c r="G2467" s="1"/>
      <c r="H2467" s="1"/>
      <c r="I2467" s="11"/>
      <c r="J2467" s="13"/>
      <c r="K2467" s="13"/>
      <c r="L2467" s="80"/>
      <c r="Q2467" s="105"/>
    </row>
    <row r="2468" spans="5:17" s="2" customFormat="1" x14ac:dyDescent="0.2">
      <c r="E2468" s="1"/>
      <c r="F2468" s="1"/>
      <c r="G2468" s="1"/>
      <c r="H2468" s="1"/>
      <c r="I2468" s="11"/>
      <c r="J2468" s="13"/>
      <c r="K2468" s="13"/>
      <c r="L2468" s="80"/>
      <c r="Q2468" s="105"/>
    </row>
    <row r="2469" spans="5:17" s="2" customFormat="1" x14ac:dyDescent="0.2">
      <c r="E2469" s="1"/>
      <c r="F2469" s="1"/>
      <c r="G2469" s="1"/>
      <c r="H2469" s="1"/>
      <c r="I2469" s="11"/>
      <c r="J2469" s="13"/>
      <c r="K2469" s="13"/>
      <c r="L2469" s="80"/>
      <c r="Q2469" s="105"/>
    </row>
    <row r="2470" spans="5:17" s="2" customFormat="1" x14ac:dyDescent="0.2">
      <c r="E2470" s="1"/>
      <c r="F2470" s="1"/>
      <c r="G2470" s="1"/>
      <c r="H2470" s="1"/>
      <c r="I2470" s="11"/>
      <c r="J2470" s="13"/>
      <c r="K2470" s="13"/>
      <c r="L2470" s="80"/>
      <c r="Q2470" s="105"/>
    </row>
    <row r="2471" spans="5:17" s="2" customFormat="1" x14ac:dyDescent="0.2">
      <c r="E2471" s="1"/>
      <c r="F2471" s="1"/>
      <c r="G2471" s="1"/>
      <c r="H2471" s="1"/>
      <c r="I2471" s="11"/>
      <c r="J2471" s="13"/>
      <c r="K2471" s="13"/>
      <c r="L2471" s="80"/>
      <c r="Q2471" s="105"/>
    </row>
    <row r="2472" spans="5:17" s="2" customFormat="1" x14ac:dyDescent="0.2">
      <c r="E2472" s="1"/>
      <c r="F2472" s="1"/>
      <c r="G2472" s="1"/>
      <c r="H2472" s="1"/>
      <c r="I2472" s="11"/>
      <c r="J2472" s="13"/>
      <c r="K2472" s="13"/>
      <c r="L2472" s="80"/>
      <c r="Q2472" s="105"/>
    </row>
    <row r="2473" spans="5:17" s="2" customFormat="1" x14ac:dyDescent="0.2">
      <c r="E2473" s="1"/>
      <c r="F2473" s="1"/>
      <c r="G2473" s="1"/>
      <c r="H2473" s="1"/>
      <c r="I2473" s="11"/>
      <c r="J2473" s="13"/>
      <c r="K2473" s="13"/>
      <c r="L2473" s="80"/>
      <c r="Q2473" s="105"/>
    </row>
    <row r="2474" spans="5:17" s="2" customFormat="1" x14ac:dyDescent="0.2">
      <c r="E2474" s="1"/>
      <c r="F2474" s="1"/>
      <c r="G2474" s="1"/>
      <c r="H2474" s="1"/>
      <c r="I2474" s="11"/>
      <c r="J2474" s="13"/>
      <c r="K2474" s="13"/>
      <c r="L2474" s="80"/>
      <c r="Q2474" s="105"/>
    </row>
    <row r="2475" spans="5:17" s="2" customFormat="1" x14ac:dyDescent="0.2">
      <c r="E2475" s="1"/>
      <c r="F2475" s="1"/>
      <c r="G2475" s="1"/>
      <c r="H2475" s="1"/>
      <c r="I2475" s="11"/>
      <c r="J2475" s="13"/>
      <c r="K2475" s="13"/>
      <c r="L2475" s="80"/>
      <c r="Q2475" s="105"/>
    </row>
    <row r="2476" spans="5:17" s="2" customFormat="1" x14ac:dyDescent="0.2">
      <c r="E2476" s="1"/>
      <c r="F2476" s="1"/>
      <c r="G2476" s="1"/>
      <c r="H2476" s="1"/>
      <c r="I2476" s="11"/>
      <c r="J2476" s="13"/>
      <c r="K2476" s="13"/>
      <c r="L2476" s="80"/>
      <c r="Q2476" s="105"/>
    </row>
    <row r="2477" spans="5:17" s="2" customFormat="1" x14ac:dyDescent="0.2">
      <c r="E2477" s="1"/>
      <c r="F2477" s="1"/>
      <c r="G2477" s="1"/>
      <c r="H2477" s="1"/>
      <c r="I2477" s="11"/>
      <c r="J2477" s="13"/>
      <c r="K2477" s="13"/>
      <c r="L2477" s="80"/>
      <c r="Q2477" s="105"/>
    </row>
    <row r="2478" spans="5:17" s="2" customFormat="1" x14ac:dyDescent="0.2">
      <c r="E2478" s="1"/>
      <c r="F2478" s="1"/>
      <c r="G2478" s="1"/>
      <c r="H2478" s="1"/>
      <c r="I2478" s="11"/>
      <c r="J2478" s="13"/>
      <c r="K2478" s="13"/>
      <c r="L2478" s="80"/>
      <c r="Q2478" s="105"/>
    </row>
    <row r="2479" spans="5:17" s="2" customFormat="1" x14ac:dyDescent="0.2">
      <c r="E2479" s="1"/>
      <c r="F2479" s="1"/>
      <c r="G2479" s="1"/>
      <c r="H2479" s="1"/>
      <c r="I2479" s="11"/>
      <c r="J2479" s="13"/>
      <c r="K2479" s="13"/>
      <c r="L2479" s="80"/>
      <c r="Q2479" s="105"/>
    </row>
    <row r="2480" spans="5:17" s="2" customFormat="1" x14ac:dyDescent="0.2">
      <c r="E2480" s="1"/>
      <c r="F2480" s="1"/>
      <c r="G2480" s="1"/>
      <c r="H2480" s="1"/>
      <c r="I2480" s="11"/>
      <c r="J2480" s="13"/>
      <c r="K2480" s="13"/>
      <c r="L2480" s="80"/>
      <c r="Q2480" s="105"/>
    </row>
    <row r="2481" spans="5:17" s="2" customFormat="1" x14ac:dyDescent="0.2">
      <c r="E2481" s="1"/>
      <c r="F2481" s="1"/>
      <c r="G2481" s="1"/>
      <c r="H2481" s="1"/>
      <c r="I2481" s="11"/>
      <c r="J2481" s="13"/>
      <c r="K2481" s="13"/>
      <c r="L2481" s="80"/>
      <c r="Q2481" s="105"/>
    </row>
    <row r="2482" spans="5:17" s="2" customFormat="1" x14ac:dyDescent="0.2">
      <c r="E2482" s="1"/>
      <c r="F2482" s="1"/>
      <c r="G2482" s="1"/>
      <c r="H2482" s="1"/>
      <c r="I2482" s="11"/>
      <c r="J2482" s="13"/>
      <c r="K2482" s="13"/>
      <c r="L2482" s="80"/>
      <c r="Q2482" s="105"/>
    </row>
    <row r="2483" spans="5:17" s="2" customFormat="1" x14ac:dyDescent="0.2">
      <c r="E2483" s="1"/>
      <c r="F2483" s="1"/>
      <c r="G2483" s="1"/>
      <c r="H2483" s="1"/>
      <c r="I2483" s="11"/>
      <c r="J2483" s="13"/>
      <c r="K2483" s="13"/>
      <c r="L2483" s="80"/>
      <c r="Q2483" s="105"/>
    </row>
    <row r="2484" spans="5:17" s="2" customFormat="1" x14ac:dyDescent="0.2">
      <c r="E2484" s="1"/>
      <c r="F2484" s="1"/>
      <c r="G2484" s="1"/>
      <c r="H2484" s="1"/>
      <c r="I2484" s="11"/>
      <c r="J2484" s="13"/>
      <c r="K2484" s="13"/>
      <c r="L2484" s="80"/>
      <c r="Q2484" s="105"/>
    </row>
    <row r="2485" spans="5:17" s="2" customFormat="1" x14ac:dyDescent="0.2">
      <c r="E2485" s="1"/>
      <c r="F2485" s="1"/>
      <c r="G2485" s="1"/>
      <c r="H2485" s="1"/>
      <c r="I2485" s="11"/>
      <c r="J2485" s="13"/>
      <c r="K2485" s="13"/>
      <c r="L2485" s="80"/>
      <c r="Q2485" s="105"/>
    </row>
    <row r="2486" spans="5:17" s="2" customFormat="1" x14ac:dyDescent="0.2">
      <c r="E2486" s="1"/>
      <c r="F2486" s="1"/>
      <c r="G2486" s="1"/>
      <c r="H2486" s="1"/>
      <c r="I2486" s="11"/>
      <c r="J2486" s="13"/>
      <c r="K2486" s="13"/>
      <c r="L2486" s="80"/>
      <c r="Q2486" s="105"/>
    </row>
    <row r="2487" spans="5:17" s="2" customFormat="1" x14ac:dyDescent="0.2">
      <c r="E2487" s="1"/>
      <c r="F2487" s="1"/>
      <c r="G2487" s="1"/>
      <c r="H2487" s="1"/>
      <c r="I2487" s="11"/>
      <c r="J2487" s="13"/>
      <c r="K2487" s="13"/>
      <c r="L2487" s="80"/>
      <c r="Q2487" s="105"/>
    </row>
    <row r="2488" spans="5:17" s="2" customFormat="1" x14ac:dyDescent="0.2">
      <c r="E2488" s="1"/>
      <c r="F2488" s="1"/>
      <c r="G2488" s="1"/>
      <c r="H2488" s="1"/>
      <c r="I2488" s="11"/>
      <c r="J2488" s="13"/>
      <c r="K2488" s="13"/>
      <c r="L2488" s="80"/>
      <c r="Q2488" s="105"/>
    </row>
    <row r="2489" spans="5:17" s="2" customFormat="1" x14ac:dyDescent="0.2">
      <c r="E2489" s="1"/>
      <c r="F2489" s="1"/>
      <c r="G2489" s="1"/>
      <c r="H2489" s="1"/>
      <c r="I2489" s="11"/>
      <c r="J2489" s="13"/>
      <c r="K2489" s="13"/>
      <c r="L2489" s="80"/>
      <c r="Q2489" s="105"/>
    </row>
    <row r="2490" spans="5:17" s="2" customFormat="1" x14ac:dyDescent="0.2">
      <c r="E2490" s="1"/>
      <c r="F2490" s="1"/>
      <c r="G2490" s="1"/>
      <c r="H2490" s="1"/>
      <c r="I2490" s="11"/>
      <c r="J2490" s="13"/>
      <c r="K2490" s="13"/>
      <c r="L2490" s="80"/>
      <c r="Q2490" s="105"/>
    </row>
    <row r="2491" spans="5:17" s="2" customFormat="1" x14ac:dyDescent="0.2">
      <c r="E2491" s="1"/>
      <c r="F2491" s="1"/>
      <c r="G2491" s="1"/>
      <c r="H2491" s="1"/>
      <c r="I2491" s="11"/>
      <c r="J2491" s="13"/>
      <c r="K2491" s="13"/>
      <c r="L2491" s="80"/>
      <c r="Q2491" s="105"/>
    </row>
    <row r="2492" spans="5:17" s="2" customFormat="1" x14ac:dyDescent="0.2">
      <c r="E2492" s="1"/>
      <c r="F2492" s="1"/>
      <c r="G2492" s="1"/>
      <c r="H2492" s="1"/>
      <c r="I2492" s="11"/>
      <c r="J2492" s="13"/>
      <c r="K2492" s="13"/>
      <c r="L2492" s="80"/>
      <c r="Q2492" s="105"/>
    </row>
    <row r="2493" spans="5:17" s="2" customFormat="1" x14ac:dyDescent="0.2">
      <c r="E2493" s="1"/>
      <c r="F2493" s="1"/>
      <c r="G2493" s="1"/>
      <c r="H2493" s="1"/>
      <c r="I2493" s="11"/>
      <c r="J2493" s="13"/>
      <c r="K2493" s="13"/>
      <c r="L2493" s="80"/>
      <c r="Q2493" s="105"/>
    </row>
    <row r="2494" spans="5:17" s="2" customFormat="1" x14ac:dyDescent="0.2">
      <c r="E2494" s="1"/>
      <c r="F2494" s="1"/>
      <c r="G2494" s="1"/>
      <c r="H2494" s="1"/>
      <c r="I2494" s="11"/>
      <c r="J2494" s="13"/>
      <c r="K2494" s="13"/>
      <c r="L2494" s="80"/>
      <c r="Q2494" s="105"/>
    </row>
    <row r="2495" spans="5:17" s="2" customFormat="1" x14ac:dyDescent="0.2">
      <c r="E2495" s="1"/>
      <c r="F2495" s="1"/>
      <c r="G2495" s="1"/>
      <c r="H2495" s="1"/>
      <c r="I2495" s="11"/>
      <c r="J2495" s="13"/>
      <c r="K2495" s="13"/>
      <c r="L2495" s="80"/>
      <c r="Q2495" s="105"/>
    </row>
    <row r="2496" spans="5:17" s="2" customFormat="1" x14ac:dyDescent="0.2">
      <c r="E2496" s="1"/>
      <c r="F2496" s="1"/>
      <c r="G2496" s="1"/>
      <c r="H2496" s="1"/>
      <c r="I2496" s="11"/>
      <c r="J2496" s="13"/>
      <c r="K2496" s="13"/>
      <c r="L2496" s="80"/>
      <c r="Q2496" s="105"/>
    </row>
    <row r="2497" spans="5:17" s="2" customFormat="1" x14ac:dyDescent="0.2">
      <c r="E2497" s="1"/>
      <c r="F2497" s="1"/>
      <c r="G2497" s="1"/>
      <c r="H2497" s="1"/>
      <c r="I2497" s="11"/>
      <c r="J2497" s="13"/>
      <c r="K2497" s="13"/>
      <c r="L2497" s="80"/>
      <c r="Q2497" s="105"/>
    </row>
    <row r="2498" spans="5:17" s="2" customFormat="1" x14ac:dyDescent="0.2">
      <c r="E2498" s="1"/>
      <c r="F2498" s="1"/>
      <c r="G2498" s="1"/>
      <c r="H2498" s="1"/>
      <c r="I2498" s="11"/>
      <c r="J2498" s="13"/>
      <c r="K2498" s="13"/>
      <c r="L2498" s="80"/>
      <c r="Q2498" s="105"/>
    </row>
    <row r="2499" spans="5:17" s="2" customFormat="1" x14ac:dyDescent="0.2">
      <c r="E2499" s="1"/>
      <c r="F2499" s="1"/>
      <c r="G2499" s="1"/>
      <c r="H2499" s="1"/>
      <c r="I2499" s="11"/>
      <c r="J2499" s="13"/>
      <c r="K2499" s="13"/>
      <c r="L2499" s="80"/>
      <c r="Q2499" s="105"/>
    </row>
    <row r="2500" spans="5:17" s="2" customFormat="1" x14ac:dyDescent="0.2">
      <c r="E2500" s="1"/>
      <c r="F2500" s="1"/>
      <c r="G2500" s="1"/>
      <c r="H2500" s="1"/>
      <c r="I2500" s="11"/>
      <c r="J2500" s="13"/>
      <c r="K2500" s="13"/>
      <c r="L2500" s="80"/>
      <c r="Q2500" s="105"/>
    </row>
    <row r="2501" spans="5:17" s="2" customFormat="1" x14ac:dyDescent="0.2">
      <c r="E2501" s="1"/>
      <c r="F2501" s="1"/>
      <c r="G2501" s="1"/>
      <c r="H2501" s="1"/>
      <c r="I2501" s="11"/>
      <c r="J2501" s="13"/>
      <c r="K2501" s="13"/>
      <c r="L2501" s="80"/>
      <c r="Q2501" s="105"/>
    </row>
    <row r="2502" spans="5:17" s="2" customFormat="1" x14ac:dyDescent="0.2">
      <c r="E2502" s="1"/>
      <c r="F2502" s="1"/>
      <c r="G2502" s="1"/>
      <c r="H2502" s="1"/>
      <c r="I2502" s="11"/>
      <c r="J2502" s="13"/>
      <c r="K2502" s="13"/>
      <c r="L2502" s="80"/>
      <c r="Q2502" s="105"/>
    </row>
    <row r="2503" spans="5:17" s="2" customFormat="1" x14ac:dyDescent="0.2">
      <c r="E2503" s="1"/>
      <c r="F2503" s="1"/>
      <c r="G2503" s="1"/>
      <c r="H2503" s="1"/>
      <c r="I2503" s="11"/>
      <c r="J2503" s="13"/>
      <c r="K2503" s="13"/>
      <c r="L2503" s="80"/>
      <c r="Q2503" s="105"/>
    </row>
    <row r="2504" spans="5:17" s="2" customFormat="1" x14ac:dyDescent="0.2">
      <c r="E2504" s="1"/>
      <c r="F2504" s="1"/>
      <c r="G2504" s="1"/>
      <c r="H2504" s="1"/>
      <c r="I2504" s="11"/>
      <c r="J2504" s="13"/>
      <c r="K2504" s="13"/>
      <c r="L2504" s="80"/>
      <c r="Q2504" s="105"/>
    </row>
    <row r="2505" spans="5:17" s="2" customFormat="1" x14ac:dyDescent="0.2">
      <c r="E2505" s="1"/>
      <c r="F2505" s="1"/>
      <c r="G2505" s="1"/>
      <c r="H2505" s="1"/>
      <c r="I2505" s="11"/>
      <c r="J2505" s="13"/>
      <c r="K2505" s="13"/>
      <c r="L2505" s="80"/>
      <c r="Q2505" s="105"/>
    </row>
    <row r="2506" spans="5:17" s="2" customFormat="1" x14ac:dyDescent="0.2">
      <c r="E2506" s="1"/>
      <c r="F2506" s="1"/>
      <c r="G2506" s="1"/>
      <c r="H2506" s="1"/>
      <c r="I2506" s="11"/>
      <c r="J2506" s="13"/>
      <c r="K2506" s="13"/>
      <c r="L2506" s="80"/>
      <c r="Q2506" s="105"/>
    </row>
    <row r="2507" spans="5:17" s="2" customFormat="1" x14ac:dyDescent="0.2">
      <c r="E2507" s="1"/>
      <c r="F2507" s="1"/>
      <c r="G2507" s="1"/>
      <c r="H2507" s="1"/>
      <c r="I2507" s="11"/>
      <c r="J2507" s="13"/>
      <c r="K2507" s="13"/>
      <c r="L2507" s="80"/>
      <c r="Q2507" s="105"/>
    </row>
    <row r="2508" spans="5:17" s="2" customFormat="1" x14ac:dyDescent="0.2">
      <c r="E2508" s="1"/>
      <c r="F2508" s="1"/>
      <c r="G2508" s="1"/>
      <c r="H2508" s="1"/>
      <c r="I2508" s="11"/>
      <c r="J2508" s="13"/>
      <c r="K2508" s="13"/>
      <c r="L2508" s="80"/>
      <c r="Q2508" s="105"/>
    </row>
    <row r="2509" spans="5:17" s="2" customFormat="1" x14ac:dyDescent="0.2">
      <c r="E2509" s="1"/>
      <c r="F2509" s="1"/>
      <c r="G2509" s="1"/>
      <c r="H2509" s="1"/>
      <c r="I2509" s="11"/>
      <c r="J2509" s="13"/>
      <c r="K2509" s="13"/>
      <c r="L2509" s="80"/>
      <c r="Q2509" s="105"/>
    </row>
    <row r="2510" spans="5:17" s="2" customFormat="1" x14ac:dyDescent="0.2">
      <c r="E2510" s="1"/>
      <c r="F2510" s="1"/>
      <c r="G2510" s="1"/>
      <c r="H2510" s="1"/>
      <c r="I2510" s="11"/>
      <c r="J2510" s="13"/>
      <c r="K2510" s="13"/>
      <c r="L2510" s="80"/>
      <c r="Q2510" s="105"/>
    </row>
    <row r="2511" spans="5:17" s="2" customFormat="1" x14ac:dyDescent="0.2">
      <c r="E2511" s="1"/>
      <c r="F2511" s="1"/>
      <c r="G2511" s="1"/>
      <c r="H2511" s="1"/>
      <c r="I2511" s="11"/>
      <c r="J2511" s="13"/>
      <c r="K2511" s="13"/>
      <c r="L2511" s="80"/>
      <c r="Q2511" s="105"/>
    </row>
    <row r="2512" spans="5:17" s="2" customFormat="1" x14ac:dyDescent="0.2">
      <c r="E2512" s="1"/>
      <c r="F2512" s="1"/>
      <c r="G2512" s="1"/>
      <c r="H2512" s="1"/>
      <c r="I2512" s="11"/>
      <c r="J2512" s="13"/>
      <c r="K2512" s="13"/>
      <c r="L2512" s="80"/>
      <c r="Q2512" s="105"/>
    </row>
    <row r="2513" spans="5:17" s="2" customFormat="1" x14ac:dyDescent="0.2">
      <c r="E2513" s="1"/>
      <c r="F2513" s="1"/>
      <c r="G2513" s="1"/>
      <c r="H2513" s="1"/>
      <c r="I2513" s="11"/>
      <c r="J2513" s="13"/>
      <c r="K2513" s="13"/>
      <c r="L2513" s="80"/>
      <c r="Q2513" s="105"/>
    </row>
    <row r="2514" spans="5:17" s="2" customFormat="1" x14ac:dyDescent="0.2">
      <c r="E2514" s="1"/>
      <c r="F2514" s="1"/>
      <c r="G2514" s="1"/>
      <c r="H2514" s="1"/>
      <c r="I2514" s="11"/>
      <c r="J2514" s="13"/>
      <c r="K2514" s="13"/>
      <c r="L2514" s="80"/>
      <c r="Q2514" s="105"/>
    </row>
    <row r="2515" spans="5:17" s="2" customFormat="1" x14ac:dyDescent="0.2">
      <c r="E2515" s="1"/>
      <c r="F2515" s="1"/>
      <c r="G2515" s="1"/>
      <c r="H2515" s="1"/>
      <c r="I2515" s="11"/>
      <c r="J2515" s="13"/>
      <c r="K2515" s="13"/>
      <c r="L2515" s="80"/>
      <c r="Q2515" s="105"/>
    </row>
    <row r="2516" spans="5:17" s="2" customFormat="1" x14ac:dyDescent="0.2">
      <c r="E2516" s="1"/>
      <c r="F2516" s="1"/>
      <c r="G2516" s="1"/>
      <c r="H2516" s="1"/>
      <c r="I2516" s="11"/>
      <c r="J2516" s="13"/>
      <c r="K2516" s="13"/>
      <c r="L2516" s="80"/>
      <c r="Q2516" s="105"/>
    </row>
    <row r="2517" spans="5:17" s="2" customFormat="1" x14ac:dyDescent="0.2">
      <c r="E2517" s="1"/>
      <c r="F2517" s="1"/>
      <c r="G2517" s="1"/>
      <c r="H2517" s="1"/>
      <c r="I2517" s="11"/>
      <c r="J2517" s="13"/>
      <c r="K2517" s="13"/>
      <c r="L2517" s="80"/>
      <c r="Q2517" s="105"/>
    </row>
    <row r="2518" spans="5:17" s="2" customFormat="1" x14ac:dyDescent="0.2">
      <c r="E2518" s="1"/>
      <c r="F2518" s="1"/>
      <c r="G2518" s="1"/>
      <c r="H2518" s="1"/>
      <c r="I2518" s="11"/>
      <c r="J2518" s="13"/>
      <c r="K2518" s="13"/>
      <c r="L2518" s="80"/>
      <c r="Q2518" s="105"/>
    </row>
    <row r="2519" spans="5:17" s="2" customFormat="1" x14ac:dyDescent="0.2">
      <c r="E2519" s="1"/>
      <c r="F2519" s="1"/>
      <c r="G2519" s="1"/>
      <c r="H2519" s="1"/>
      <c r="I2519" s="11"/>
      <c r="J2519" s="13"/>
      <c r="K2519" s="13"/>
      <c r="L2519" s="80"/>
      <c r="Q2519" s="105"/>
    </row>
    <row r="2520" spans="5:17" s="2" customFormat="1" x14ac:dyDescent="0.2">
      <c r="E2520" s="1"/>
      <c r="F2520" s="1"/>
      <c r="G2520" s="1"/>
      <c r="H2520" s="1"/>
      <c r="I2520" s="11"/>
      <c r="J2520" s="13"/>
      <c r="K2520" s="13"/>
      <c r="L2520" s="80"/>
      <c r="Q2520" s="105"/>
    </row>
    <row r="2521" spans="5:17" s="2" customFormat="1" x14ac:dyDescent="0.2">
      <c r="E2521" s="1"/>
      <c r="F2521" s="1"/>
      <c r="G2521" s="1"/>
      <c r="H2521" s="1"/>
      <c r="I2521" s="11"/>
      <c r="J2521" s="13"/>
      <c r="K2521" s="13"/>
      <c r="L2521" s="80"/>
      <c r="Q2521" s="105"/>
    </row>
    <row r="2522" spans="5:17" s="2" customFormat="1" x14ac:dyDescent="0.2">
      <c r="E2522" s="1"/>
      <c r="F2522" s="1"/>
      <c r="G2522" s="1"/>
      <c r="H2522" s="1"/>
      <c r="I2522" s="11"/>
      <c r="J2522" s="13"/>
      <c r="K2522" s="13"/>
      <c r="L2522" s="80"/>
      <c r="Q2522" s="105"/>
    </row>
    <row r="2523" spans="5:17" s="2" customFormat="1" x14ac:dyDescent="0.2">
      <c r="E2523" s="1"/>
      <c r="F2523" s="1"/>
      <c r="G2523" s="1"/>
      <c r="H2523" s="1"/>
      <c r="I2523" s="11"/>
      <c r="J2523" s="13"/>
      <c r="K2523" s="13"/>
      <c r="L2523" s="80"/>
      <c r="Q2523" s="105"/>
    </row>
    <row r="2524" spans="5:17" s="2" customFormat="1" x14ac:dyDescent="0.2">
      <c r="E2524" s="1"/>
      <c r="F2524" s="1"/>
      <c r="G2524" s="1"/>
      <c r="H2524" s="1"/>
      <c r="I2524" s="11"/>
      <c r="J2524" s="13"/>
      <c r="K2524" s="13"/>
      <c r="L2524" s="80"/>
      <c r="Q2524" s="105"/>
    </row>
    <row r="2525" spans="5:17" s="2" customFormat="1" x14ac:dyDescent="0.2">
      <c r="E2525" s="1"/>
      <c r="F2525" s="1"/>
      <c r="G2525" s="1"/>
      <c r="H2525" s="1"/>
      <c r="I2525" s="11"/>
      <c r="J2525" s="13"/>
      <c r="K2525" s="13"/>
      <c r="L2525" s="80"/>
      <c r="Q2525" s="105"/>
    </row>
    <row r="2526" spans="5:17" s="2" customFormat="1" x14ac:dyDescent="0.2">
      <c r="E2526" s="1"/>
      <c r="F2526" s="1"/>
      <c r="G2526" s="1"/>
      <c r="H2526" s="1"/>
      <c r="I2526" s="11"/>
      <c r="J2526" s="13"/>
      <c r="K2526" s="13"/>
      <c r="L2526" s="80"/>
      <c r="Q2526" s="105"/>
    </row>
    <row r="2527" spans="5:17" s="2" customFormat="1" x14ac:dyDescent="0.2">
      <c r="E2527" s="1"/>
      <c r="F2527" s="1"/>
      <c r="G2527" s="1"/>
      <c r="H2527" s="1"/>
      <c r="I2527" s="11"/>
      <c r="J2527" s="13"/>
      <c r="K2527" s="13"/>
      <c r="L2527" s="80"/>
      <c r="Q2527" s="105"/>
    </row>
    <row r="2528" spans="5:17" s="2" customFormat="1" x14ac:dyDescent="0.2">
      <c r="E2528" s="1"/>
      <c r="F2528" s="1"/>
      <c r="G2528" s="1"/>
      <c r="H2528" s="1"/>
      <c r="I2528" s="11"/>
      <c r="J2528" s="13"/>
      <c r="K2528" s="13"/>
      <c r="L2528" s="80"/>
      <c r="Q2528" s="105"/>
    </row>
    <row r="2529" spans="5:17" s="2" customFormat="1" x14ac:dyDescent="0.2">
      <c r="E2529" s="1"/>
      <c r="F2529" s="1"/>
      <c r="G2529" s="1"/>
      <c r="H2529" s="1"/>
      <c r="I2529" s="11"/>
      <c r="J2529" s="13"/>
      <c r="K2529" s="13"/>
      <c r="L2529" s="80"/>
      <c r="Q2529" s="105"/>
    </row>
    <row r="2530" spans="5:17" s="2" customFormat="1" x14ac:dyDescent="0.2">
      <c r="E2530" s="1"/>
      <c r="F2530" s="1"/>
      <c r="G2530" s="1"/>
      <c r="H2530" s="1"/>
      <c r="I2530" s="11"/>
      <c r="J2530" s="13"/>
      <c r="K2530" s="13"/>
      <c r="L2530" s="80"/>
      <c r="Q2530" s="105"/>
    </row>
    <row r="2531" spans="5:17" s="2" customFormat="1" x14ac:dyDescent="0.2">
      <c r="E2531" s="1"/>
      <c r="F2531" s="1"/>
      <c r="G2531" s="1"/>
      <c r="H2531" s="1"/>
      <c r="I2531" s="11"/>
      <c r="J2531" s="13"/>
      <c r="K2531" s="13"/>
      <c r="L2531" s="80"/>
      <c r="Q2531" s="105"/>
    </row>
    <row r="2532" spans="5:17" s="2" customFormat="1" x14ac:dyDescent="0.2">
      <c r="E2532" s="1"/>
      <c r="F2532" s="1"/>
      <c r="G2532" s="1"/>
      <c r="H2532" s="1"/>
      <c r="I2532" s="11"/>
      <c r="J2532" s="13"/>
      <c r="K2532" s="13"/>
      <c r="L2532" s="80"/>
      <c r="Q2532" s="105"/>
    </row>
  </sheetData>
  <autoFilter ref="E1:E2533" xr:uid="{4ED27782-A108-C247-86C7-3EAEDE02149C}"/>
  <phoneticPr fontId="18" type="noConversion"/>
  <pageMargins left="0.78740157499999996" right="0.78740157499999996" top="0.984251969" bottom="0.984251969" header="0.4921259845" footer="0.492125984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86"/>
  <sheetViews>
    <sheetView topLeftCell="A421" zoomScale="115" workbookViewId="0">
      <selection activeCell="A378" sqref="A378:XFD393"/>
    </sheetView>
  </sheetViews>
  <sheetFormatPr baseColWidth="10" defaultRowHeight="16" x14ac:dyDescent="0.2"/>
  <cols>
    <col min="3" max="3" width="17" bestFit="1" customWidth="1"/>
    <col min="5" max="5" width="17" bestFit="1" customWidth="1"/>
  </cols>
  <sheetData>
    <row r="1" spans="1:10" x14ac:dyDescent="0.2">
      <c r="A1" t="s">
        <v>537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1108</v>
      </c>
      <c r="H2">
        <v>5001</v>
      </c>
      <c r="I2">
        <v>0</v>
      </c>
      <c r="J2" t="s">
        <v>14</v>
      </c>
    </row>
    <row r="3" spans="1:10" x14ac:dyDescent="0.2">
      <c r="A3">
        <v>2</v>
      </c>
      <c r="B3" t="s">
        <v>15</v>
      </c>
      <c r="C3" t="s">
        <v>10</v>
      </c>
      <c r="D3" t="s">
        <v>11</v>
      </c>
      <c r="E3" t="s">
        <v>12</v>
      </c>
      <c r="G3">
        <v>0</v>
      </c>
      <c r="H3">
        <v>5001</v>
      </c>
      <c r="I3">
        <v>0</v>
      </c>
      <c r="J3" t="s">
        <v>16</v>
      </c>
    </row>
    <row r="4" spans="1:10" x14ac:dyDescent="0.2">
      <c r="A4">
        <v>3</v>
      </c>
      <c r="B4" t="s">
        <v>17</v>
      </c>
      <c r="C4" t="s">
        <v>10</v>
      </c>
      <c r="E4" t="s">
        <v>12</v>
      </c>
      <c r="F4" t="s">
        <v>13</v>
      </c>
      <c r="G4">
        <v>1108</v>
      </c>
      <c r="H4">
        <v>0</v>
      </c>
      <c r="I4">
        <v>0</v>
      </c>
      <c r="J4" t="s">
        <v>18</v>
      </c>
    </row>
    <row r="5" spans="1:10" x14ac:dyDescent="0.2">
      <c r="A5">
        <v>4</v>
      </c>
      <c r="B5" t="s">
        <v>19</v>
      </c>
      <c r="C5" t="s">
        <v>10</v>
      </c>
      <c r="D5" t="s">
        <v>20</v>
      </c>
      <c r="E5" t="s">
        <v>12</v>
      </c>
      <c r="F5" t="s">
        <v>21</v>
      </c>
      <c r="G5">
        <v>617</v>
      </c>
      <c r="H5">
        <v>4447</v>
      </c>
      <c r="I5">
        <v>0</v>
      </c>
      <c r="J5" t="s">
        <v>22</v>
      </c>
    </row>
    <row r="6" spans="1:10" x14ac:dyDescent="0.2">
      <c r="A6">
        <v>5</v>
      </c>
      <c r="B6" t="s">
        <v>23</v>
      </c>
      <c r="C6" t="s">
        <v>10</v>
      </c>
      <c r="D6" t="s">
        <v>20</v>
      </c>
      <c r="E6" t="s">
        <v>12</v>
      </c>
      <c r="G6">
        <v>0</v>
      </c>
      <c r="H6">
        <v>4447</v>
      </c>
      <c r="I6">
        <v>0</v>
      </c>
      <c r="J6" t="s">
        <v>16</v>
      </c>
    </row>
    <row r="7" spans="1:10" x14ac:dyDescent="0.2">
      <c r="A7">
        <v>6</v>
      </c>
      <c r="B7" t="s">
        <v>24</v>
      </c>
      <c r="C7" t="s">
        <v>10</v>
      </c>
      <c r="E7" t="s">
        <v>12</v>
      </c>
      <c r="F7" t="s">
        <v>21</v>
      </c>
      <c r="G7">
        <v>617</v>
      </c>
      <c r="H7">
        <v>0</v>
      </c>
      <c r="I7">
        <v>0</v>
      </c>
      <c r="J7" t="s">
        <v>18</v>
      </c>
    </row>
    <row r="8" spans="1:10" x14ac:dyDescent="0.2">
      <c r="A8">
        <v>7</v>
      </c>
      <c r="B8" t="s">
        <v>25</v>
      </c>
      <c r="C8" t="s">
        <v>10</v>
      </c>
      <c r="D8" t="s">
        <v>26</v>
      </c>
      <c r="E8" t="s">
        <v>12</v>
      </c>
      <c r="F8" t="s">
        <v>27</v>
      </c>
      <c r="G8">
        <v>3535</v>
      </c>
      <c r="H8">
        <v>5887</v>
      </c>
      <c r="I8">
        <v>0</v>
      </c>
      <c r="J8" t="s">
        <v>22</v>
      </c>
    </row>
    <row r="9" spans="1:10" x14ac:dyDescent="0.2">
      <c r="A9">
        <v>8</v>
      </c>
      <c r="B9" t="s">
        <v>28</v>
      </c>
      <c r="C9" t="s">
        <v>10</v>
      </c>
      <c r="D9" t="s">
        <v>26</v>
      </c>
      <c r="E9" t="s">
        <v>12</v>
      </c>
      <c r="G9">
        <v>0</v>
      </c>
      <c r="H9">
        <v>5887</v>
      </c>
      <c r="I9">
        <v>0</v>
      </c>
      <c r="J9" t="s">
        <v>16</v>
      </c>
    </row>
    <row r="10" spans="1:10" x14ac:dyDescent="0.2">
      <c r="A10">
        <v>9</v>
      </c>
      <c r="B10" t="s">
        <v>29</v>
      </c>
      <c r="C10" t="s">
        <v>10</v>
      </c>
      <c r="E10" t="s">
        <v>12</v>
      </c>
      <c r="F10" t="s">
        <v>27</v>
      </c>
      <c r="G10">
        <v>3535</v>
      </c>
      <c r="H10">
        <v>0</v>
      </c>
      <c r="I10">
        <v>0</v>
      </c>
      <c r="J10" t="s">
        <v>18</v>
      </c>
    </row>
    <row r="11" spans="1:10" x14ac:dyDescent="0.2">
      <c r="A11">
        <v>10</v>
      </c>
      <c r="B11" t="s">
        <v>30</v>
      </c>
      <c r="C11" t="s">
        <v>10</v>
      </c>
      <c r="D11" t="s">
        <v>31</v>
      </c>
      <c r="E11" t="s">
        <v>12</v>
      </c>
      <c r="F11" t="s">
        <v>32</v>
      </c>
      <c r="G11">
        <v>3174</v>
      </c>
      <c r="H11">
        <v>7186</v>
      </c>
      <c r="I11">
        <v>0</v>
      </c>
      <c r="J11" t="s">
        <v>22</v>
      </c>
    </row>
    <row r="12" spans="1:10" x14ac:dyDescent="0.2">
      <c r="A12">
        <v>11</v>
      </c>
      <c r="B12" t="s">
        <v>33</v>
      </c>
      <c r="C12" t="s">
        <v>10</v>
      </c>
      <c r="D12" t="s">
        <v>31</v>
      </c>
      <c r="E12" t="s">
        <v>12</v>
      </c>
      <c r="G12">
        <v>0</v>
      </c>
      <c r="H12">
        <v>7186</v>
      </c>
      <c r="I12">
        <v>0</v>
      </c>
      <c r="J12" t="s">
        <v>16</v>
      </c>
    </row>
    <row r="13" spans="1:10" x14ac:dyDescent="0.2">
      <c r="A13">
        <v>12</v>
      </c>
      <c r="B13" t="s">
        <v>34</v>
      </c>
      <c r="C13" t="s">
        <v>10</v>
      </c>
      <c r="E13" t="s">
        <v>12</v>
      </c>
      <c r="F13" t="s">
        <v>32</v>
      </c>
      <c r="G13">
        <v>3174</v>
      </c>
      <c r="H13">
        <v>0</v>
      </c>
      <c r="I13">
        <v>0</v>
      </c>
      <c r="J13" t="s">
        <v>18</v>
      </c>
    </row>
    <row r="14" spans="1:10" x14ac:dyDescent="0.2">
      <c r="A14">
        <v>13</v>
      </c>
      <c r="B14" t="s">
        <v>35</v>
      </c>
      <c r="C14" t="s">
        <v>10</v>
      </c>
      <c r="D14" t="s">
        <v>36</v>
      </c>
      <c r="E14" t="s">
        <v>12</v>
      </c>
      <c r="F14" t="s">
        <v>37</v>
      </c>
      <c r="G14">
        <v>273</v>
      </c>
      <c r="H14">
        <v>5046</v>
      </c>
      <c r="I14">
        <v>0</v>
      </c>
      <c r="J14" t="s">
        <v>22</v>
      </c>
    </row>
    <row r="15" spans="1:10" x14ac:dyDescent="0.2">
      <c r="A15">
        <v>14</v>
      </c>
      <c r="B15" t="s">
        <v>38</v>
      </c>
      <c r="C15" t="s">
        <v>10</v>
      </c>
      <c r="D15" t="s">
        <v>36</v>
      </c>
      <c r="E15" t="s">
        <v>12</v>
      </c>
      <c r="G15">
        <v>0</v>
      </c>
      <c r="H15">
        <v>5046</v>
      </c>
      <c r="I15">
        <v>0</v>
      </c>
      <c r="J15" t="s">
        <v>16</v>
      </c>
    </row>
    <row r="16" spans="1:10" x14ac:dyDescent="0.2">
      <c r="A16">
        <v>15</v>
      </c>
      <c r="B16" t="s">
        <v>39</v>
      </c>
      <c r="C16" t="s">
        <v>10</v>
      </c>
      <c r="E16" t="s">
        <v>12</v>
      </c>
      <c r="F16" t="s">
        <v>37</v>
      </c>
      <c r="G16">
        <v>273</v>
      </c>
      <c r="H16">
        <v>0</v>
      </c>
      <c r="I16">
        <v>0</v>
      </c>
      <c r="J16" t="s">
        <v>18</v>
      </c>
    </row>
    <row r="17" spans="1:10" x14ac:dyDescent="0.2">
      <c r="A17">
        <v>16</v>
      </c>
      <c r="B17" t="s">
        <v>40</v>
      </c>
      <c r="C17" t="s">
        <v>10</v>
      </c>
      <c r="D17" t="s">
        <v>41</v>
      </c>
      <c r="E17" t="s">
        <v>12</v>
      </c>
      <c r="F17" t="s">
        <v>42</v>
      </c>
      <c r="G17">
        <v>5114</v>
      </c>
      <c r="H17">
        <v>8764</v>
      </c>
      <c r="I17">
        <v>0</v>
      </c>
      <c r="J17" t="s">
        <v>22</v>
      </c>
    </row>
    <row r="18" spans="1:10" x14ac:dyDescent="0.2">
      <c r="A18">
        <v>17</v>
      </c>
      <c r="B18" t="s">
        <v>43</v>
      </c>
      <c r="C18" t="s">
        <v>10</v>
      </c>
      <c r="D18" t="s">
        <v>41</v>
      </c>
      <c r="E18" t="s">
        <v>12</v>
      </c>
      <c r="G18">
        <v>0</v>
      </c>
      <c r="H18">
        <v>8764</v>
      </c>
      <c r="I18">
        <v>0</v>
      </c>
      <c r="J18" t="s">
        <v>16</v>
      </c>
    </row>
    <row r="19" spans="1:10" x14ac:dyDescent="0.2">
      <c r="A19">
        <v>18</v>
      </c>
      <c r="B19" t="s">
        <v>44</v>
      </c>
      <c r="C19" t="s">
        <v>10</v>
      </c>
      <c r="E19" t="s">
        <v>12</v>
      </c>
      <c r="F19" t="s">
        <v>42</v>
      </c>
      <c r="G19">
        <v>5114</v>
      </c>
      <c r="H19">
        <v>0</v>
      </c>
      <c r="I19">
        <v>0</v>
      </c>
      <c r="J19" t="s">
        <v>18</v>
      </c>
    </row>
    <row r="20" spans="1:10" x14ac:dyDescent="0.2">
      <c r="A20">
        <v>19</v>
      </c>
      <c r="B20" t="s">
        <v>45</v>
      </c>
      <c r="C20" t="s">
        <v>10</v>
      </c>
      <c r="D20" t="s">
        <v>46</v>
      </c>
      <c r="E20" t="s">
        <v>12</v>
      </c>
      <c r="F20" t="s">
        <v>13</v>
      </c>
      <c r="G20">
        <v>1108</v>
      </c>
      <c r="H20">
        <v>8327</v>
      </c>
      <c r="I20">
        <v>0</v>
      </c>
      <c r="J20" t="s">
        <v>14</v>
      </c>
    </row>
    <row r="21" spans="1:10" x14ac:dyDescent="0.2">
      <c r="A21">
        <v>20</v>
      </c>
      <c r="B21" t="s">
        <v>47</v>
      </c>
      <c r="C21" t="s">
        <v>10</v>
      </c>
      <c r="D21" t="s">
        <v>46</v>
      </c>
      <c r="E21" t="s">
        <v>12</v>
      </c>
      <c r="G21">
        <v>0</v>
      </c>
      <c r="H21">
        <v>8327</v>
      </c>
      <c r="I21">
        <v>0</v>
      </c>
      <c r="J21" t="s">
        <v>16</v>
      </c>
    </row>
    <row r="22" spans="1:10" x14ac:dyDescent="0.2">
      <c r="A22">
        <v>21</v>
      </c>
      <c r="B22" t="s">
        <v>48</v>
      </c>
      <c r="C22" t="s">
        <v>10</v>
      </c>
      <c r="D22" t="s">
        <v>49</v>
      </c>
      <c r="E22" t="s">
        <v>12</v>
      </c>
      <c r="F22" t="s">
        <v>50</v>
      </c>
      <c r="G22">
        <v>6671</v>
      </c>
      <c r="H22">
        <v>4656</v>
      </c>
      <c r="I22">
        <v>0</v>
      </c>
      <c r="J22" t="s">
        <v>51</v>
      </c>
    </row>
    <row r="23" spans="1:10" x14ac:dyDescent="0.2">
      <c r="A23">
        <v>22</v>
      </c>
      <c r="B23" t="s">
        <v>52</v>
      </c>
      <c r="C23" t="s">
        <v>10</v>
      </c>
      <c r="D23" t="s">
        <v>53</v>
      </c>
      <c r="E23" t="s">
        <v>12</v>
      </c>
      <c r="F23" t="s">
        <v>50</v>
      </c>
      <c r="G23">
        <v>6671</v>
      </c>
      <c r="H23">
        <v>9477</v>
      </c>
      <c r="I23">
        <v>0</v>
      </c>
      <c r="J23" t="s">
        <v>54</v>
      </c>
    </row>
    <row r="24" spans="1:10" x14ac:dyDescent="0.2">
      <c r="A24">
        <v>23</v>
      </c>
      <c r="B24" t="s">
        <v>55</v>
      </c>
      <c r="C24" t="s">
        <v>10</v>
      </c>
      <c r="E24" t="s">
        <v>12</v>
      </c>
      <c r="F24" t="s">
        <v>13</v>
      </c>
      <c r="G24">
        <v>1108</v>
      </c>
      <c r="H24">
        <v>0</v>
      </c>
      <c r="I24">
        <v>0</v>
      </c>
      <c r="J24" t="s">
        <v>18</v>
      </c>
    </row>
    <row r="25" spans="1:10" x14ac:dyDescent="0.2">
      <c r="A25">
        <v>24</v>
      </c>
      <c r="B25" t="s">
        <v>56</v>
      </c>
      <c r="C25" t="s">
        <v>10</v>
      </c>
      <c r="D25" t="s">
        <v>57</v>
      </c>
      <c r="E25" t="s">
        <v>12</v>
      </c>
      <c r="F25" t="s">
        <v>58</v>
      </c>
      <c r="G25">
        <v>5664</v>
      </c>
      <c r="H25">
        <v>6601</v>
      </c>
      <c r="I25">
        <v>0</v>
      </c>
      <c r="J25" t="s">
        <v>14</v>
      </c>
    </row>
    <row r="26" spans="1:10" x14ac:dyDescent="0.2">
      <c r="A26">
        <v>25</v>
      </c>
      <c r="B26" t="s">
        <v>59</v>
      </c>
      <c r="C26" t="s">
        <v>10</v>
      </c>
      <c r="D26" t="s">
        <v>57</v>
      </c>
      <c r="E26" t="s">
        <v>12</v>
      </c>
      <c r="G26">
        <v>0</v>
      </c>
      <c r="H26">
        <v>6601</v>
      </c>
      <c r="I26">
        <v>0</v>
      </c>
      <c r="J26" t="s">
        <v>16</v>
      </c>
    </row>
    <row r="27" spans="1:10" x14ac:dyDescent="0.2">
      <c r="A27">
        <v>26</v>
      </c>
      <c r="B27" t="s">
        <v>60</v>
      </c>
      <c r="C27" t="s">
        <v>10</v>
      </c>
      <c r="E27" t="s">
        <v>12</v>
      </c>
      <c r="F27" t="s">
        <v>58</v>
      </c>
      <c r="G27">
        <v>5664</v>
      </c>
      <c r="H27">
        <v>0</v>
      </c>
      <c r="I27">
        <v>0</v>
      </c>
      <c r="J27" t="s">
        <v>18</v>
      </c>
    </row>
    <row r="28" spans="1:10" x14ac:dyDescent="0.2">
      <c r="A28">
        <v>27</v>
      </c>
      <c r="B28" t="s">
        <v>61</v>
      </c>
      <c r="C28" t="s">
        <v>10</v>
      </c>
      <c r="D28" t="s">
        <v>62</v>
      </c>
      <c r="E28" t="s">
        <v>12</v>
      </c>
      <c r="F28" t="s">
        <v>63</v>
      </c>
      <c r="G28">
        <v>3414</v>
      </c>
      <c r="H28">
        <v>4722</v>
      </c>
      <c r="I28">
        <v>0</v>
      </c>
      <c r="J28" t="s">
        <v>22</v>
      </c>
    </row>
    <row r="29" spans="1:10" x14ac:dyDescent="0.2">
      <c r="A29">
        <v>28</v>
      </c>
      <c r="B29" t="s">
        <v>64</v>
      </c>
      <c r="C29" t="s">
        <v>10</v>
      </c>
      <c r="D29" t="s">
        <v>62</v>
      </c>
      <c r="E29" t="s">
        <v>12</v>
      </c>
      <c r="G29">
        <v>0</v>
      </c>
      <c r="H29">
        <v>4722</v>
      </c>
      <c r="I29">
        <v>0</v>
      </c>
      <c r="J29" t="s">
        <v>16</v>
      </c>
    </row>
    <row r="30" spans="1:10" x14ac:dyDescent="0.2">
      <c r="A30">
        <v>29</v>
      </c>
      <c r="B30" t="s">
        <v>65</v>
      </c>
      <c r="C30" t="s">
        <v>10</v>
      </c>
      <c r="E30" t="s">
        <v>12</v>
      </c>
      <c r="F30" t="s">
        <v>63</v>
      </c>
      <c r="G30">
        <v>3414</v>
      </c>
      <c r="H30">
        <v>0</v>
      </c>
      <c r="I30">
        <v>0</v>
      </c>
      <c r="J30" t="s">
        <v>18</v>
      </c>
    </row>
    <row r="31" spans="1:10" x14ac:dyDescent="0.2">
      <c r="A31">
        <v>30</v>
      </c>
      <c r="B31" t="s">
        <v>66</v>
      </c>
      <c r="C31" t="s">
        <v>10</v>
      </c>
      <c r="D31" t="s">
        <v>67</v>
      </c>
      <c r="E31" t="s">
        <v>12</v>
      </c>
      <c r="F31" t="s">
        <v>68</v>
      </c>
      <c r="G31">
        <v>8181</v>
      </c>
      <c r="H31">
        <v>6783</v>
      </c>
      <c r="I31">
        <v>0</v>
      </c>
      <c r="J31" t="s">
        <v>22</v>
      </c>
    </row>
    <row r="32" spans="1:10" x14ac:dyDescent="0.2">
      <c r="A32">
        <v>31</v>
      </c>
      <c r="B32" t="s">
        <v>69</v>
      </c>
      <c r="C32" t="s">
        <v>10</v>
      </c>
      <c r="D32" t="s">
        <v>67</v>
      </c>
      <c r="E32" t="s">
        <v>12</v>
      </c>
      <c r="G32">
        <v>0</v>
      </c>
      <c r="H32">
        <v>6783</v>
      </c>
      <c r="I32">
        <v>0</v>
      </c>
      <c r="J32" t="s">
        <v>16</v>
      </c>
    </row>
    <row r="33" spans="1:10" x14ac:dyDescent="0.2">
      <c r="A33">
        <v>32</v>
      </c>
      <c r="B33" t="s">
        <v>70</v>
      </c>
      <c r="C33" t="s">
        <v>10</v>
      </c>
      <c r="E33" t="s">
        <v>12</v>
      </c>
      <c r="F33" t="s">
        <v>68</v>
      </c>
      <c r="G33">
        <v>8181</v>
      </c>
      <c r="H33">
        <v>0</v>
      </c>
      <c r="I33">
        <v>0</v>
      </c>
      <c r="J33" t="s">
        <v>18</v>
      </c>
    </row>
    <row r="34" spans="1:10" x14ac:dyDescent="0.2">
      <c r="A34">
        <v>33</v>
      </c>
      <c r="B34" t="s">
        <v>71</v>
      </c>
      <c r="C34" t="s">
        <v>10</v>
      </c>
      <c r="D34" t="s">
        <v>72</v>
      </c>
      <c r="E34" t="s">
        <v>12</v>
      </c>
      <c r="F34" t="s">
        <v>73</v>
      </c>
      <c r="G34">
        <v>7647</v>
      </c>
      <c r="H34">
        <v>1228</v>
      </c>
      <c r="I34">
        <v>0</v>
      </c>
      <c r="J34" t="s">
        <v>22</v>
      </c>
    </row>
    <row r="35" spans="1:10" x14ac:dyDescent="0.2">
      <c r="A35">
        <v>34</v>
      </c>
      <c r="B35" t="s">
        <v>74</v>
      </c>
      <c r="C35" t="s">
        <v>10</v>
      </c>
      <c r="D35" t="s">
        <v>72</v>
      </c>
      <c r="E35" t="s">
        <v>12</v>
      </c>
      <c r="G35">
        <v>0</v>
      </c>
      <c r="H35">
        <v>1228</v>
      </c>
      <c r="I35">
        <v>0</v>
      </c>
      <c r="J35" t="s">
        <v>16</v>
      </c>
    </row>
    <row r="36" spans="1:10" x14ac:dyDescent="0.2">
      <c r="A36">
        <v>35</v>
      </c>
      <c r="B36" t="s">
        <v>75</v>
      </c>
      <c r="C36" t="s">
        <v>10</v>
      </c>
      <c r="E36" t="s">
        <v>12</v>
      </c>
      <c r="F36" t="s">
        <v>73</v>
      </c>
      <c r="G36">
        <v>7647</v>
      </c>
      <c r="H36">
        <v>0</v>
      </c>
      <c r="I36">
        <v>0</v>
      </c>
      <c r="J36" t="s">
        <v>18</v>
      </c>
    </row>
    <row r="37" spans="1:10" x14ac:dyDescent="0.2">
      <c r="A37">
        <v>36</v>
      </c>
      <c r="B37" t="s">
        <v>76</v>
      </c>
      <c r="C37" t="s">
        <v>10</v>
      </c>
      <c r="D37" t="s">
        <v>77</v>
      </c>
      <c r="E37" t="s">
        <v>12</v>
      </c>
      <c r="F37" t="s">
        <v>78</v>
      </c>
      <c r="G37">
        <v>5803</v>
      </c>
      <c r="H37">
        <v>6072</v>
      </c>
      <c r="I37">
        <v>0</v>
      </c>
      <c r="J37" t="s">
        <v>14</v>
      </c>
    </row>
    <row r="38" spans="1:10" x14ac:dyDescent="0.2">
      <c r="A38">
        <v>37</v>
      </c>
      <c r="B38" t="s">
        <v>79</v>
      </c>
      <c r="C38" t="s">
        <v>10</v>
      </c>
      <c r="D38" t="s">
        <v>77</v>
      </c>
      <c r="E38" t="s">
        <v>12</v>
      </c>
      <c r="G38">
        <v>0</v>
      </c>
      <c r="H38">
        <v>6072</v>
      </c>
      <c r="I38">
        <v>0</v>
      </c>
      <c r="J38" t="s">
        <v>16</v>
      </c>
    </row>
    <row r="39" spans="1:10" x14ac:dyDescent="0.2">
      <c r="A39">
        <v>38</v>
      </c>
      <c r="B39" t="s">
        <v>80</v>
      </c>
      <c r="C39" t="s">
        <v>10</v>
      </c>
      <c r="E39" t="s">
        <v>12</v>
      </c>
      <c r="F39" t="s">
        <v>78</v>
      </c>
      <c r="G39">
        <v>5803</v>
      </c>
      <c r="H39">
        <v>0</v>
      </c>
      <c r="I39">
        <v>0</v>
      </c>
      <c r="J39" t="s">
        <v>18</v>
      </c>
    </row>
    <row r="40" spans="1:10" x14ac:dyDescent="0.2">
      <c r="A40">
        <v>39</v>
      </c>
      <c r="B40" t="s">
        <v>81</v>
      </c>
      <c r="C40" t="s">
        <v>10</v>
      </c>
      <c r="D40" t="s">
        <v>82</v>
      </c>
      <c r="E40" t="s">
        <v>12</v>
      </c>
      <c r="F40" t="s">
        <v>83</v>
      </c>
      <c r="G40">
        <v>5533</v>
      </c>
      <c r="H40">
        <v>5946</v>
      </c>
      <c r="I40">
        <v>0</v>
      </c>
      <c r="J40" t="s">
        <v>22</v>
      </c>
    </row>
    <row r="41" spans="1:10" x14ac:dyDescent="0.2">
      <c r="A41">
        <v>40</v>
      </c>
      <c r="B41" t="s">
        <v>84</v>
      </c>
      <c r="C41" t="s">
        <v>10</v>
      </c>
      <c r="D41" t="s">
        <v>82</v>
      </c>
      <c r="E41" t="s">
        <v>12</v>
      </c>
      <c r="G41">
        <v>0</v>
      </c>
      <c r="H41">
        <v>5946</v>
      </c>
      <c r="I41">
        <v>0</v>
      </c>
      <c r="J41" t="s">
        <v>16</v>
      </c>
    </row>
    <row r="42" spans="1:10" x14ac:dyDescent="0.2">
      <c r="A42">
        <v>41</v>
      </c>
      <c r="B42" t="s">
        <v>85</v>
      </c>
      <c r="C42" t="s">
        <v>10</v>
      </c>
      <c r="E42" t="s">
        <v>12</v>
      </c>
      <c r="F42" t="s">
        <v>83</v>
      </c>
      <c r="G42">
        <v>5533</v>
      </c>
      <c r="H42">
        <v>0</v>
      </c>
      <c r="I42">
        <v>0</v>
      </c>
      <c r="J42" t="s">
        <v>18</v>
      </c>
    </row>
    <row r="43" spans="1:10" x14ac:dyDescent="0.2">
      <c r="A43">
        <v>42</v>
      </c>
      <c r="B43" t="s">
        <v>86</v>
      </c>
      <c r="C43" t="s">
        <v>10</v>
      </c>
      <c r="D43" t="s">
        <v>87</v>
      </c>
      <c r="E43" t="s">
        <v>12</v>
      </c>
      <c r="F43" t="s">
        <v>88</v>
      </c>
      <c r="G43">
        <v>3621</v>
      </c>
      <c r="H43">
        <v>7941</v>
      </c>
      <c r="I43">
        <v>0</v>
      </c>
      <c r="J43" t="s">
        <v>22</v>
      </c>
    </row>
    <row r="44" spans="1:10" x14ac:dyDescent="0.2">
      <c r="A44">
        <v>43</v>
      </c>
      <c r="B44" t="s">
        <v>89</v>
      </c>
      <c r="C44" t="s">
        <v>10</v>
      </c>
      <c r="D44" t="s">
        <v>87</v>
      </c>
      <c r="E44" t="s">
        <v>12</v>
      </c>
      <c r="G44">
        <v>0</v>
      </c>
      <c r="H44">
        <v>7941</v>
      </c>
      <c r="I44">
        <v>0</v>
      </c>
      <c r="J44" t="s">
        <v>16</v>
      </c>
    </row>
    <row r="45" spans="1:10" x14ac:dyDescent="0.2">
      <c r="A45">
        <v>44</v>
      </c>
      <c r="B45" t="s">
        <v>90</v>
      </c>
      <c r="C45" t="s">
        <v>10</v>
      </c>
      <c r="E45" t="s">
        <v>12</v>
      </c>
      <c r="F45" t="s">
        <v>88</v>
      </c>
      <c r="G45">
        <v>3621</v>
      </c>
      <c r="H45">
        <v>0</v>
      </c>
      <c r="I45">
        <v>0</v>
      </c>
      <c r="J45" t="s">
        <v>18</v>
      </c>
    </row>
    <row r="46" spans="1:10" x14ac:dyDescent="0.2">
      <c r="A46">
        <v>45</v>
      </c>
      <c r="B46" t="s">
        <v>91</v>
      </c>
      <c r="C46" t="s">
        <v>10</v>
      </c>
      <c r="D46" t="s">
        <v>92</v>
      </c>
      <c r="E46" t="s">
        <v>12</v>
      </c>
      <c r="F46" t="s">
        <v>93</v>
      </c>
      <c r="G46">
        <v>3169</v>
      </c>
      <c r="H46">
        <v>7058</v>
      </c>
      <c r="I46">
        <v>0</v>
      </c>
      <c r="J46" t="s">
        <v>14</v>
      </c>
    </row>
    <row r="47" spans="1:10" x14ac:dyDescent="0.2">
      <c r="A47">
        <v>46</v>
      </c>
      <c r="B47" t="s">
        <v>94</v>
      </c>
      <c r="C47" t="s">
        <v>10</v>
      </c>
      <c r="D47" t="s">
        <v>92</v>
      </c>
      <c r="E47" t="s">
        <v>12</v>
      </c>
      <c r="G47">
        <v>0</v>
      </c>
      <c r="H47">
        <v>7058</v>
      </c>
      <c r="I47">
        <v>0</v>
      </c>
      <c r="J47" t="s">
        <v>16</v>
      </c>
    </row>
    <row r="48" spans="1:10" x14ac:dyDescent="0.2">
      <c r="A48">
        <v>47</v>
      </c>
      <c r="B48" t="s">
        <v>95</v>
      </c>
      <c r="C48" t="s">
        <v>10</v>
      </c>
      <c r="E48" t="s">
        <v>12</v>
      </c>
      <c r="F48" t="s">
        <v>93</v>
      </c>
      <c r="G48">
        <v>3169</v>
      </c>
      <c r="H48">
        <v>0</v>
      </c>
      <c r="I48">
        <v>0</v>
      </c>
      <c r="J48" t="s">
        <v>18</v>
      </c>
    </row>
    <row r="49" spans="1:10" x14ac:dyDescent="0.2">
      <c r="A49">
        <v>48</v>
      </c>
      <c r="B49" t="s">
        <v>96</v>
      </c>
      <c r="C49" t="s">
        <v>10</v>
      </c>
      <c r="D49" t="s">
        <v>97</v>
      </c>
      <c r="E49" t="s">
        <v>12</v>
      </c>
      <c r="F49" t="s">
        <v>98</v>
      </c>
      <c r="G49">
        <v>6192</v>
      </c>
      <c r="H49">
        <v>647</v>
      </c>
      <c r="I49">
        <v>0</v>
      </c>
      <c r="J49" t="s">
        <v>22</v>
      </c>
    </row>
    <row r="50" spans="1:10" x14ac:dyDescent="0.2">
      <c r="A50">
        <v>49</v>
      </c>
      <c r="B50" t="s">
        <v>99</v>
      </c>
      <c r="C50" t="s">
        <v>10</v>
      </c>
      <c r="D50" t="s">
        <v>97</v>
      </c>
      <c r="E50" t="s">
        <v>12</v>
      </c>
      <c r="G50">
        <v>0</v>
      </c>
      <c r="H50">
        <v>647</v>
      </c>
      <c r="I50">
        <v>0</v>
      </c>
      <c r="J50" t="s">
        <v>16</v>
      </c>
    </row>
    <row r="51" spans="1:10" x14ac:dyDescent="0.2">
      <c r="A51">
        <v>50</v>
      </c>
      <c r="B51" t="s">
        <v>100</v>
      </c>
      <c r="C51" t="s">
        <v>10</v>
      </c>
      <c r="E51" t="s">
        <v>12</v>
      </c>
      <c r="F51" t="s">
        <v>98</v>
      </c>
      <c r="G51">
        <v>6192</v>
      </c>
      <c r="H51">
        <v>0</v>
      </c>
      <c r="I51">
        <v>0</v>
      </c>
      <c r="J51" t="s">
        <v>18</v>
      </c>
    </row>
    <row r="52" spans="1:10" x14ac:dyDescent="0.2">
      <c r="A52">
        <v>51</v>
      </c>
      <c r="B52" t="s">
        <v>101</v>
      </c>
      <c r="C52" t="s">
        <v>10</v>
      </c>
      <c r="D52" t="s">
        <v>102</v>
      </c>
      <c r="E52" t="s">
        <v>12</v>
      </c>
      <c r="F52" t="s">
        <v>103</v>
      </c>
      <c r="G52">
        <v>4536</v>
      </c>
      <c r="H52">
        <v>3726</v>
      </c>
      <c r="I52">
        <v>0</v>
      </c>
      <c r="J52" t="s">
        <v>14</v>
      </c>
    </row>
    <row r="53" spans="1:10" x14ac:dyDescent="0.2">
      <c r="A53">
        <v>52</v>
      </c>
      <c r="B53" t="s">
        <v>104</v>
      </c>
      <c r="C53" t="s">
        <v>10</v>
      </c>
      <c r="D53" t="s">
        <v>102</v>
      </c>
      <c r="E53" t="s">
        <v>12</v>
      </c>
      <c r="G53">
        <v>0</v>
      </c>
      <c r="H53">
        <v>3726</v>
      </c>
      <c r="I53">
        <v>0</v>
      </c>
      <c r="J53" t="s">
        <v>16</v>
      </c>
    </row>
    <row r="54" spans="1:10" x14ac:dyDescent="0.2">
      <c r="A54">
        <v>53</v>
      </c>
      <c r="B54" t="s">
        <v>105</v>
      </c>
      <c r="C54" t="s">
        <v>10</v>
      </c>
      <c r="E54" t="s">
        <v>12</v>
      </c>
      <c r="F54" t="s">
        <v>103</v>
      </c>
      <c r="G54">
        <v>4536</v>
      </c>
      <c r="H54">
        <v>0</v>
      </c>
      <c r="I54">
        <v>0</v>
      </c>
      <c r="J54" t="s">
        <v>18</v>
      </c>
    </row>
    <row r="55" spans="1:10" x14ac:dyDescent="0.2">
      <c r="A55">
        <v>54</v>
      </c>
      <c r="B55" t="s">
        <v>106</v>
      </c>
      <c r="C55" t="s">
        <v>10</v>
      </c>
      <c r="D55" t="s">
        <v>107</v>
      </c>
      <c r="E55" t="s">
        <v>12</v>
      </c>
      <c r="F55" t="s">
        <v>108</v>
      </c>
      <c r="G55">
        <v>3801</v>
      </c>
      <c r="H55">
        <v>5989</v>
      </c>
      <c r="I55">
        <v>0</v>
      </c>
      <c r="J55" t="s">
        <v>14</v>
      </c>
    </row>
    <row r="56" spans="1:10" x14ac:dyDescent="0.2">
      <c r="A56">
        <v>55</v>
      </c>
      <c r="B56" t="s">
        <v>109</v>
      </c>
      <c r="C56" t="s">
        <v>10</v>
      </c>
      <c r="D56" t="s">
        <v>107</v>
      </c>
      <c r="E56" t="s">
        <v>12</v>
      </c>
      <c r="G56">
        <v>0</v>
      </c>
      <c r="H56">
        <v>5989</v>
      </c>
      <c r="I56">
        <v>0</v>
      </c>
      <c r="J56" t="s">
        <v>16</v>
      </c>
    </row>
    <row r="57" spans="1:10" x14ac:dyDescent="0.2">
      <c r="A57">
        <v>56</v>
      </c>
      <c r="B57" t="s">
        <v>110</v>
      </c>
      <c r="C57" t="s">
        <v>10</v>
      </c>
      <c r="E57" t="s">
        <v>12</v>
      </c>
      <c r="F57" t="s">
        <v>108</v>
      </c>
      <c r="G57">
        <v>3801</v>
      </c>
      <c r="H57">
        <v>0</v>
      </c>
      <c r="I57">
        <v>0</v>
      </c>
      <c r="J57" t="s">
        <v>18</v>
      </c>
    </row>
    <row r="58" spans="1:10" x14ac:dyDescent="0.2">
      <c r="A58">
        <v>57</v>
      </c>
      <c r="B58" t="s">
        <v>111</v>
      </c>
      <c r="C58" t="s">
        <v>10</v>
      </c>
      <c r="D58" t="s">
        <v>112</v>
      </c>
      <c r="E58" t="s">
        <v>12</v>
      </c>
      <c r="F58" t="s">
        <v>113</v>
      </c>
      <c r="G58">
        <v>2403</v>
      </c>
      <c r="H58">
        <v>8578</v>
      </c>
      <c r="I58">
        <v>0</v>
      </c>
      <c r="J58" t="s">
        <v>14</v>
      </c>
    </row>
    <row r="59" spans="1:10" x14ac:dyDescent="0.2">
      <c r="A59">
        <v>58</v>
      </c>
      <c r="B59" t="s">
        <v>114</v>
      </c>
      <c r="C59" t="s">
        <v>10</v>
      </c>
      <c r="D59" t="s">
        <v>112</v>
      </c>
      <c r="E59" t="s">
        <v>12</v>
      </c>
      <c r="G59">
        <v>0</v>
      </c>
      <c r="H59">
        <v>8578</v>
      </c>
      <c r="I59">
        <v>0</v>
      </c>
      <c r="J59" t="s">
        <v>16</v>
      </c>
    </row>
    <row r="60" spans="1:10" x14ac:dyDescent="0.2">
      <c r="A60">
        <v>59</v>
      </c>
      <c r="B60" t="s">
        <v>115</v>
      </c>
      <c r="C60" t="s">
        <v>10</v>
      </c>
      <c r="E60" t="s">
        <v>12</v>
      </c>
      <c r="F60" t="s">
        <v>113</v>
      </c>
      <c r="G60">
        <v>2403</v>
      </c>
      <c r="H60">
        <v>0</v>
      </c>
      <c r="I60">
        <v>0</v>
      </c>
      <c r="J60" t="s">
        <v>18</v>
      </c>
    </row>
    <row r="61" spans="1:10" x14ac:dyDescent="0.2">
      <c r="A61">
        <v>60</v>
      </c>
      <c r="B61" t="s">
        <v>116</v>
      </c>
      <c r="C61" t="s">
        <v>10</v>
      </c>
      <c r="D61" t="s">
        <v>117</v>
      </c>
      <c r="E61" t="s">
        <v>12</v>
      </c>
      <c r="F61" t="s">
        <v>118</v>
      </c>
      <c r="G61">
        <v>3469</v>
      </c>
      <c r="H61">
        <v>4920</v>
      </c>
      <c r="I61">
        <v>0</v>
      </c>
      <c r="J61" t="s">
        <v>14</v>
      </c>
    </row>
    <row r="62" spans="1:10" x14ac:dyDescent="0.2">
      <c r="A62">
        <v>61</v>
      </c>
      <c r="B62" t="s">
        <v>119</v>
      </c>
      <c r="C62" t="s">
        <v>10</v>
      </c>
      <c r="D62" t="s">
        <v>117</v>
      </c>
      <c r="E62" t="s">
        <v>12</v>
      </c>
      <c r="G62">
        <v>0</v>
      </c>
      <c r="H62">
        <v>4920</v>
      </c>
      <c r="I62">
        <v>0</v>
      </c>
      <c r="J62" t="s">
        <v>16</v>
      </c>
    </row>
    <row r="63" spans="1:10" x14ac:dyDescent="0.2">
      <c r="A63">
        <v>62</v>
      </c>
      <c r="B63" t="s">
        <v>120</v>
      </c>
      <c r="C63" t="s">
        <v>10</v>
      </c>
      <c r="E63" t="s">
        <v>12</v>
      </c>
      <c r="F63" t="s">
        <v>118</v>
      </c>
      <c r="G63">
        <v>3469</v>
      </c>
      <c r="H63">
        <v>0</v>
      </c>
      <c r="I63">
        <v>0</v>
      </c>
      <c r="J63" t="s">
        <v>18</v>
      </c>
    </row>
    <row r="64" spans="1:10" x14ac:dyDescent="0.2">
      <c r="A64">
        <v>63</v>
      </c>
      <c r="B64" t="s">
        <v>121</v>
      </c>
      <c r="C64" t="s">
        <v>10</v>
      </c>
      <c r="D64" t="s">
        <v>122</v>
      </c>
      <c r="E64" t="s">
        <v>12</v>
      </c>
      <c r="F64" t="s">
        <v>123</v>
      </c>
      <c r="G64">
        <v>6007</v>
      </c>
      <c r="H64">
        <v>2388</v>
      </c>
      <c r="I64">
        <v>0</v>
      </c>
      <c r="J64" t="s">
        <v>22</v>
      </c>
    </row>
    <row r="65" spans="1:10" x14ac:dyDescent="0.2">
      <c r="A65">
        <v>64</v>
      </c>
      <c r="B65" t="s">
        <v>124</v>
      </c>
      <c r="C65" t="s">
        <v>10</v>
      </c>
      <c r="D65" t="s">
        <v>122</v>
      </c>
      <c r="E65" t="s">
        <v>12</v>
      </c>
      <c r="G65">
        <v>0</v>
      </c>
      <c r="H65">
        <v>2388</v>
      </c>
      <c r="I65">
        <v>0</v>
      </c>
      <c r="J65" t="s">
        <v>16</v>
      </c>
    </row>
    <row r="66" spans="1:10" x14ac:dyDescent="0.2">
      <c r="A66">
        <v>65</v>
      </c>
      <c r="B66" t="s">
        <v>125</v>
      </c>
      <c r="C66" t="s">
        <v>10</v>
      </c>
      <c r="E66" t="s">
        <v>12</v>
      </c>
      <c r="F66" t="s">
        <v>123</v>
      </c>
      <c r="G66">
        <v>6007</v>
      </c>
      <c r="H66">
        <v>0</v>
      </c>
      <c r="I66">
        <v>0</v>
      </c>
      <c r="J66" t="s">
        <v>18</v>
      </c>
    </row>
    <row r="67" spans="1:10" x14ac:dyDescent="0.2">
      <c r="A67">
        <v>66</v>
      </c>
      <c r="B67" t="s">
        <v>126</v>
      </c>
      <c r="C67" t="s">
        <v>10</v>
      </c>
      <c r="D67" t="s">
        <v>107</v>
      </c>
      <c r="E67" t="s">
        <v>12</v>
      </c>
      <c r="F67" t="s">
        <v>127</v>
      </c>
      <c r="G67">
        <v>3706</v>
      </c>
      <c r="H67">
        <v>5989</v>
      </c>
      <c r="I67">
        <v>0</v>
      </c>
      <c r="J67" t="s">
        <v>14</v>
      </c>
    </row>
    <row r="68" spans="1:10" x14ac:dyDescent="0.2">
      <c r="A68">
        <v>67</v>
      </c>
      <c r="B68" t="s">
        <v>128</v>
      </c>
      <c r="C68" t="s">
        <v>10</v>
      </c>
      <c r="D68" t="s">
        <v>107</v>
      </c>
      <c r="E68" t="s">
        <v>12</v>
      </c>
      <c r="G68">
        <v>0</v>
      </c>
      <c r="H68">
        <v>5989</v>
      </c>
      <c r="I68">
        <v>0</v>
      </c>
      <c r="J68" t="s">
        <v>16</v>
      </c>
    </row>
    <row r="69" spans="1:10" x14ac:dyDescent="0.2">
      <c r="A69">
        <v>68</v>
      </c>
      <c r="B69" t="s">
        <v>129</v>
      </c>
      <c r="C69" t="s">
        <v>10</v>
      </c>
      <c r="E69" t="s">
        <v>12</v>
      </c>
      <c r="F69" t="s">
        <v>127</v>
      </c>
      <c r="G69">
        <v>3706</v>
      </c>
      <c r="H69">
        <v>0</v>
      </c>
      <c r="I69">
        <v>0</v>
      </c>
      <c r="J69" t="s">
        <v>18</v>
      </c>
    </row>
    <row r="70" spans="1:10" x14ac:dyDescent="0.2">
      <c r="A70">
        <v>69</v>
      </c>
      <c r="B70" t="s">
        <v>130</v>
      </c>
      <c r="C70" t="s">
        <v>10</v>
      </c>
      <c r="D70" t="s">
        <v>131</v>
      </c>
      <c r="E70" t="s">
        <v>12</v>
      </c>
      <c r="F70" t="s">
        <v>132</v>
      </c>
      <c r="G70">
        <v>6151</v>
      </c>
      <c r="H70">
        <v>3774</v>
      </c>
      <c r="I70">
        <v>0</v>
      </c>
      <c r="J70" t="s">
        <v>14</v>
      </c>
    </row>
    <row r="71" spans="1:10" x14ac:dyDescent="0.2">
      <c r="A71">
        <v>70</v>
      </c>
      <c r="B71" t="s">
        <v>133</v>
      </c>
      <c r="C71" t="s">
        <v>10</v>
      </c>
      <c r="D71" t="s">
        <v>131</v>
      </c>
      <c r="E71" t="s">
        <v>12</v>
      </c>
      <c r="G71">
        <v>0</v>
      </c>
      <c r="H71">
        <v>3774</v>
      </c>
      <c r="I71">
        <v>0</v>
      </c>
      <c r="J71" t="s">
        <v>16</v>
      </c>
    </row>
    <row r="72" spans="1:10" x14ac:dyDescent="0.2">
      <c r="A72">
        <v>71</v>
      </c>
      <c r="B72" t="s">
        <v>134</v>
      </c>
      <c r="C72" t="s">
        <v>10</v>
      </c>
      <c r="E72" t="s">
        <v>12</v>
      </c>
      <c r="F72" t="s">
        <v>132</v>
      </c>
      <c r="G72">
        <v>6151</v>
      </c>
      <c r="H72">
        <v>0</v>
      </c>
      <c r="I72">
        <v>0</v>
      </c>
      <c r="J72" t="s">
        <v>18</v>
      </c>
    </row>
    <row r="73" spans="1:10" x14ac:dyDescent="0.2">
      <c r="A73">
        <v>72</v>
      </c>
      <c r="B73" t="s">
        <v>135</v>
      </c>
      <c r="C73" t="s">
        <v>10</v>
      </c>
      <c r="D73" t="s">
        <v>136</v>
      </c>
      <c r="E73" t="s">
        <v>12</v>
      </c>
      <c r="F73" t="s">
        <v>137</v>
      </c>
      <c r="G73">
        <v>8536</v>
      </c>
      <c r="H73">
        <v>636</v>
      </c>
      <c r="I73">
        <v>0</v>
      </c>
      <c r="J73" t="s">
        <v>14</v>
      </c>
    </row>
    <row r="74" spans="1:10" x14ac:dyDescent="0.2">
      <c r="A74">
        <v>73</v>
      </c>
      <c r="B74" t="s">
        <v>138</v>
      </c>
      <c r="C74" t="s">
        <v>10</v>
      </c>
      <c r="D74" t="s">
        <v>136</v>
      </c>
      <c r="E74" t="s">
        <v>12</v>
      </c>
      <c r="G74">
        <v>0</v>
      </c>
      <c r="H74">
        <v>636</v>
      </c>
      <c r="I74">
        <v>0</v>
      </c>
      <c r="J74" t="s">
        <v>16</v>
      </c>
    </row>
    <row r="75" spans="1:10" x14ac:dyDescent="0.2">
      <c r="A75">
        <v>74</v>
      </c>
      <c r="B75" t="s">
        <v>139</v>
      </c>
      <c r="C75" t="s">
        <v>10</v>
      </c>
      <c r="E75" t="s">
        <v>12</v>
      </c>
      <c r="F75" t="s">
        <v>137</v>
      </c>
      <c r="G75">
        <v>8536</v>
      </c>
      <c r="H75">
        <v>0</v>
      </c>
      <c r="I75">
        <v>0</v>
      </c>
      <c r="J75" t="s">
        <v>18</v>
      </c>
    </row>
    <row r="76" spans="1:10" x14ac:dyDescent="0.2">
      <c r="A76">
        <v>75</v>
      </c>
      <c r="B76" t="s">
        <v>140</v>
      </c>
      <c r="C76" t="s">
        <v>10</v>
      </c>
      <c r="D76" t="s">
        <v>49</v>
      </c>
      <c r="E76" t="s">
        <v>12</v>
      </c>
      <c r="F76" t="s">
        <v>50</v>
      </c>
      <c r="G76">
        <v>6671</v>
      </c>
      <c r="H76">
        <v>4656</v>
      </c>
      <c r="I76">
        <v>0</v>
      </c>
      <c r="J76" t="s">
        <v>51</v>
      </c>
    </row>
    <row r="77" spans="1:10" x14ac:dyDescent="0.2">
      <c r="A77">
        <v>76</v>
      </c>
      <c r="B77" t="s">
        <v>141</v>
      </c>
      <c r="C77" t="s">
        <v>10</v>
      </c>
      <c r="D77" t="s">
        <v>53</v>
      </c>
      <c r="E77" t="s">
        <v>12</v>
      </c>
      <c r="F77" t="s">
        <v>50</v>
      </c>
      <c r="G77">
        <v>6671</v>
      </c>
      <c r="H77">
        <v>9477</v>
      </c>
      <c r="I77">
        <v>0</v>
      </c>
      <c r="J77" t="s">
        <v>54</v>
      </c>
    </row>
    <row r="78" spans="1:10" x14ac:dyDescent="0.2">
      <c r="A78">
        <v>77</v>
      </c>
      <c r="B78" t="s">
        <v>142</v>
      </c>
      <c r="C78" t="s">
        <v>10</v>
      </c>
      <c r="D78" t="s">
        <v>143</v>
      </c>
      <c r="E78" t="s">
        <v>12</v>
      </c>
      <c r="F78" t="s">
        <v>144</v>
      </c>
      <c r="G78">
        <v>3048</v>
      </c>
      <c r="H78">
        <v>10130</v>
      </c>
      <c r="I78">
        <v>0</v>
      </c>
      <c r="J78" t="s">
        <v>22</v>
      </c>
    </row>
    <row r="79" spans="1:10" x14ac:dyDescent="0.2">
      <c r="A79">
        <v>78</v>
      </c>
      <c r="B79" t="s">
        <v>145</v>
      </c>
      <c r="C79" t="s">
        <v>10</v>
      </c>
      <c r="D79" t="s">
        <v>143</v>
      </c>
      <c r="E79" t="s">
        <v>12</v>
      </c>
      <c r="G79">
        <v>0</v>
      </c>
      <c r="H79">
        <v>10130</v>
      </c>
      <c r="I79">
        <v>0</v>
      </c>
      <c r="J79" t="s">
        <v>16</v>
      </c>
    </row>
    <row r="80" spans="1:10" x14ac:dyDescent="0.2">
      <c r="A80">
        <v>79</v>
      </c>
      <c r="B80" t="s">
        <v>146</v>
      </c>
      <c r="C80" t="s">
        <v>10</v>
      </c>
      <c r="E80" t="s">
        <v>12</v>
      </c>
      <c r="F80" t="s">
        <v>144</v>
      </c>
      <c r="G80">
        <v>3048</v>
      </c>
      <c r="H80">
        <v>0</v>
      </c>
      <c r="I80">
        <v>0</v>
      </c>
      <c r="J80" t="s">
        <v>18</v>
      </c>
    </row>
    <row r="81" spans="1:10" x14ac:dyDescent="0.2">
      <c r="A81">
        <v>80</v>
      </c>
      <c r="B81" t="s">
        <v>147</v>
      </c>
      <c r="C81" t="s">
        <v>10</v>
      </c>
      <c r="D81" t="s">
        <v>148</v>
      </c>
      <c r="E81" t="s">
        <v>12</v>
      </c>
      <c r="F81" t="s">
        <v>149</v>
      </c>
      <c r="G81">
        <v>3789</v>
      </c>
      <c r="H81">
        <v>8763</v>
      </c>
      <c r="I81">
        <v>0</v>
      </c>
      <c r="J81" t="s">
        <v>22</v>
      </c>
    </row>
    <row r="82" spans="1:10" x14ac:dyDescent="0.2">
      <c r="A82">
        <v>81</v>
      </c>
      <c r="B82" t="s">
        <v>150</v>
      </c>
      <c r="C82" t="s">
        <v>10</v>
      </c>
      <c r="D82" t="s">
        <v>148</v>
      </c>
      <c r="E82" t="s">
        <v>12</v>
      </c>
      <c r="G82">
        <v>0</v>
      </c>
      <c r="H82">
        <v>8763</v>
      </c>
      <c r="I82">
        <v>0</v>
      </c>
      <c r="J82" t="s">
        <v>16</v>
      </c>
    </row>
    <row r="83" spans="1:10" x14ac:dyDescent="0.2">
      <c r="A83">
        <v>82</v>
      </c>
      <c r="B83" t="s">
        <v>151</v>
      </c>
      <c r="C83" t="s">
        <v>10</v>
      </c>
      <c r="E83" t="s">
        <v>12</v>
      </c>
      <c r="F83" t="s">
        <v>149</v>
      </c>
      <c r="G83">
        <v>3789</v>
      </c>
      <c r="H83">
        <v>0</v>
      </c>
      <c r="I83">
        <v>0</v>
      </c>
      <c r="J83" t="s">
        <v>18</v>
      </c>
    </row>
    <row r="84" spans="1:10" x14ac:dyDescent="0.2">
      <c r="A84">
        <v>83</v>
      </c>
      <c r="B84" t="s">
        <v>152</v>
      </c>
      <c r="C84" t="s">
        <v>10</v>
      </c>
      <c r="D84" t="s">
        <v>153</v>
      </c>
      <c r="E84" t="s">
        <v>12</v>
      </c>
      <c r="F84" t="s">
        <v>154</v>
      </c>
      <c r="G84">
        <v>4707</v>
      </c>
      <c r="H84">
        <v>6811</v>
      </c>
      <c r="I84">
        <v>0</v>
      </c>
      <c r="J84" t="s">
        <v>14</v>
      </c>
    </row>
    <row r="85" spans="1:10" x14ac:dyDescent="0.2">
      <c r="A85">
        <v>84</v>
      </c>
      <c r="B85" t="s">
        <v>155</v>
      </c>
      <c r="C85" t="s">
        <v>10</v>
      </c>
      <c r="D85" t="s">
        <v>153</v>
      </c>
      <c r="E85" t="s">
        <v>12</v>
      </c>
      <c r="G85">
        <v>0</v>
      </c>
      <c r="H85">
        <v>6811</v>
      </c>
      <c r="I85">
        <v>0</v>
      </c>
      <c r="J85" t="s">
        <v>16</v>
      </c>
    </row>
    <row r="86" spans="1:10" x14ac:dyDescent="0.2">
      <c r="A86">
        <v>85</v>
      </c>
      <c r="B86" t="s">
        <v>156</v>
      </c>
      <c r="C86" t="s">
        <v>10</v>
      </c>
      <c r="E86" t="s">
        <v>12</v>
      </c>
      <c r="F86" t="s">
        <v>154</v>
      </c>
      <c r="G86">
        <v>4707</v>
      </c>
      <c r="H86">
        <v>0</v>
      </c>
      <c r="I86">
        <v>0</v>
      </c>
      <c r="J86" t="s">
        <v>18</v>
      </c>
    </row>
    <row r="87" spans="1:10" x14ac:dyDescent="0.2">
      <c r="A87">
        <v>86</v>
      </c>
      <c r="B87" t="s">
        <v>157</v>
      </c>
      <c r="C87" t="s">
        <v>10</v>
      </c>
      <c r="D87" t="s">
        <v>158</v>
      </c>
      <c r="E87" t="s">
        <v>12</v>
      </c>
      <c r="F87" t="s">
        <v>159</v>
      </c>
      <c r="G87">
        <v>4265</v>
      </c>
      <c r="H87">
        <v>9618</v>
      </c>
      <c r="I87">
        <v>0</v>
      </c>
      <c r="J87" t="s">
        <v>14</v>
      </c>
    </row>
    <row r="88" spans="1:10" x14ac:dyDescent="0.2">
      <c r="A88">
        <v>87</v>
      </c>
      <c r="B88" t="s">
        <v>160</v>
      </c>
      <c r="C88" t="s">
        <v>10</v>
      </c>
      <c r="D88" t="s">
        <v>158</v>
      </c>
      <c r="E88" t="s">
        <v>12</v>
      </c>
      <c r="G88">
        <v>0</v>
      </c>
      <c r="H88">
        <v>9618</v>
      </c>
      <c r="I88">
        <v>0</v>
      </c>
      <c r="J88" t="s">
        <v>16</v>
      </c>
    </row>
    <row r="89" spans="1:10" x14ac:dyDescent="0.2">
      <c r="A89">
        <v>89</v>
      </c>
      <c r="B89" t="s">
        <v>162</v>
      </c>
      <c r="C89" t="s">
        <v>10</v>
      </c>
      <c r="E89" t="s">
        <v>12</v>
      </c>
      <c r="F89" t="s">
        <v>159</v>
      </c>
      <c r="G89">
        <v>4265</v>
      </c>
      <c r="H89">
        <v>0</v>
      </c>
      <c r="I89">
        <v>0</v>
      </c>
      <c r="J89" t="s">
        <v>18</v>
      </c>
    </row>
    <row r="90" spans="1:10" x14ac:dyDescent="0.2">
      <c r="A90">
        <v>90</v>
      </c>
      <c r="B90" t="s">
        <v>163</v>
      </c>
      <c r="C90" t="s">
        <v>10</v>
      </c>
      <c r="D90" t="s">
        <v>164</v>
      </c>
      <c r="E90" t="s">
        <v>12</v>
      </c>
      <c r="F90" t="s">
        <v>165</v>
      </c>
      <c r="G90">
        <v>7938</v>
      </c>
      <c r="H90">
        <v>9994</v>
      </c>
      <c r="I90">
        <v>0</v>
      </c>
      <c r="J90" t="s">
        <v>22</v>
      </c>
    </row>
    <row r="91" spans="1:10" x14ac:dyDescent="0.2">
      <c r="A91">
        <v>91</v>
      </c>
      <c r="B91" t="s">
        <v>166</v>
      </c>
      <c r="C91" t="s">
        <v>10</v>
      </c>
      <c r="D91" t="s">
        <v>164</v>
      </c>
      <c r="E91" t="s">
        <v>12</v>
      </c>
      <c r="G91">
        <v>0</v>
      </c>
      <c r="H91">
        <v>9994</v>
      </c>
      <c r="I91">
        <v>0</v>
      </c>
      <c r="J91" t="s">
        <v>16</v>
      </c>
    </row>
    <row r="92" spans="1:10" x14ac:dyDescent="0.2">
      <c r="A92">
        <v>92</v>
      </c>
      <c r="B92" t="s">
        <v>167</v>
      </c>
      <c r="C92" t="s">
        <v>10</v>
      </c>
      <c r="E92" t="s">
        <v>12</v>
      </c>
      <c r="F92" t="s">
        <v>165</v>
      </c>
      <c r="G92">
        <v>7938</v>
      </c>
      <c r="H92">
        <v>0</v>
      </c>
      <c r="I92">
        <v>0</v>
      </c>
      <c r="J92" t="s">
        <v>18</v>
      </c>
    </row>
    <row r="93" spans="1:10" x14ac:dyDescent="0.2">
      <c r="A93">
        <v>93</v>
      </c>
      <c r="B93" t="s">
        <v>168</v>
      </c>
      <c r="C93" t="s">
        <v>10</v>
      </c>
      <c r="D93" t="s">
        <v>169</v>
      </c>
      <c r="E93" t="s">
        <v>12</v>
      </c>
      <c r="F93" t="s">
        <v>170</v>
      </c>
      <c r="G93">
        <v>10247</v>
      </c>
      <c r="H93">
        <v>2022</v>
      </c>
      <c r="I93">
        <v>0</v>
      </c>
      <c r="J93" t="s">
        <v>22</v>
      </c>
    </row>
    <row r="94" spans="1:10" x14ac:dyDescent="0.2">
      <c r="A94">
        <v>94</v>
      </c>
      <c r="B94" t="s">
        <v>171</v>
      </c>
      <c r="C94" t="s">
        <v>10</v>
      </c>
      <c r="D94" t="s">
        <v>169</v>
      </c>
      <c r="E94" t="s">
        <v>12</v>
      </c>
      <c r="G94">
        <v>0</v>
      </c>
      <c r="H94">
        <v>2022</v>
      </c>
      <c r="I94">
        <v>0</v>
      </c>
      <c r="J94" t="s">
        <v>16</v>
      </c>
    </row>
    <row r="95" spans="1:10" x14ac:dyDescent="0.2">
      <c r="A95">
        <v>95</v>
      </c>
      <c r="B95" t="s">
        <v>172</v>
      </c>
      <c r="C95" t="s">
        <v>10</v>
      </c>
      <c r="E95" t="s">
        <v>12</v>
      </c>
      <c r="F95" t="s">
        <v>170</v>
      </c>
      <c r="G95">
        <v>10247</v>
      </c>
      <c r="H95">
        <v>0</v>
      </c>
      <c r="I95">
        <v>0</v>
      </c>
      <c r="J95" t="s">
        <v>18</v>
      </c>
    </row>
    <row r="96" spans="1:10" x14ac:dyDescent="0.2">
      <c r="A96">
        <v>1</v>
      </c>
      <c r="B96" t="s">
        <v>9</v>
      </c>
      <c r="C96" t="s">
        <v>174</v>
      </c>
      <c r="D96" t="s">
        <v>175</v>
      </c>
      <c r="E96" t="s">
        <v>176</v>
      </c>
      <c r="F96" t="s">
        <v>177</v>
      </c>
      <c r="G96">
        <v>2877</v>
      </c>
      <c r="H96">
        <v>6034</v>
      </c>
      <c r="I96">
        <v>0</v>
      </c>
      <c r="J96" t="s">
        <v>22</v>
      </c>
    </row>
    <row r="97" spans="1:10" x14ac:dyDescent="0.2">
      <c r="A97">
        <v>2</v>
      </c>
      <c r="B97" t="s">
        <v>15</v>
      </c>
      <c r="C97" t="s">
        <v>174</v>
      </c>
      <c r="D97" t="s">
        <v>175</v>
      </c>
      <c r="E97" t="s">
        <v>176</v>
      </c>
      <c r="G97">
        <v>0</v>
      </c>
      <c r="H97">
        <v>6034</v>
      </c>
      <c r="I97">
        <v>0</v>
      </c>
      <c r="J97" t="s">
        <v>16</v>
      </c>
    </row>
    <row r="98" spans="1:10" x14ac:dyDescent="0.2">
      <c r="A98">
        <v>3</v>
      </c>
      <c r="B98" t="s">
        <v>17</v>
      </c>
      <c r="C98" t="s">
        <v>174</v>
      </c>
      <c r="E98" t="s">
        <v>176</v>
      </c>
      <c r="F98" t="s">
        <v>177</v>
      </c>
      <c r="G98">
        <v>2877</v>
      </c>
      <c r="H98">
        <v>0</v>
      </c>
      <c r="I98">
        <v>0</v>
      </c>
      <c r="J98" t="s">
        <v>18</v>
      </c>
    </row>
    <row r="99" spans="1:10" x14ac:dyDescent="0.2">
      <c r="A99">
        <v>4</v>
      </c>
      <c r="B99" t="s">
        <v>19</v>
      </c>
      <c r="C99" t="s">
        <v>174</v>
      </c>
      <c r="D99" t="s">
        <v>178</v>
      </c>
      <c r="E99" t="s">
        <v>176</v>
      </c>
      <c r="F99" t="s">
        <v>179</v>
      </c>
      <c r="G99">
        <v>3944</v>
      </c>
      <c r="H99">
        <v>4345</v>
      </c>
      <c r="I99">
        <v>0</v>
      </c>
      <c r="J99" t="s">
        <v>14</v>
      </c>
    </row>
    <row r="100" spans="1:10" x14ac:dyDescent="0.2">
      <c r="A100">
        <v>5</v>
      </c>
      <c r="B100" t="s">
        <v>23</v>
      </c>
      <c r="C100" t="s">
        <v>174</v>
      </c>
      <c r="D100" t="s">
        <v>178</v>
      </c>
      <c r="E100" t="s">
        <v>176</v>
      </c>
      <c r="G100">
        <v>0</v>
      </c>
      <c r="H100">
        <v>4345</v>
      </c>
      <c r="I100">
        <v>0</v>
      </c>
      <c r="J100" t="s">
        <v>16</v>
      </c>
    </row>
    <row r="101" spans="1:10" x14ac:dyDescent="0.2">
      <c r="A101">
        <v>6</v>
      </c>
      <c r="B101" t="s">
        <v>24</v>
      </c>
      <c r="C101" t="s">
        <v>174</v>
      </c>
      <c r="E101" t="s">
        <v>176</v>
      </c>
      <c r="F101" t="s">
        <v>179</v>
      </c>
      <c r="G101">
        <v>3944</v>
      </c>
      <c r="H101">
        <v>0</v>
      </c>
      <c r="I101">
        <v>0</v>
      </c>
      <c r="J101" t="s">
        <v>18</v>
      </c>
    </row>
    <row r="102" spans="1:10" x14ac:dyDescent="0.2">
      <c r="A102">
        <v>7</v>
      </c>
      <c r="B102" t="s">
        <v>25</v>
      </c>
      <c r="C102" t="s">
        <v>174</v>
      </c>
      <c r="D102" t="s">
        <v>180</v>
      </c>
      <c r="E102" t="s">
        <v>176</v>
      </c>
      <c r="F102" t="s">
        <v>181</v>
      </c>
      <c r="G102">
        <v>3743</v>
      </c>
      <c r="H102">
        <v>3683</v>
      </c>
      <c r="I102">
        <v>0</v>
      </c>
      <c r="J102" t="s">
        <v>22</v>
      </c>
    </row>
    <row r="103" spans="1:10" x14ac:dyDescent="0.2">
      <c r="A103">
        <v>8</v>
      </c>
      <c r="B103" t="s">
        <v>28</v>
      </c>
      <c r="C103" t="s">
        <v>174</v>
      </c>
      <c r="D103" t="s">
        <v>180</v>
      </c>
      <c r="E103" t="s">
        <v>176</v>
      </c>
      <c r="G103">
        <v>0</v>
      </c>
      <c r="H103">
        <v>3683</v>
      </c>
      <c r="I103">
        <v>0</v>
      </c>
      <c r="J103" t="s">
        <v>16</v>
      </c>
    </row>
    <row r="104" spans="1:10" x14ac:dyDescent="0.2">
      <c r="A104">
        <v>9</v>
      </c>
      <c r="B104" t="s">
        <v>29</v>
      </c>
      <c r="C104" t="s">
        <v>174</v>
      </c>
      <c r="E104" t="s">
        <v>176</v>
      </c>
      <c r="F104" t="s">
        <v>181</v>
      </c>
      <c r="G104">
        <v>3743</v>
      </c>
      <c r="H104">
        <v>0</v>
      </c>
      <c r="I104">
        <v>0</v>
      </c>
      <c r="J104" t="s">
        <v>18</v>
      </c>
    </row>
    <row r="105" spans="1:10" x14ac:dyDescent="0.2">
      <c r="A105">
        <v>10</v>
      </c>
      <c r="B105" t="s">
        <v>30</v>
      </c>
      <c r="C105" t="s">
        <v>174</v>
      </c>
      <c r="D105" t="s">
        <v>182</v>
      </c>
      <c r="E105" t="s">
        <v>176</v>
      </c>
      <c r="F105" t="s">
        <v>183</v>
      </c>
      <c r="G105">
        <v>7135</v>
      </c>
      <c r="H105">
        <v>7100</v>
      </c>
      <c r="I105">
        <v>0</v>
      </c>
      <c r="J105" t="s">
        <v>22</v>
      </c>
    </row>
    <row r="106" spans="1:10" x14ac:dyDescent="0.2">
      <c r="A106">
        <v>11</v>
      </c>
      <c r="B106" t="s">
        <v>33</v>
      </c>
      <c r="C106" t="s">
        <v>174</v>
      </c>
      <c r="D106" t="s">
        <v>182</v>
      </c>
      <c r="E106" t="s">
        <v>176</v>
      </c>
      <c r="G106">
        <v>0</v>
      </c>
      <c r="H106">
        <v>7100</v>
      </c>
      <c r="I106">
        <v>0</v>
      </c>
      <c r="J106" t="s">
        <v>16</v>
      </c>
    </row>
    <row r="107" spans="1:10" x14ac:dyDescent="0.2">
      <c r="A107">
        <v>12</v>
      </c>
      <c r="B107" t="s">
        <v>34</v>
      </c>
      <c r="C107" t="s">
        <v>174</v>
      </c>
      <c r="E107" t="s">
        <v>176</v>
      </c>
      <c r="F107" t="s">
        <v>183</v>
      </c>
      <c r="G107">
        <v>7135</v>
      </c>
      <c r="H107">
        <v>0</v>
      </c>
      <c r="I107">
        <v>0</v>
      </c>
      <c r="J107" t="s">
        <v>18</v>
      </c>
    </row>
    <row r="108" spans="1:10" x14ac:dyDescent="0.2">
      <c r="A108">
        <v>13</v>
      </c>
      <c r="B108" t="s">
        <v>35</v>
      </c>
      <c r="C108" t="s">
        <v>174</v>
      </c>
      <c r="D108" t="s">
        <v>184</v>
      </c>
      <c r="E108" t="s">
        <v>176</v>
      </c>
      <c r="F108" t="s">
        <v>185</v>
      </c>
      <c r="G108">
        <v>1816</v>
      </c>
      <c r="H108">
        <v>4519</v>
      </c>
      <c r="I108">
        <v>0</v>
      </c>
      <c r="J108" t="s">
        <v>22</v>
      </c>
    </row>
    <row r="109" spans="1:10" x14ac:dyDescent="0.2">
      <c r="A109">
        <v>14</v>
      </c>
      <c r="B109" t="s">
        <v>38</v>
      </c>
      <c r="C109" t="s">
        <v>174</v>
      </c>
      <c r="D109" t="s">
        <v>184</v>
      </c>
      <c r="E109" t="s">
        <v>176</v>
      </c>
      <c r="G109">
        <v>0</v>
      </c>
      <c r="H109">
        <v>4519</v>
      </c>
      <c r="I109">
        <v>0</v>
      </c>
      <c r="J109" t="s">
        <v>16</v>
      </c>
    </row>
    <row r="110" spans="1:10" x14ac:dyDescent="0.2">
      <c r="A110">
        <v>15</v>
      </c>
      <c r="B110" t="s">
        <v>39</v>
      </c>
      <c r="C110" t="s">
        <v>174</v>
      </c>
      <c r="E110" t="s">
        <v>176</v>
      </c>
      <c r="F110" t="s">
        <v>185</v>
      </c>
      <c r="G110">
        <v>1816</v>
      </c>
      <c r="H110">
        <v>0</v>
      </c>
      <c r="I110">
        <v>0</v>
      </c>
      <c r="J110" t="s">
        <v>18</v>
      </c>
    </row>
    <row r="111" spans="1:10" x14ac:dyDescent="0.2">
      <c r="A111">
        <v>16</v>
      </c>
      <c r="B111" t="s">
        <v>40</v>
      </c>
      <c r="C111" t="s">
        <v>174</v>
      </c>
      <c r="D111" t="s">
        <v>186</v>
      </c>
      <c r="E111" t="s">
        <v>176</v>
      </c>
      <c r="F111" t="s">
        <v>187</v>
      </c>
      <c r="G111">
        <v>2673</v>
      </c>
      <c r="H111">
        <v>4056</v>
      </c>
      <c r="I111">
        <v>0</v>
      </c>
      <c r="J111" t="s">
        <v>22</v>
      </c>
    </row>
    <row r="112" spans="1:10" x14ac:dyDescent="0.2">
      <c r="A112">
        <v>17</v>
      </c>
      <c r="B112" t="s">
        <v>43</v>
      </c>
      <c r="C112" t="s">
        <v>174</v>
      </c>
      <c r="D112" t="s">
        <v>186</v>
      </c>
      <c r="E112" t="s">
        <v>176</v>
      </c>
      <c r="G112">
        <v>0</v>
      </c>
      <c r="H112">
        <v>4056</v>
      </c>
      <c r="I112">
        <v>0</v>
      </c>
      <c r="J112" t="s">
        <v>16</v>
      </c>
    </row>
    <row r="113" spans="1:10" x14ac:dyDescent="0.2">
      <c r="A113">
        <v>18</v>
      </c>
      <c r="B113" t="s">
        <v>44</v>
      </c>
      <c r="C113" t="s">
        <v>174</v>
      </c>
      <c r="E113" t="s">
        <v>176</v>
      </c>
      <c r="F113" t="s">
        <v>187</v>
      </c>
      <c r="G113">
        <v>2673</v>
      </c>
      <c r="H113">
        <v>0</v>
      </c>
      <c r="I113">
        <v>0</v>
      </c>
      <c r="J113" t="s">
        <v>18</v>
      </c>
    </row>
    <row r="114" spans="1:10" x14ac:dyDescent="0.2">
      <c r="A114">
        <v>19</v>
      </c>
      <c r="B114" t="s">
        <v>45</v>
      </c>
      <c r="C114" t="s">
        <v>174</v>
      </c>
      <c r="D114" t="s">
        <v>188</v>
      </c>
      <c r="E114" t="s">
        <v>176</v>
      </c>
      <c r="F114" t="s">
        <v>189</v>
      </c>
      <c r="G114">
        <v>7214</v>
      </c>
      <c r="H114">
        <v>3011</v>
      </c>
      <c r="I114">
        <v>0</v>
      </c>
      <c r="J114" t="s">
        <v>14</v>
      </c>
    </row>
    <row r="115" spans="1:10" x14ac:dyDescent="0.2">
      <c r="A115">
        <v>21</v>
      </c>
      <c r="B115" t="s">
        <v>48</v>
      </c>
      <c r="C115" t="s">
        <v>174</v>
      </c>
      <c r="D115" t="s">
        <v>49</v>
      </c>
      <c r="E115" t="s">
        <v>176</v>
      </c>
      <c r="F115" t="s">
        <v>50</v>
      </c>
      <c r="G115">
        <v>6671</v>
      </c>
      <c r="H115">
        <v>4656</v>
      </c>
      <c r="I115">
        <v>0</v>
      </c>
      <c r="J115" t="s">
        <v>51</v>
      </c>
    </row>
    <row r="116" spans="1:10" x14ac:dyDescent="0.2">
      <c r="A116">
        <v>22</v>
      </c>
      <c r="B116" t="s">
        <v>52</v>
      </c>
      <c r="C116" t="s">
        <v>174</v>
      </c>
      <c r="D116" t="s">
        <v>53</v>
      </c>
      <c r="E116" t="s">
        <v>176</v>
      </c>
      <c r="F116" t="s">
        <v>50</v>
      </c>
      <c r="G116">
        <v>6671</v>
      </c>
      <c r="H116">
        <v>9477</v>
      </c>
      <c r="I116">
        <v>0</v>
      </c>
      <c r="J116" t="s">
        <v>54</v>
      </c>
    </row>
    <row r="117" spans="1:10" x14ac:dyDescent="0.2">
      <c r="A117">
        <v>23</v>
      </c>
      <c r="B117" t="s">
        <v>55</v>
      </c>
      <c r="C117" t="s">
        <v>174</v>
      </c>
      <c r="D117" t="s">
        <v>188</v>
      </c>
      <c r="E117" t="s">
        <v>176</v>
      </c>
      <c r="G117">
        <v>0</v>
      </c>
      <c r="H117">
        <v>3011</v>
      </c>
      <c r="I117">
        <v>0</v>
      </c>
      <c r="J117" t="s">
        <v>16</v>
      </c>
    </row>
    <row r="118" spans="1:10" x14ac:dyDescent="0.2">
      <c r="A118">
        <v>24</v>
      </c>
      <c r="B118" t="s">
        <v>56</v>
      </c>
      <c r="C118" t="s">
        <v>174</v>
      </c>
      <c r="E118" t="s">
        <v>176</v>
      </c>
      <c r="F118" t="s">
        <v>189</v>
      </c>
      <c r="G118">
        <v>7214</v>
      </c>
      <c r="H118">
        <v>0</v>
      </c>
      <c r="I118">
        <v>0</v>
      </c>
      <c r="J118" t="s">
        <v>18</v>
      </c>
    </row>
    <row r="119" spans="1:10" x14ac:dyDescent="0.2">
      <c r="A119">
        <v>25</v>
      </c>
      <c r="B119" t="s">
        <v>59</v>
      </c>
      <c r="C119" t="s">
        <v>174</v>
      </c>
      <c r="D119" t="s">
        <v>190</v>
      </c>
      <c r="E119" t="s">
        <v>176</v>
      </c>
      <c r="F119" t="s">
        <v>191</v>
      </c>
      <c r="G119">
        <v>5567</v>
      </c>
      <c r="H119">
        <v>858</v>
      </c>
      <c r="I119">
        <v>0</v>
      </c>
      <c r="J119" t="s">
        <v>22</v>
      </c>
    </row>
    <row r="120" spans="1:10" x14ac:dyDescent="0.2">
      <c r="A120">
        <v>26</v>
      </c>
      <c r="B120" t="s">
        <v>60</v>
      </c>
      <c r="C120" t="s">
        <v>174</v>
      </c>
      <c r="D120" t="s">
        <v>190</v>
      </c>
      <c r="E120" t="s">
        <v>176</v>
      </c>
      <c r="G120">
        <v>0</v>
      </c>
      <c r="H120">
        <v>858</v>
      </c>
      <c r="I120">
        <v>0</v>
      </c>
      <c r="J120" t="s">
        <v>16</v>
      </c>
    </row>
    <row r="121" spans="1:10" x14ac:dyDescent="0.2">
      <c r="A121">
        <v>27</v>
      </c>
      <c r="B121" t="s">
        <v>61</v>
      </c>
      <c r="C121" t="s">
        <v>174</v>
      </c>
      <c r="E121" t="s">
        <v>176</v>
      </c>
      <c r="F121" t="s">
        <v>191</v>
      </c>
      <c r="G121">
        <v>5567</v>
      </c>
      <c r="H121">
        <v>0</v>
      </c>
      <c r="I121">
        <v>0</v>
      </c>
      <c r="J121" t="s">
        <v>18</v>
      </c>
    </row>
    <row r="122" spans="1:10" x14ac:dyDescent="0.2">
      <c r="A122">
        <v>28</v>
      </c>
      <c r="B122" t="s">
        <v>64</v>
      </c>
      <c r="C122" t="s">
        <v>174</v>
      </c>
      <c r="D122" t="s">
        <v>192</v>
      </c>
      <c r="E122" t="s">
        <v>176</v>
      </c>
      <c r="F122" t="s">
        <v>193</v>
      </c>
      <c r="G122">
        <v>5855</v>
      </c>
      <c r="H122">
        <v>1683</v>
      </c>
      <c r="I122">
        <v>0</v>
      </c>
      <c r="J122" t="s">
        <v>22</v>
      </c>
    </row>
    <row r="123" spans="1:10" x14ac:dyDescent="0.2">
      <c r="A123">
        <v>29</v>
      </c>
      <c r="B123" t="s">
        <v>65</v>
      </c>
      <c r="C123" t="s">
        <v>174</v>
      </c>
      <c r="D123" t="s">
        <v>192</v>
      </c>
      <c r="E123" t="s">
        <v>176</v>
      </c>
      <c r="G123">
        <v>0</v>
      </c>
      <c r="H123">
        <v>1683</v>
      </c>
      <c r="I123">
        <v>0</v>
      </c>
      <c r="J123" t="s">
        <v>16</v>
      </c>
    </row>
    <row r="124" spans="1:10" x14ac:dyDescent="0.2">
      <c r="A124">
        <v>30</v>
      </c>
      <c r="B124" t="s">
        <v>66</v>
      </c>
      <c r="C124" t="s">
        <v>174</v>
      </c>
      <c r="E124" t="s">
        <v>176</v>
      </c>
      <c r="F124" t="s">
        <v>193</v>
      </c>
      <c r="G124">
        <v>5855</v>
      </c>
      <c r="H124">
        <v>0</v>
      </c>
      <c r="I124">
        <v>0</v>
      </c>
      <c r="J124" t="s">
        <v>18</v>
      </c>
    </row>
    <row r="125" spans="1:10" x14ac:dyDescent="0.2">
      <c r="A125">
        <v>31</v>
      </c>
      <c r="B125" t="s">
        <v>69</v>
      </c>
      <c r="C125" t="s">
        <v>174</v>
      </c>
      <c r="D125" t="s">
        <v>194</v>
      </c>
      <c r="E125" t="s">
        <v>176</v>
      </c>
      <c r="F125" t="s">
        <v>195</v>
      </c>
      <c r="G125">
        <v>7587</v>
      </c>
      <c r="H125">
        <v>8199</v>
      </c>
      <c r="I125">
        <v>0</v>
      </c>
      <c r="J125" t="s">
        <v>14</v>
      </c>
    </row>
    <row r="126" spans="1:10" x14ac:dyDescent="0.2">
      <c r="A126">
        <v>32</v>
      </c>
      <c r="B126" t="s">
        <v>70</v>
      </c>
      <c r="C126" t="s">
        <v>174</v>
      </c>
      <c r="D126" t="s">
        <v>194</v>
      </c>
      <c r="E126" t="s">
        <v>176</v>
      </c>
      <c r="G126">
        <v>0</v>
      </c>
      <c r="H126">
        <v>8199</v>
      </c>
      <c r="I126">
        <v>0</v>
      </c>
      <c r="J126" t="s">
        <v>16</v>
      </c>
    </row>
    <row r="127" spans="1:10" x14ac:dyDescent="0.2">
      <c r="A127">
        <v>33</v>
      </c>
      <c r="B127" t="s">
        <v>71</v>
      </c>
      <c r="C127" t="s">
        <v>174</v>
      </c>
      <c r="E127" t="s">
        <v>176</v>
      </c>
      <c r="F127" t="s">
        <v>195</v>
      </c>
      <c r="G127">
        <v>7587</v>
      </c>
      <c r="H127">
        <v>0</v>
      </c>
      <c r="I127">
        <v>0</v>
      </c>
      <c r="J127" t="s">
        <v>18</v>
      </c>
    </row>
    <row r="128" spans="1:10" x14ac:dyDescent="0.2">
      <c r="A128">
        <v>34</v>
      </c>
      <c r="B128" t="s">
        <v>74</v>
      </c>
      <c r="C128" t="s">
        <v>174</v>
      </c>
      <c r="D128" t="s">
        <v>196</v>
      </c>
      <c r="E128" t="s">
        <v>176</v>
      </c>
      <c r="F128" t="s">
        <v>197</v>
      </c>
      <c r="G128">
        <v>8353</v>
      </c>
      <c r="H128">
        <v>10233</v>
      </c>
      <c r="I128">
        <v>0</v>
      </c>
      <c r="J128" t="s">
        <v>22</v>
      </c>
    </row>
    <row r="129" spans="1:10" x14ac:dyDescent="0.2">
      <c r="A129">
        <v>35</v>
      </c>
      <c r="B129" t="s">
        <v>75</v>
      </c>
      <c r="C129" t="s">
        <v>174</v>
      </c>
      <c r="D129" t="s">
        <v>196</v>
      </c>
      <c r="E129" t="s">
        <v>176</v>
      </c>
      <c r="G129">
        <v>0</v>
      </c>
      <c r="H129">
        <v>10233</v>
      </c>
      <c r="I129">
        <v>0</v>
      </c>
      <c r="J129" t="s">
        <v>16</v>
      </c>
    </row>
    <row r="130" spans="1:10" x14ac:dyDescent="0.2">
      <c r="A130">
        <v>36</v>
      </c>
      <c r="B130" t="s">
        <v>76</v>
      </c>
      <c r="C130" t="s">
        <v>174</v>
      </c>
      <c r="E130" t="s">
        <v>176</v>
      </c>
      <c r="F130" t="s">
        <v>197</v>
      </c>
      <c r="G130">
        <v>8353</v>
      </c>
      <c r="H130">
        <v>0</v>
      </c>
      <c r="I130">
        <v>0</v>
      </c>
      <c r="J130" t="s">
        <v>18</v>
      </c>
    </row>
    <row r="131" spans="1:10" x14ac:dyDescent="0.2">
      <c r="A131">
        <v>37</v>
      </c>
      <c r="B131" t="s">
        <v>79</v>
      </c>
      <c r="C131" t="s">
        <v>174</v>
      </c>
      <c r="D131" t="s">
        <v>198</v>
      </c>
      <c r="E131" t="s">
        <v>176</v>
      </c>
      <c r="F131" t="s">
        <v>199</v>
      </c>
      <c r="G131">
        <v>644</v>
      </c>
      <c r="H131">
        <v>1149</v>
      </c>
      <c r="I131">
        <v>0</v>
      </c>
      <c r="J131" t="s">
        <v>22</v>
      </c>
    </row>
    <row r="132" spans="1:10" x14ac:dyDescent="0.2">
      <c r="A132">
        <v>38</v>
      </c>
      <c r="B132" t="s">
        <v>80</v>
      </c>
      <c r="C132" t="s">
        <v>174</v>
      </c>
      <c r="D132" t="s">
        <v>198</v>
      </c>
      <c r="E132" t="s">
        <v>176</v>
      </c>
      <c r="G132">
        <v>0</v>
      </c>
      <c r="H132">
        <v>1149</v>
      </c>
      <c r="I132">
        <v>0</v>
      </c>
      <c r="J132" t="s">
        <v>16</v>
      </c>
    </row>
    <row r="133" spans="1:10" x14ac:dyDescent="0.2">
      <c r="A133">
        <v>39</v>
      </c>
      <c r="B133" t="s">
        <v>81</v>
      </c>
      <c r="C133" t="s">
        <v>174</v>
      </c>
      <c r="E133" t="s">
        <v>176</v>
      </c>
      <c r="F133" t="s">
        <v>199</v>
      </c>
      <c r="G133">
        <v>644</v>
      </c>
      <c r="H133">
        <v>0</v>
      </c>
      <c r="I133">
        <v>0</v>
      </c>
      <c r="J133" t="s">
        <v>18</v>
      </c>
    </row>
    <row r="134" spans="1:10" x14ac:dyDescent="0.2">
      <c r="A134">
        <v>40</v>
      </c>
      <c r="B134" t="s">
        <v>84</v>
      </c>
      <c r="C134" t="s">
        <v>174</v>
      </c>
      <c r="D134" t="s">
        <v>200</v>
      </c>
      <c r="E134" t="s">
        <v>176</v>
      </c>
      <c r="F134" t="s">
        <v>201</v>
      </c>
      <c r="G134">
        <v>210</v>
      </c>
      <c r="H134">
        <v>5174</v>
      </c>
      <c r="I134">
        <v>0</v>
      </c>
      <c r="J134" t="s">
        <v>22</v>
      </c>
    </row>
    <row r="135" spans="1:10" x14ac:dyDescent="0.2">
      <c r="A135">
        <v>41</v>
      </c>
      <c r="B135" t="s">
        <v>85</v>
      </c>
      <c r="C135" t="s">
        <v>174</v>
      </c>
      <c r="D135" t="s">
        <v>200</v>
      </c>
      <c r="E135" t="s">
        <v>176</v>
      </c>
      <c r="G135">
        <v>0</v>
      </c>
      <c r="H135">
        <v>5174</v>
      </c>
      <c r="I135">
        <v>0</v>
      </c>
      <c r="J135" t="s">
        <v>16</v>
      </c>
    </row>
    <row r="136" spans="1:10" x14ac:dyDescent="0.2">
      <c r="A136">
        <v>42</v>
      </c>
      <c r="B136" t="s">
        <v>86</v>
      </c>
      <c r="C136" t="s">
        <v>174</v>
      </c>
      <c r="E136" t="s">
        <v>176</v>
      </c>
      <c r="F136" t="s">
        <v>201</v>
      </c>
      <c r="G136">
        <v>210</v>
      </c>
      <c r="H136">
        <v>0</v>
      </c>
      <c r="I136">
        <v>0</v>
      </c>
      <c r="J136" t="s">
        <v>18</v>
      </c>
    </row>
    <row r="137" spans="1:10" x14ac:dyDescent="0.2">
      <c r="A137">
        <v>43</v>
      </c>
      <c r="B137" t="s">
        <v>89</v>
      </c>
      <c r="C137" t="s">
        <v>174</v>
      </c>
      <c r="D137" t="s">
        <v>202</v>
      </c>
      <c r="E137" t="s">
        <v>176</v>
      </c>
      <c r="F137" t="s">
        <v>203</v>
      </c>
      <c r="G137">
        <v>3152</v>
      </c>
      <c r="H137">
        <v>8127</v>
      </c>
      <c r="I137">
        <v>0</v>
      </c>
      <c r="J137" t="s">
        <v>14</v>
      </c>
    </row>
    <row r="138" spans="1:10" x14ac:dyDescent="0.2">
      <c r="A138">
        <v>44</v>
      </c>
      <c r="B138" t="s">
        <v>90</v>
      </c>
      <c r="C138" t="s">
        <v>174</v>
      </c>
      <c r="D138" t="s">
        <v>202</v>
      </c>
      <c r="E138" t="s">
        <v>176</v>
      </c>
      <c r="G138">
        <v>0</v>
      </c>
      <c r="H138">
        <v>8127</v>
      </c>
      <c r="I138">
        <v>0</v>
      </c>
      <c r="J138" t="s">
        <v>16</v>
      </c>
    </row>
    <row r="139" spans="1:10" x14ac:dyDescent="0.2">
      <c r="A139">
        <v>45</v>
      </c>
      <c r="B139" t="s">
        <v>91</v>
      </c>
      <c r="C139" t="s">
        <v>174</v>
      </c>
      <c r="E139" t="s">
        <v>176</v>
      </c>
      <c r="F139" t="s">
        <v>203</v>
      </c>
      <c r="G139">
        <v>3152</v>
      </c>
      <c r="H139">
        <v>0</v>
      </c>
      <c r="I139">
        <v>0</v>
      </c>
      <c r="J139" t="s">
        <v>18</v>
      </c>
    </row>
    <row r="140" spans="1:10" x14ac:dyDescent="0.2">
      <c r="A140">
        <v>46</v>
      </c>
      <c r="B140" t="s">
        <v>94</v>
      </c>
      <c r="C140" t="s">
        <v>174</v>
      </c>
      <c r="D140" t="s">
        <v>179</v>
      </c>
      <c r="E140" t="s">
        <v>176</v>
      </c>
      <c r="F140" t="s">
        <v>204</v>
      </c>
      <c r="G140">
        <v>4958</v>
      </c>
      <c r="H140">
        <v>3944</v>
      </c>
      <c r="I140">
        <v>0</v>
      </c>
      <c r="J140" t="s">
        <v>14</v>
      </c>
    </row>
    <row r="141" spans="1:10" x14ac:dyDescent="0.2">
      <c r="A141">
        <v>47</v>
      </c>
      <c r="B141" t="s">
        <v>95</v>
      </c>
      <c r="C141" t="s">
        <v>174</v>
      </c>
      <c r="D141" t="s">
        <v>179</v>
      </c>
      <c r="E141" t="s">
        <v>176</v>
      </c>
      <c r="G141">
        <v>0</v>
      </c>
      <c r="H141">
        <v>3944</v>
      </c>
      <c r="I141">
        <v>0</v>
      </c>
      <c r="J141" t="s">
        <v>16</v>
      </c>
    </row>
    <row r="142" spans="1:10" x14ac:dyDescent="0.2">
      <c r="A142">
        <v>48</v>
      </c>
      <c r="B142" t="s">
        <v>96</v>
      </c>
      <c r="C142" t="s">
        <v>174</v>
      </c>
      <c r="E142" t="s">
        <v>176</v>
      </c>
      <c r="F142" t="s">
        <v>204</v>
      </c>
      <c r="G142">
        <v>4958</v>
      </c>
      <c r="H142">
        <v>0</v>
      </c>
      <c r="I142">
        <v>0</v>
      </c>
      <c r="J142" t="s">
        <v>18</v>
      </c>
    </row>
    <row r="143" spans="1:10" x14ac:dyDescent="0.2">
      <c r="A143">
        <v>49</v>
      </c>
      <c r="B143" t="s">
        <v>99</v>
      </c>
      <c r="C143" t="s">
        <v>174</v>
      </c>
      <c r="D143" t="s">
        <v>205</v>
      </c>
      <c r="E143" t="s">
        <v>176</v>
      </c>
      <c r="F143" t="s">
        <v>206</v>
      </c>
      <c r="G143">
        <v>9079</v>
      </c>
      <c r="H143">
        <v>4284</v>
      </c>
      <c r="I143">
        <v>0</v>
      </c>
      <c r="J143" t="s">
        <v>22</v>
      </c>
    </row>
    <row r="144" spans="1:10" x14ac:dyDescent="0.2">
      <c r="A144">
        <v>50</v>
      </c>
      <c r="B144" t="s">
        <v>100</v>
      </c>
      <c r="C144" t="s">
        <v>174</v>
      </c>
      <c r="D144" t="s">
        <v>205</v>
      </c>
      <c r="E144" t="s">
        <v>176</v>
      </c>
      <c r="G144">
        <v>0</v>
      </c>
      <c r="H144">
        <v>4284</v>
      </c>
      <c r="I144">
        <v>0</v>
      </c>
      <c r="J144" t="s">
        <v>16</v>
      </c>
    </row>
    <row r="145" spans="1:10" x14ac:dyDescent="0.2">
      <c r="A145">
        <v>51</v>
      </c>
      <c r="B145" t="s">
        <v>101</v>
      </c>
      <c r="C145" t="s">
        <v>174</v>
      </c>
      <c r="E145" t="s">
        <v>176</v>
      </c>
      <c r="F145" t="s">
        <v>206</v>
      </c>
      <c r="G145">
        <v>9079</v>
      </c>
      <c r="H145">
        <v>0</v>
      </c>
      <c r="I145">
        <v>0</v>
      </c>
      <c r="J145" t="s">
        <v>18</v>
      </c>
    </row>
    <row r="146" spans="1:10" x14ac:dyDescent="0.2">
      <c r="A146">
        <v>52</v>
      </c>
      <c r="B146" t="s">
        <v>104</v>
      </c>
      <c r="C146" t="s">
        <v>174</v>
      </c>
      <c r="D146" t="s">
        <v>207</v>
      </c>
      <c r="E146" t="s">
        <v>176</v>
      </c>
      <c r="F146" t="s">
        <v>208</v>
      </c>
      <c r="G146">
        <v>2556</v>
      </c>
      <c r="H146">
        <v>4956</v>
      </c>
      <c r="I146">
        <v>0</v>
      </c>
      <c r="J146" t="s">
        <v>22</v>
      </c>
    </row>
    <row r="147" spans="1:10" x14ac:dyDescent="0.2">
      <c r="A147">
        <v>53</v>
      </c>
      <c r="B147" t="s">
        <v>105</v>
      </c>
      <c r="C147" t="s">
        <v>174</v>
      </c>
      <c r="D147" t="s">
        <v>207</v>
      </c>
      <c r="E147" t="s">
        <v>176</v>
      </c>
      <c r="G147">
        <v>0</v>
      </c>
      <c r="H147">
        <v>4956</v>
      </c>
      <c r="I147">
        <v>0</v>
      </c>
      <c r="J147" t="s">
        <v>16</v>
      </c>
    </row>
    <row r="148" spans="1:10" x14ac:dyDescent="0.2">
      <c r="A148">
        <v>54</v>
      </c>
      <c r="B148" t="s">
        <v>106</v>
      </c>
      <c r="C148" t="s">
        <v>174</v>
      </c>
      <c r="E148" t="s">
        <v>176</v>
      </c>
      <c r="F148" t="s">
        <v>208</v>
      </c>
      <c r="G148">
        <v>2556</v>
      </c>
      <c r="H148">
        <v>0</v>
      </c>
      <c r="I148">
        <v>0</v>
      </c>
      <c r="J148" t="s">
        <v>18</v>
      </c>
    </row>
    <row r="149" spans="1:10" x14ac:dyDescent="0.2">
      <c r="A149">
        <v>55</v>
      </c>
      <c r="B149" t="s">
        <v>109</v>
      </c>
      <c r="C149" t="s">
        <v>174</v>
      </c>
      <c r="D149" t="s">
        <v>209</v>
      </c>
      <c r="E149" t="s">
        <v>176</v>
      </c>
      <c r="F149" t="s">
        <v>210</v>
      </c>
      <c r="G149">
        <v>2003</v>
      </c>
      <c r="H149">
        <v>6773</v>
      </c>
      <c r="I149">
        <v>0</v>
      </c>
      <c r="J149" t="s">
        <v>22</v>
      </c>
    </row>
    <row r="150" spans="1:10" x14ac:dyDescent="0.2">
      <c r="A150">
        <v>56</v>
      </c>
      <c r="B150" t="s">
        <v>110</v>
      </c>
      <c r="C150" t="s">
        <v>174</v>
      </c>
      <c r="D150" t="s">
        <v>209</v>
      </c>
      <c r="E150" t="s">
        <v>176</v>
      </c>
      <c r="G150">
        <v>0</v>
      </c>
      <c r="H150">
        <v>6773</v>
      </c>
      <c r="I150">
        <v>0</v>
      </c>
      <c r="J150" t="s">
        <v>16</v>
      </c>
    </row>
    <row r="151" spans="1:10" x14ac:dyDescent="0.2">
      <c r="A151">
        <v>57</v>
      </c>
      <c r="B151" t="s">
        <v>111</v>
      </c>
      <c r="C151" t="s">
        <v>174</v>
      </c>
      <c r="E151" t="s">
        <v>176</v>
      </c>
      <c r="F151" t="s">
        <v>210</v>
      </c>
      <c r="G151">
        <v>2003</v>
      </c>
      <c r="H151">
        <v>0</v>
      </c>
      <c r="I151">
        <v>0</v>
      </c>
      <c r="J151" t="s">
        <v>18</v>
      </c>
    </row>
    <row r="152" spans="1:10" x14ac:dyDescent="0.2">
      <c r="A152">
        <v>58</v>
      </c>
      <c r="B152" t="s">
        <v>114</v>
      </c>
      <c r="C152" t="s">
        <v>174</v>
      </c>
      <c r="D152" t="s">
        <v>211</v>
      </c>
      <c r="E152" t="s">
        <v>176</v>
      </c>
      <c r="F152" t="s">
        <v>212</v>
      </c>
      <c r="G152">
        <v>3978</v>
      </c>
      <c r="H152">
        <v>3156</v>
      </c>
      <c r="I152">
        <v>0</v>
      </c>
      <c r="J152" t="s">
        <v>14</v>
      </c>
    </row>
    <row r="153" spans="1:10" x14ac:dyDescent="0.2">
      <c r="A153">
        <v>59</v>
      </c>
      <c r="B153" t="s">
        <v>115</v>
      </c>
      <c r="C153" t="s">
        <v>174</v>
      </c>
      <c r="D153" t="s">
        <v>211</v>
      </c>
      <c r="E153" t="s">
        <v>176</v>
      </c>
      <c r="G153">
        <v>0</v>
      </c>
      <c r="H153">
        <v>3156</v>
      </c>
      <c r="I153">
        <v>0</v>
      </c>
      <c r="J153" t="s">
        <v>16</v>
      </c>
    </row>
    <row r="154" spans="1:10" x14ac:dyDescent="0.2">
      <c r="A154">
        <v>60</v>
      </c>
      <c r="B154" t="s">
        <v>116</v>
      </c>
      <c r="C154" t="s">
        <v>174</v>
      </c>
      <c r="E154" t="s">
        <v>176</v>
      </c>
      <c r="F154" t="s">
        <v>212</v>
      </c>
      <c r="G154">
        <v>3978</v>
      </c>
      <c r="H154">
        <v>0</v>
      </c>
      <c r="I154">
        <v>0</v>
      </c>
      <c r="J154" t="s">
        <v>18</v>
      </c>
    </row>
    <row r="155" spans="1:10" x14ac:dyDescent="0.2">
      <c r="A155">
        <v>61</v>
      </c>
      <c r="B155" t="s">
        <v>119</v>
      </c>
      <c r="C155" t="s">
        <v>174</v>
      </c>
      <c r="D155" t="s">
        <v>213</v>
      </c>
      <c r="E155" t="s">
        <v>176</v>
      </c>
      <c r="F155" t="s">
        <v>214</v>
      </c>
      <c r="G155">
        <v>5345</v>
      </c>
      <c r="H155">
        <v>7264</v>
      </c>
      <c r="I155">
        <v>0</v>
      </c>
      <c r="J155" t="s">
        <v>14</v>
      </c>
    </row>
    <row r="156" spans="1:10" x14ac:dyDescent="0.2">
      <c r="A156">
        <v>62</v>
      </c>
      <c r="B156" t="s">
        <v>120</v>
      </c>
      <c r="C156" t="s">
        <v>174</v>
      </c>
      <c r="D156" t="s">
        <v>213</v>
      </c>
      <c r="E156" t="s">
        <v>176</v>
      </c>
      <c r="G156">
        <v>0</v>
      </c>
      <c r="H156">
        <v>7264</v>
      </c>
      <c r="I156">
        <v>0</v>
      </c>
      <c r="J156" t="s">
        <v>16</v>
      </c>
    </row>
    <row r="157" spans="1:10" x14ac:dyDescent="0.2">
      <c r="A157">
        <v>63</v>
      </c>
      <c r="B157" t="s">
        <v>121</v>
      </c>
      <c r="C157" t="s">
        <v>174</v>
      </c>
      <c r="E157" t="s">
        <v>176</v>
      </c>
      <c r="F157" t="s">
        <v>214</v>
      </c>
      <c r="G157">
        <v>5345</v>
      </c>
      <c r="H157">
        <v>0</v>
      </c>
      <c r="I157">
        <v>0</v>
      </c>
      <c r="J157" t="s">
        <v>18</v>
      </c>
    </row>
    <row r="158" spans="1:10" x14ac:dyDescent="0.2">
      <c r="A158">
        <v>64</v>
      </c>
      <c r="B158" t="s">
        <v>124</v>
      </c>
      <c r="C158" t="s">
        <v>174</v>
      </c>
      <c r="D158" t="s">
        <v>215</v>
      </c>
      <c r="E158" t="s">
        <v>176</v>
      </c>
      <c r="F158" t="s">
        <v>216</v>
      </c>
      <c r="G158">
        <v>3890</v>
      </c>
      <c r="H158">
        <v>2492</v>
      </c>
      <c r="I158">
        <v>0</v>
      </c>
      <c r="J158" t="s">
        <v>22</v>
      </c>
    </row>
    <row r="159" spans="1:10" x14ac:dyDescent="0.2">
      <c r="A159">
        <v>65</v>
      </c>
      <c r="B159" t="s">
        <v>125</v>
      </c>
      <c r="C159" t="s">
        <v>174</v>
      </c>
      <c r="D159" t="s">
        <v>215</v>
      </c>
      <c r="E159" t="s">
        <v>176</v>
      </c>
      <c r="G159">
        <v>0</v>
      </c>
      <c r="H159">
        <v>2492</v>
      </c>
      <c r="I159">
        <v>0</v>
      </c>
      <c r="J159" t="s">
        <v>16</v>
      </c>
    </row>
    <row r="160" spans="1:10" x14ac:dyDescent="0.2">
      <c r="A160">
        <v>66</v>
      </c>
      <c r="B160" t="s">
        <v>126</v>
      </c>
      <c r="C160" t="s">
        <v>174</v>
      </c>
      <c r="E160" t="s">
        <v>176</v>
      </c>
      <c r="F160" t="s">
        <v>216</v>
      </c>
      <c r="G160">
        <v>3890</v>
      </c>
      <c r="H160">
        <v>0</v>
      </c>
      <c r="I160">
        <v>0</v>
      </c>
      <c r="J160" t="s">
        <v>18</v>
      </c>
    </row>
    <row r="161" spans="1:10" x14ac:dyDescent="0.2">
      <c r="A161">
        <v>67</v>
      </c>
      <c r="B161" t="s">
        <v>128</v>
      </c>
      <c r="C161" t="s">
        <v>174</v>
      </c>
      <c r="D161" t="s">
        <v>217</v>
      </c>
      <c r="E161" t="s">
        <v>176</v>
      </c>
      <c r="F161" t="s">
        <v>218</v>
      </c>
      <c r="G161">
        <v>3171</v>
      </c>
      <c r="H161">
        <v>645</v>
      </c>
      <c r="I161">
        <v>0</v>
      </c>
      <c r="J161" t="s">
        <v>14</v>
      </c>
    </row>
    <row r="162" spans="1:10" x14ac:dyDescent="0.2">
      <c r="A162">
        <v>68</v>
      </c>
      <c r="B162" t="s">
        <v>129</v>
      </c>
      <c r="C162" t="s">
        <v>174</v>
      </c>
      <c r="D162" t="s">
        <v>217</v>
      </c>
      <c r="E162" t="s">
        <v>176</v>
      </c>
      <c r="G162">
        <v>0</v>
      </c>
      <c r="H162">
        <v>645</v>
      </c>
      <c r="I162">
        <v>0</v>
      </c>
      <c r="J162" t="s">
        <v>16</v>
      </c>
    </row>
    <row r="163" spans="1:10" x14ac:dyDescent="0.2">
      <c r="A163">
        <v>69</v>
      </c>
      <c r="B163" t="s">
        <v>130</v>
      </c>
      <c r="C163" t="s">
        <v>174</v>
      </c>
      <c r="E163" t="s">
        <v>176</v>
      </c>
      <c r="F163" t="s">
        <v>218</v>
      </c>
      <c r="G163">
        <v>3171</v>
      </c>
      <c r="H163">
        <v>0</v>
      </c>
      <c r="I163">
        <v>0</v>
      </c>
      <c r="J163" t="s">
        <v>18</v>
      </c>
    </row>
    <row r="164" spans="1:10" x14ac:dyDescent="0.2">
      <c r="A164">
        <v>70</v>
      </c>
      <c r="B164" t="s">
        <v>133</v>
      </c>
      <c r="C164" t="s">
        <v>174</v>
      </c>
      <c r="D164" t="s">
        <v>219</v>
      </c>
      <c r="E164" t="s">
        <v>176</v>
      </c>
      <c r="F164" t="s">
        <v>220</v>
      </c>
      <c r="G164">
        <v>7450</v>
      </c>
      <c r="H164">
        <v>2754</v>
      </c>
      <c r="I164">
        <v>0</v>
      </c>
      <c r="J164" t="s">
        <v>14</v>
      </c>
    </row>
    <row r="165" spans="1:10" x14ac:dyDescent="0.2">
      <c r="A165">
        <v>71</v>
      </c>
      <c r="B165" t="s">
        <v>134</v>
      </c>
      <c r="C165" t="s">
        <v>174</v>
      </c>
      <c r="D165" t="s">
        <v>219</v>
      </c>
      <c r="E165" t="s">
        <v>176</v>
      </c>
      <c r="G165">
        <v>0</v>
      </c>
      <c r="H165">
        <v>2754</v>
      </c>
      <c r="I165">
        <v>0</v>
      </c>
      <c r="J165" t="s">
        <v>16</v>
      </c>
    </row>
    <row r="166" spans="1:10" x14ac:dyDescent="0.2">
      <c r="A166">
        <v>72</v>
      </c>
      <c r="B166" t="s">
        <v>135</v>
      </c>
      <c r="C166" t="s">
        <v>174</v>
      </c>
      <c r="E166" t="s">
        <v>176</v>
      </c>
      <c r="F166" t="s">
        <v>220</v>
      </c>
      <c r="G166">
        <v>7450</v>
      </c>
      <c r="H166">
        <v>0</v>
      </c>
      <c r="I166">
        <v>0</v>
      </c>
      <c r="J166" t="s">
        <v>18</v>
      </c>
    </row>
    <row r="167" spans="1:10" x14ac:dyDescent="0.2">
      <c r="A167">
        <v>73</v>
      </c>
      <c r="B167" t="s">
        <v>138</v>
      </c>
      <c r="C167" t="s">
        <v>174</v>
      </c>
      <c r="D167" t="s">
        <v>221</v>
      </c>
      <c r="E167" t="s">
        <v>176</v>
      </c>
      <c r="F167" t="s">
        <v>222</v>
      </c>
      <c r="G167">
        <v>8795</v>
      </c>
      <c r="H167">
        <v>3568</v>
      </c>
      <c r="I167">
        <v>0</v>
      </c>
      <c r="J167" t="s">
        <v>14</v>
      </c>
    </row>
    <row r="168" spans="1:10" x14ac:dyDescent="0.2">
      <c r="A168">
        <v>74</v>
      </c>
      <c r="B168" t="s">
        <v>139</v>
      </c>
      <c r="C168" t="s">
        <v>174</v>
      </c>
      <c r="D168" t="s">
        <v>221</v>
      </c>
      <c r="E168" t="s">
        <v>176</v>
      </c>
      <c r="G168">
        <v>0</v>
      </c>
      <c r="H168">
        <v>3568</v>
      </c>
      <c r="I168">
        <v>0</v>
      </c>
      <c r="J168" t="s">
        <v>16</v>
      </c>
    </row>
    <row r="169" spans="1:10" x14ac:dyDescent="0.2">
      <c r="A169">
        <v>75</v>
      </c>
      <c r="B169" t="s">
        <v>140</v>
      </c>
      <c r="C169" t="s">
        <v>174</v>
      </c>
      <c r="D169" t="s">
        <v>49</v>
      </c>
      <c r="E169" t="s">
        <v>176</v>
      </c>
      <c r="F169" t="s">
        <v>50</v>
      </c>
      <c r="G169">
        <v>6671</v>
      </c>
      <c r="H169">
        <v>4656</v>
      </c>
      <c r="I169">
        <v>0</v>
      </c>
      <c r="J169" t="s">
        <v>51</v>
      </c>
    </row>
    <row r="170" spans="1:10" x14ac:dyDescent="0.2">
      <c r="A170">
        <v>76</v>
      </c>
      <c r="B170" t="s">
        <v>141</v>
      </c>
      <c r="C170" t="s">
        <v>174</v>
      </c>
      <c r="D170" t="s">
        <v>53</v>
      </c>
      <c r="E170" t="s">
        <v>176</v>
      </c>
      <c r="F170" t="s">
        <v>50</v>
      </c>
      <c r="G170">
        <v>6671</v>
      </c>
      <c r="H170">
        <v>9477</v>
      </c>
      <c r="I170">
        <v>0</v>
      </c>
      <c r="J170" t="s">
        <v>54</v>
      </c>
    </row>
    <row r="171" spans="1:10" x14ac:dyDescent="0.2">
      <c r="A171">
        <v>77</v>
      </c>
      <c r="B171" t="s">
        <v>142</v>
      </c>
      <c r="C171" t="s">
        <v>174</v>
      </c>
      <c r="E171" t="s">
        <v>176</v>
      </c>
      <c r="F171" t="s">
        <v>222</v>
      </c>
      <c r="G171">
        <v>8795</v>
      </c>
      <c r="H171">
        <v>0</v>
      </c>
      <c r="I171">
        <v>0</v>
      </c>
      <c r="J171" t="s">
        <v>18</v>
      </c>
    </row>
    <row r="172" spans="1:10" x14ac:dyDescent="0.2">
      <c r="A172">
        <v>78</v>
      </c>
      <c r="B172" t="s">
        <v>145</v>
      </c>
      <c r="C172" t="s">
        <v>174</v>
      </c>
      <c r="D172" t="s">
        <v>49</v>
      </c>
      <c r="E172" t="s">
        <v>176</v>
      </c>
      <c r="F172" t="s">
        <v>50</v>
      </c>
      <c r="G172">
        <v>6671</v>
      </c>
      <c r="H172">
        <v>4656</v>
      </c>
      <c r="I172">
        <v>0</v>
      </c>
      <c r="J172" t="s">
        <v>14</v>
      </c>
    </row>
    <row r="173" spans="1:10" x14ac:dyDescent="0.2">
      <c r="A173">
        <v>79</v>
      </c>
      <c r="B173" t="s">
        <v>146</v>
      </c>
      <c r="C173" t="s">
        <v>174</v>
      </c>
      <c r="D173" t="s">
        <v>49</v>
      </c>
      <c r="E173" t="s">
        <v>176</v>
      </c>
      <c r="G173">
        <v>0</v>
      </c>
      <c r="H173">
        <v>4656</v>
      </c>
      <c r="I173">
        <v>0</v>
      </c>
      <c r="J173" t="s">
        <v>16</v>
      </c>
    </row>
    <row r="174" spans="1:10" x14ac:dyDescent="0.2">
      <c r="A174">
        <v>80</v>
      </c>
      <c r="B174" t="s">
        <v>147</v>
      </c>
      <c r="C174" t="s">
        <v>174</v>
      </c>
      <c r="E174" t="s">
        <v>176</v>
      </c>
      <c r="F174" t="s">
        <v>50</v>
      </c>
      <c r="G174">
        <v>6671</v>
      </c>
      <c r="H174">
        <v>0</v>
      </c>
      <c r="I174">
        <v>0</v>
      </c>
      <c r="J174" t="s">
        <v>18</v>
      </c>
    </row>
    <row r="175" spans="1:10" x14ac:dyDescent="0.2">
      <c r="A175">
        <v>81</v>
      </c>
      <c r="B175" t="s">
        <v>150</v>
      </c>
      <c r="C175" t="s">
        <v>174</v>
      </c>
      <c r="D175" t="s">
        <v>223</v>
      </c>
      <c r="E175" t="s">
        <v>176</v>
      </c>
      <c r="F175" t="s">
        <v>224</v>
      </c>
      <c r="G175">
        <v>1938</v>
      </c>
      <c r="H175">
        <v>8010</v>
      </c>
      <c r="I175">
        <v>0</v>
      </c>
      <c r="J175" t="s">
        <v>14</v>
      </c>
    </row>
    <row r="176" spans="1:10" x14ac:dyDescent="0.2">
      <c r="A176">
        <v>82</v>
      </c>
      <c r="B176" t="s">
        <v>151</v>
      </c>
      <c r="C176" t="s">
        <v>174</v>
      </c>
      <c r="D176" t="s">
        <v>223</v>
      </c>
      <c r="E176" t="s">
        <v>176</v>
      </c>
      <c r="G176">
        <v>0</v>
      </c>
      <c r="H176">
        <v>8010</v>
      </c>
      <c r="I176">
        <v>0</v>
      </c>
      <c r="J176" t="s">
        <v>16</v>
      </c>
    </row>
    <row r="177" spans="1:10" x14ac:dyDescent="0.2">
      <c r="A177">
        <v>83</v>
      </c>
      <c r="B177" t="s">
        <v>152</v>
      </c>
      <c r="C177" t="s">
        <v>174</v>
      </c>
      <c r="E177" t="s">
        <v>176</v>
      </c>
      <c r="F177" t="s">
        <v>224</v>
      </c>
      <c r="G177">
        <v>1938</v>
      </c>
      <c r="H177">
        <v>0</v>
      </c>
      <c r="I177">
        <v>0</v>
      </c>
      <c r="J177" t="s">
        <v>18</v>
      </c>
    </row>
    <row r="178" spans="1:10" x14ac:dyDescent="0.2">
      <c r="A178">
        <v>84</v>
      </c>
      <c r="B178" t="s">
        <v>155</v>
      </c>
      <c r="C178" t="s">
        <v>174</v>
      </c>
      <c r="D178" t="s">
        <v>225</v>
      </c>
      <c r="E178" t="s">
        <v>176</v>
      </c>
      <c r="F178" t="s">
        <v>226</v>
      </c>
      <c r="G178">
        <v>6150</v>
      </c>
      <c r="H178">
        <v>248</v>
      </c>
      <c r="I178">
        <v>0</v>
      </c>
      <c r="J178" t="s">
        <v>22</v>
      </c>
    </row>
    <row r="179" spans="1:10" x14ac:dyDescent="0.2">
      <c r="A179">
        <v>85</v>
      </c>
      <c r="B179" t="s">
        <v>156</v>
      </c>
      <c r="C179" t="s">
        <v>174</v>
      </c>
      <c r="D179" t="s">
        <v>225</v>
      </c>
      <c r="E179" t="s">
        <v>176</v>
      </c>
      <c r="G179">
        <v>0</v>
      </c>
      <c r="H179">
        <v>248</v>
      </c>
      <c r="I179">
        <v>0</v>
      </c>
      <c r="J179" t="s">
        <v>16</v>
      </c>
    </row>
    <row r="180" spans="1:10" x14ac:dyDescent="0.2">
      <c r="A180">
        <v>86</v>
      </c>
      <c r="B180" t="s">
        <v>157</v>
      </c>
      <c r="C180" t="s">
        <v>174</v>
      </c>
      <c r="E180" t="s">
        <v>176</v>
      </c>
      <c r="F180" t="s">
        <v>226</v>
      </c>
      <c r="G180">
        <v>6150</v>
      </c>
      <c r="H180">
        <v>0</v>
      </c>
      <c r="I180">
        <v>0</v>
      </c>
      <c r="J180" t="s">
        <v>18</v>
      </c>
    </row>
    <row r="181" spans="1:10" x14ac:dyDescent="0.2">
      <c r="A181">
        <v>87</v>
      </c>
      <c r="B181" t="s">
        <v>160</v>
      </c>
      <c r="C181" t="s">
        <v>174</v>
      </c>
      <c r="D181" t="s">
        <v>227</v>
      </c>
      <c r="E181" t="s">
        <v>176</v>
      </c>
      <c r="F181" t="s">
        <v>228</v>
      </c>
      <c r="G181">
        <v>5627</v>
      </c>
      <c r="H181">
        <v>5598</v>
      </c>
      <c r="I181">
        <v>0</v>
      </c>
      <c r="J181" t="s">
        <v>22</v>
      </c>
    </row>
    <row r="182" spans="1:10" x14ac:dyDescent="0.2">
      <c r="A182">
        <v>88</v>
      </c>
      <c r="B182" t="s">
        <v>161</v>
      </c>
      <c r="C182" t="s">
        <v>174</v>
      </c>
      <c r="D182" t="s">
        <v>227</v>
      </c>
      <c r="E182" t="s">
        <v>176</v>
      </c>
      <c r="G182">
        <v>0</v>
      </c>
      <c r="H182">
        <v>5598</v>
      </c>
      <c r="I182">
        <v>0</v>
      </c>
      <c r="J182" t="s">
        <v>16</v>
      </c>
    </row>
    <row r="183" spans="1:10" x14ac:dyDescent="0.2">
      <c r="A183">
        <v>89</v>
      </c>
      <c r="B183" t="s">
        <v>162</v>
      </c>
      <c r="C183" t="s">
        <v>174</v>
      </c>
      <c r="E183" t="s">
        <v>176</v>
      </c>
      <c r="F183" t="s">
        <v>228</v>
      </c>
      <c r="G183">
        <v>5627</v>
      </c>
      <c r="H183">
        <v>0</v>
      </c>
      <c r="I183">
        <v>0</v>
      </c>
      <c r="J183" t="s">
        <v>18</v>
      </c>
    </row>
    <row r="184" spans="1:10" x14ac:dyDescent="0.2">
      <c r="A184">
        <v>90</v>
      </c>
      <c r="B184" t="s">
        <v>163</v>
      </c>
      <c r="C184" t="s">
        <v>174</v>
      </c>
      <c r="D184" t="s">
        <v>229</v>
      </c>
      <c r="E184" t="s">
        <v>176</v>
      </c>
      <c r="F184" t="s">
        <v>230</v>
      </c>
      <c r="G184">
        <v>4506</v>
      </c>
      <c r="H184">
        <v>8366</v>
      </c>
      <c r="I184">
        <v>0</v>
      </c>
      <c r="J184" t="s">
        <v>22</v>
      </c>
    </row>
    <row r="185" spans="1:10" x14ac:dyDescent="0.2">
      <c r="A185">
        <v>91</v>
      </c>
      <c r="B185" t="s">
        <v>166</v>
      </c>
      <c r="C185" t="s">
        <v>174</v>
      </c>
      <c r="D185" t="s">
        <v>229</v>
      </c>
      <c r="E185" t="s">
        <v>176</v>
      </c>
      <c r="G185">
        <v>0</v>
      </c>
      <c r="H185">
        <v>8366</v>
      </c>
      <c r="I185">
        <v>0</v>
      </c>
      <c r="J185" t="s">
        <v>16</v>
      </c>
    </row>
    <row r="186" spans="1:10" x14ac:dyDescent="0.2">
      <c r="A186">
        <v>92</v>
      </c>
      <c r="B186" t="s">
        <v>167</v>
      </c>
      <c r="C186" t="s">
        <v>174</v>
      </c>
      <c r="E186" t="s">
        <v>176</v>
      </c>
      <c r="F186" t="s">
        <v>230</v>
      </c>
      <c r="G186">
        <v>4506</v>
      </c>
      <c r="H186">
        <v>0</v>
      </c>
      <c r="I186">
        <v>0</v>
      </c>
      <c r="J186" t="s">
        <v>18</v>
      </c>
    </row>
    <row r="187" spans="1:10" x14ac:dyDescent="0.2">
      <c r="A187">
        <v>93</v>
      </c>
      <c r="B187" t="s">
        <v>168</v>
      </c>
      <c r="C187" t="s">
        <v>174</v>
      </c>
      <c r="D187" t="s">
        <v>231</v>
      </c>
      <c r="E187" t="s">
        <v>176</v>
      </c>
      <c r="F187" t="s">
        <v>232</v>
      </c>
      <c r="G187">
        <v>5290</v>
      </c>
      <c r="H187">
        <v>231</v>
      </c>
      <c r="I187">
        <v>0</v>
      </c>
      <c r="J187" t="s">
        <v>14</v>
      </c>
    </row>
    <row r="188" spans="1:10" x14ac:dyDescent="0.2">
      <c r="A188">
        <v>94</v>
      </c>
      <c r="B188" t="s">
        <v>171</v>
      </c>
      <c r="C188" t="s">
        <v>174</v>
      </c>
      <c r="D188" t="s">
        <v>231</v>
      </c>
      <c r="E188" t="s">
        <v>176</v>
      </c>
      <c r="G188">
        <v>0</v>
      </c>
      <c r="H188">
        <v>231</v>
      </c>
      <c r="I188">
        <v>0</v>
      </c>
      <c r="J188" t="s">
        <v>16</v>
      </c>
    </row>
    <row r="189" spans="1:10" x14ac:dyDescent="0.2">
      <c r="A189">
        <v>95</v>
      </c>
      <c r="B189" t="s">
        <v>172</v>
      </c>
      <c r="C189" t="s">
        <v>174</v>
      </c>
      <c r="E189" t="s">
        <v>176</v>
      </c>
      <c r="F189" t="s">
        <v>232</v>
      </c>
      <c r="G189">
        <v>5290</v>
      </c>
      <c r="H189">
        <v>0</v>
      </c>
      <c r="I189">
        <v>0</v>
      </c>
      <c r="J189" t="s">
        <v>18</v>
      </c>
    </row>
    <row r="190" spans="1:10" x14ac:dyDescent="0.2">
      <c r="A190">
        <v>1</v>
      </c>
      <c r="B190" t="s">
        <v>9</v>
      </c>
      <c r="C190" t="s">
        <v>233</v>
      </c>
      <c r="D190" t="s">
        <v>234</v>
      </c>
      <c r="E190" t="s">
        <v>235</v>
      </c>
      <c r="F190" t="s">
        <v>236</v>
      </c>
      <c r="G190">
        <v>3697</v>
      </c>
      <c r="H190">
        <v>3769</v>
      </c>
      <c r="I190">
        <v>0</v>
      </c>
      <c r="J190" t="s">
        <v>14</v>
      </c>
    </row>
    <row r="191" spans="1:10" x14ac:dyDescent="0.2">
      <c r="A191">
        <v>2</v>
      </c>
      <c r="B191" t="s">
        <v>15</v>
      </c>
      <c r="C191" t="s">
        <v>233</v>
      </c>
      <c r="D191" t="s">
        <v>234</v>
      </c>
      <c r="E191" t="s">
        <v>235</v>
      </c>
      <c r="G191">
        <v>0</v>
      </c>
      <c r="H191">
        <v>3769</v>
      </c>
      <c r="I191">
        <v>0</v>
      </c>
      <c r="J191" t="s">
        <v>16</v>
      </c>
    </row>
    <row r="192" spans="1:10" x14ac:dyDescent="0.2">
      <c r="A192">
        <v>3</v>
      </c>
      <c r="B192" t="s">
        <v>17</v>
      </c>
      <c r="C192" t="s">
        <v>233</v>
      </c>
      <c r="E192" t="s">
        <v>235</v>
      </c>
      <c r="F192" t="s">
        <v>236</v>
      </c>
      <c r="G192">
        <v>3697</v>
      </c>
      <c r="H192">
        <v>0</v>
      </c>
      <c r="I192">
        <v>0</v>
      </c>
      <c r="J192" t="s">
        <v>18</v>
      </c>
    </row>
    <row r="193" spans="1:10" x14ac:dyDescent="0.2">
      <c r="A193">
        <v>4</v>
      </c>
      <c r="B193" t="s">
        <v>19</v>
      </c>
      <c r="C193" t="s">
        <v>233</v>
      </c>
      <c r="D193" t="s">
        <v>237</v>
      </c>
      <c r="E193" t="s">
        <v>235</v>
      </c>
      <c r="F193" t="s">
        <v>238</v>
      </c>
      <c r="G193">
        <v>6014</v>
      </c>
      <c r="H193">
        <v>4758</v>
      </c>
      <c r="I193">
        <v>0</v>
      </c>
      <c r="J193" t="s">
        <v>22</v>
      </c>
    </row>
    <row r="194" spans="1:10" x14ac:dyDescent="0.2">
      <c r="A194">
        <v>5</v>
      </c>
      <c r="B194" t="s">
        <v>23</v>
      </c>
      <c r="C194" t="s">
        <v>233</v>
      </c>
      <c r="D194" t="s">
        <v>237</v>
      </c>
      <c r="E194" t="s">
        <v>235</v>
      </c>
      <c r="G194">
        <v>0</v>
      </c>
      <c r="H194">
        <v>4758</v>
      </c>
      <c r="I194">
        <v>0</v>
      </c>
      <c r="J194" t="s">
        <v>16</v>
      </c>
    </row>
    <row r="195" spans="1:10" x14ac:dyDescent="0.2">
      <c r="A195">
        <v>6</v>
      </c>
      <c r="B195" t="s">
        <v>24</v>
      </c>
      <c r="C195" t="s">
        <v>233</v>
      </c>
      <c r="E195" t="s">
        <v>235</v>
      </c>
      <c r="F195" t="s">
        <v>238</v>
      </c>
      <c r="G195">
        <v>6014</v>
      </c>
      <c r="H195">
        <v>0</v>
      </c>
      <c r="I195">
        <v>0</v>
      </c>
      <c r="J195" t="s">
        <v>18</v>
      </c>
    </row>
    <row r="196" spans="1:10" x14ac:dyDescent="0.2">
      <c r="A196">
        <v>7</v>
      </c>
      <c r="B196" t="s">
        <v>25</v>
      </c>
      <c r="C196" t="s">
        <v>233</v>
      </c>
      <c r="D196" t="s">
        <v>239</v>
      </c>
      <c r="E196" t="s">
        <v>235</v>
      </c>
      <c r="F196" t="s">
        <v>240</v>
      </c>
      <c r="G196">
        <v>7320</v>
      </c>
      <c r="H196">
        <v>3370</v>
      </c>
      <c r="I196">
        <v>0</v>
      </c>
      <c r="J196" t="s">
        <v>22</v>
      </c>
    </row>
    <row r="197" spans="1:10" x14ac:dyDescent="0.2">
      <c r="A197">
        <v>8</v>
      </c>
      <c r="B197" t="s">
        <v>28</v>
      </c>
      <c r="C197" t="s">
        <v>233</v>
      </c>
      <c r="D197" t="s">
        <v>239</v>
      </c>
      <c r="E197" t="s">
        <v>235</v>
      </c>
      <c r="G197">
        <v>0</v>
      </c>
      <c r="H197">
        <v>3370</v>
      </c>
      <c r="I197">
        <v>0</v>
      </c>
      <c r="J197" t="s">
        <v>16</v>
      </c>
    </row>
    <row r="198" spans="1:10" x14ac:dyDescent="0.2">
      <c r="A198">
        <v>9</v>
      </c>
      <c r="B198" t="s">
        <v>29</v>
      </c>
      <c r="C198" t="s">
        <v>233</v>
      </c>
      <c r="E198" t="s">
        <v>235</v>
      </c>
      <c r="F198" t="s">
        <v>240</v>
      </c>
      <c r="G198">
        <v>7320</v>
      </c>
      <c r="H198">
        <v>0</v>
      </c>
      <c r="I198">
        <v>0</v>
      </c>
      <c r="J198" t="s">
        <v>18</v>
      </c>
    </row>
    <row r="199" spans="1:10" x14ac:dyDescent="0.2">
      <c r="A199">
        <v>10</v>
      </c>
      <c r="B199" t="s">
        <v>30</v>
      </c>
      <c r="C199" t="s">
        <v>233</v>
      </c>
      <c r="D199" t="s">
        <v>241</v>
      </c>
      <c r="E199" t="s">
        <v>235</v>
      </c>
      <c r="F199" t="s">
        <v>242</v>
      </c>
      <c r="G199">
        <v>427</v>
      </c>
      <c r="H199">
        <v>5271</v>
      </c>
      <c r="I199">
        <v>0</v>
      </c>
      <c r="J199" t="s">
        <v>22</v>
      </c>
    </row>
    <row r="200" spans="1:10" x14ac:dyDescent="0.2">
      <c r="A200">
        <v>11</v>
      </c>
      <c r="B200" t="s">
        <v>33</v>
      </c>
      <c r="C200" t="s">
        <v>233</v>
      </c>
      <c r="D200" t="s">
        <v>241</v>
      </c>
      <c r="E200" t="s">
        <v>235</v>
      </c>
      <c r="G200">
        <v>0</v>
      </c>
      <c r="H200">
        <v>5271</v>
      </c>
      <c r="I200">
        <v>0</v>
      </c>
      <c r="J200" t="s">
        <v>16</v>
      </c>
    </row>
    <row r="201" spans="1:10" x14ac:dyDescent="0.2">
      <c r="A201">
        <v>12</v>
      </c>
      <c r="B201" t="s">
        <v>34</v>
      </c>
      <c r="C201" t="s">
        <v>233</v>
      </c>
      <c r="E201" t="s">
        <v>235</v>
      </c>
      <c r="F201" t="s">
        <v>242</v>
      </c>
      <c r="G201">
        <v>427</v>
      </c>
      <c r="H201">
        <v>0</v>
      </c>
      <c r="I201">
        <v>0</v>
      </c>
      <c r="J201" t="s">
        <v>18</v>
      </c>
    </row>
    <row r="202" spans="1:10" x14ac:dyDescent="0.2">
      <c r="A202">
        <v>13</v>
      </c>
      <c r="B202" t="s">
        <v>35</v>
      </c>
      <c r="C202" t="s">
        <v>233</v>
      </c>
      <c r="D202" t="s">
        <v>178</v>
      </c>
      <c r="E202" t="s">
        <v>235</v>
      </c>
      <c r="F202" t="s">
        <v>243</v>
      </c>
      <c r="G202">
        <v>2410</v>
      </c>
      <c r="H202">
        <v>4345</v>
      </c>
      <c r="I202">
        <v>0</v>
      </c>
      <c r="J202" t="s">
        <v>14</v>
      </c>
    </row>
    <row r="203" spans="1:10" x14ac:dyDescent="0.2">
      <c r="A203">
        <v>14</v>
      </c>
      <c r="B203" t="s">
        <v>38</v>
      </c>
      <c r="C203" t="s">
        <v>233</v>
      </c>
      <c r="D203" t="s">
        <v>178</v>
      </c>
      <c r="E203" t="s">
        <v>235</v>
      </c>
      <c r="G203">
        <v>0</v>
      </c>
      <c r="H203">
        <v>4345</v>
      </c>
      <c r="I203">
        <v>0</v>
      </c>
      <c r="J203" t="s">
        <v>16</v>
      </c>
    </row>
    <row r="204" spans="1:10" x14ac:dyDescent="0.2">
      <c r="A204">
        <v>15</v>
      </c>
      <c r="B204" t="s">
        <v>39</v>
      </c>
      <c r="C204" t="s">
        <v>233</v>
      </c>
      <c r="E204" t="s">
        <v>235</v>
      </c>
      <c r="F204" t="s">
        <v>243</v>
      </c>
      <c r="G204">
        <v>2410</v>
      </c>
      <c r="H204">
        <v>0</v>
      </c>
      <c r="I204">
        <v>0</v>
      </c>
      <c r="J204" t="s">
        <v>18</v>
      </c>
    </row>
    <row r="205" spans="1:10" x14ac:dyDescent="0.2">
      <c r="A205">
        <v>16</v>
      </c>
      <c r="B205" t="s">
        <v>40</v>
      </c>
      <c r="C205" t="s">
        <v>233</v>
      </c>
      <c r="D205" t="s">
        <v>244</v>
      </c>
      <c r="E205" t="s">
        <v>235</v>
      </c>
      <c r="F205" t="s">
        <v>245</v>
      </c>
      <c r="G205">
        <v>614</v>
      </c>
      <c r="H205">
        <v>8703</v>
      </c>
      <c r="I205">
        <v>0</v>
      </c>
      <c r="J205" t="s">
        <v>22</v>
      </c>
    </row>
    <row r="206" spans="1:10" x14ac:dyDescent="0.2">
      <c r="A206">
        <v>17</v>
      </c>
      <c r="B206" t="s">
        <v>43</v>
      </c>
      <c r="C206" t="s">
        <v>233</v>
      </c>
      <c r="D206" t="s">
        <v>244</v>
      </c>
      <c r="E206" t="s">
        <v>235</v>
      </c>
      <c r="G206">
        <v>0</v>
      </c>
      <c r="H206">
        <v>8703</v>
      </c>
      <c r="I206">
        <v>0</v>
      </c>
      <c r="J206" t="s">
        <v>16</v>
      </c>
    </row>
    <row r="207" spans="1:10" x14ac:dyDescent="0.2">
      <c r="A207">
        <v>18</v>
      </c>
      <c r="B207" t="s">
        <v>44</v>
      </c>
      <c r="C207" t="s">
        <v>233</v>
      </c>
      <c r="E207" t="s">
        <v>235</v>
      </c>
      <c r="F207" t="s">
        <v>245</v>
      </c>
      <c r="G207">
        <v>614</v>
      </c>
      <c r="H207">
        <v>0</v>
      </c>
      <c r="I207">
        <v>0</v>
      </c>
      <c r="J207" t="s">
        <v>18</v>
      </c>
    </row>
    <row r="208" spans="1:10" x14ac:dyDescent="0.2">
      <c r="A208">
        <v>19</v>
      </c>
      <c r="B208" t="s">
        <v>45</v>
      </c>
      <c r="C208" t="s">
        <v>233</v>
      </c>
      <c r="D208" t="s">
        <v>246</v>
      </c>
      <c r="E208" t="s">
        <v>235</v>
      </c>
      <c r="F208" t="s">
        <v>232</v>
      </c>
      <c r="G208">
        <v>5290</v>
      </c>
      <c r="H208">
        <v>9706</v>
      </c>
      <c r="I208">
        <v>0</v>
      </c>
      <c r="J208" t="s">
        <v>22</v>
      </c>
    </row>
    <row r="209" spans="1:10" x14ac:dyDescent="0.2">
      <c r="A209">
        <v>20</v>
      </c>
      <c r="B209" t="s">
        <v>47</v>
      </c>
      <c r="C209" t="s">
        <v>233</v>
      </c>
      <c r="D209" t="s">
        <v>246</v>
      </c>
      <c r="E209" t="s">
        <v>235</v>
      </c>
      <c r="G209">
        <v>0</v>
      </c>
      <c r="H209">
        <v>9706</v>
      </c>
      <c r="I209">
        <v>0</v>
      </c>
      <c r="J209" t="s">
        <v>16</v>
      </c>
    </row>
    <row r="210" spans="1:10" x14ac:dyDescent="0.2">
      <c r="A210">
        <v>21</v>
      </c>
      <c r="B210" t="s">
        <v>48</v>
      </c>
      <c r="C210" t="s">
        <v>233</v>
      </c>
      <c r="D210" t="s">
        <v>49</v>
      </c>
      <c r="E210" t="s">
        <v>235</v>
      </c>
      <c r="F210" t="s">
        <v>50</v>
      </c>
      <c r="G210">
        <v>6671</v>
      </c>
      <c r="H210">
        <v>4656</v>
      </c>
      <c r="I210">
        <v>0</v>
      </c>
      <c r="J210" t="s">
        <v>51</v>
      </c>
    </row>
    <row r="211" spans="1:10" x14ac:dyDescent="0.2">
      <c r="A211">
        <v>22</v>
      </c>
      <c r="B211" t="s">
        <v>52</v>
      </c>
      <c r="C211" t="s">
        <v>233</v>
      </c>
      <c r="D211" t="s">
        <v>53</v>
      </c>
      <c r="E211" t="s">
        <v>235</v>
      </c>
      <c r="F211" t="s">
        <v>50</v>
      </c>
      <c r="G211">
        <v>6671</v>
      </c>
      <c r="H211">
        <v>9477</v>
      </c>
      <c r="I211">
        <v>0</v>
      </c>
      <c r="J211" t="s">
        <v>54</v>
      </c>
    </row>
    <row r="212" spans="1:10" x14ac:dyDescent="0.2">
      <c r="A212">
        <v>23</v>
      </c>
      <c r="B212" t="s">
        <v>55</v>
      </c>
      <c r="C212" t="s">
        <v>233</v>
      </c>
      <c r="E212" t="s">
        <v>235</v>
      </c>
      <c r="F212" t="s">
        <v>232</v>
      </c>
      <c r="G212">
        <v>5290</v>
      </c>
      <c r="H212">
        <v>0</v>
      </c>
      <c r="I212">
        <v>0</v>
      </c>
      <c r="J212" t="s">
        <v>18</v>
      </c>
    </row>
    <row r="213" spans="1:10" x14ac:dyDescent="0.2">
      <c r="A213">
        <v>24</v>
      </c>
      <c r="B213" t="s">
        <v>56</v>
      </c>
      <c r="C213" t="s">
        <v>233</v>
      </c>
      <c r="D213" t="s">
        <v>247</v>
      </c>
      <c r="E213" t="s">
        <v>235</v>
      </c>
      <c r="F213" t="s">
        <v>248</v>
      </c>
      <c r="G213">
        <v>10062</v>
      </c>
      <c r="H213">
        <v>1050</v>
      </c>
      <c r="I213">
        <v>0</v>
      </c>
      <c r="J213" t="s">
        <v>14</v>
      </c>
    </row>
    <row r="214" spans="1:10" x14ac:dyDescent="0.2">
      <c r="A214">
        <v>25</v>
      </c>
      <c r="B214" t="s">
        <v>59</v>
      </c>
      <c r="C214" t="s">
        <v>233</v>
      </c>
      <c r="D214" t="s">
        <v>247</v>
      </c>
      <c r="E214" t="s">
        <v>235</v>
      </c>
      <c r="G214">
        <v>0</v>
      </c>
      <c r="H214">
        <v>1050</v>
      </c>
      <c r="I214">
        <v>0</v>
      </c>
      <c r="J214" t="s">
        <v>16</v>
      </c>
    </row>
    <row r="215" spans="1:10" x14ac:dyDescent="0.2">
      <c r="A215">
        <v>26</v>
      </c>
      <c r="B215" t="s">
        <v>60</v>
      </c>
      <c r="C215" t="s">
        <v>233</v>
      </c>
      <c r="E215" t="s">
        <v>235</v>
      </c>
      <c r="F215" t="s">
        <v>248</v>
      </c>
      <c r="G215">
        <v>10062</v>
      </c>
      <c r="H215">
        <v>0</v>
      </c>
      <c r="I215">
        <v>0</v>
      </c>
      <c r="J215" t="s">
        <v>18</v>
      </c>
    </row>
    <row r="216" spans="1:10" x14ac:dyDescent="0.2">
      <c r="A216">
        <v>27</v>
      </c>
      <c r="B216" t="s">
        <v>61</v>
      </c>
      <c r="C216" t="s">
        <v>233</v>
      </c>
      <c r="D216" t="s">
        <v>249</v>
      </c>
      <c r="E216" t="s">
        <v>235</v>
      </c>
      <c r="F216" t="s">
        <v>250</v>
      </c>
      <c r="G216">
        <v>2737</v>
      </c>
      <c r="H216">
        <v>4849</v>
      </c>
      <c r="I216">
        <v>0</v>
      </c>
      <c r="J216" t="s">
        <v>22</v>
      </c>
    </row>
    <row r="217" spans="1:10" x14ac:dyDescent="0.2">
      <c r="A217">
        <v>28</v>
      </c>
      <c r="B217" t="s">
        <v>64</v>
      </c>
      <c r="C217" t="s">
        <v>233</v>
      </c>
      <c r="D217" t="s">
        <v>249</v>
      </c>
      <c r="E217" t="s">
        <v>235</v>
      </c>
      <c r="G217">
        <v>0</v>
      </c>
      <c r="H217">
        <v>4849</v>
      </c>
      <c r="I217">
        <v>0</v>
      </c>
      <c r="J217" t="s">
        <v>16</v>
      </c>
    </row>
    <row r="218" spans="1:10" x14ac:dyDescent="0.2">
      <c r="A218">
        <v>29</v>
      </c>
      <c r="B218" t="s">
        <v>65</v>
      </c>
      <c r="C218" t="s">
        <v>233</v>
      </c>
      <c r="E218" t="s">
        <v>235</v>
      </c>
      <c r="F218" t="s">
        <v>250</v>
      </c>
      <c r="G218">
        <v>2737</v>
      </c>
      <c r="H218">
        <v>0</v>
      </c>
      <c r="I218">
        <v>0</v>
      </c>
      <c r="J218" t="s">
        <v>18</v>
      </c>
    </row>
    <row r="219" spans="1:10" x14ac:dyDescent="0.2">
      <c r="A219">
        <v>30</v>
      </c>
      <c r="B219" t="s">
        <v>66</v>
      </c>
      <c r="C219" t="s">
        <v>233</v>
      </c>
      <c r="D219" t="s">
        <v>251</v>
      </c>
      <c r="E219" t="s">
        <v>235</v>
      </c>
      <c r="F219" t="s">
        <v>252</v>
      </c>
      <c r="G219">
        <v>2723</v>
      </c>
      <c r="H219">
        <v>9750</v>
      </c>
      <c r="I219">
        <v>0</v>
      </c>
      <c r="J219" t="s">
        <v>22</v>
      </c>
    </row>
    <row r="220" spans="1:10" x14ac:dyDescent="0.2">
      <c r="A220">
        <v>31</v>
      </c>
      <c r="B220" t="s">
        <v>69</v>
      </c>
      <c r="C220" t="s">
        <v>233</v>
      </c>
      <c r="D220" t="s">
        <v>251</v>
      </c>
      <c r="E220" t="s">
        <v>235</v>
      </c>
      <c r="G220">
        <v>0</v>
      </c>
      <c r="H220">
        <v>9750</v>
      </c>
      <c r="I220">
        <v>0</v>
      </c>
      <c r="J220" t="s">
        <v>16</v>
      </c>
    </row>
    <row r="221" spans="1:10" x14ac:dyDescent="0.2">
      <c r="A221">
        <v>32</v>
      </c>
      <c r="B221" t="s">
        <v>70</v>
      </c>
      <c r="C221" t="s">
        <v>233</v>
      </c>
      <c r="E221" t="s">
        <v>235</v>
      </c>
      <c r="F221" t="s">
        <v>252</v>
      </c>
      <c r="G221">
        <v>2723</v>
      </c>
      <c r="H221">
        <v>0</v>
      </c>
      <c r="I221">
        <v>0</v>
      </c>
      <c r="J221" t="s">
        <v>18</v>
      </c>
    </row>
    <row r="222" spans="1:10" x14ac:dyDescent="0.2">
      <c r="A222">
        <v>33</v>
      </c>
      <c r="B222" t="s">
        <v>71</v>
      </c>
      <c r="C222" t="s">
        <v>233</v>
      </c>
      <c r="D222" t="s">
        <v>253</v>
      </c>
      <c r="E222" t="s">
        <v>235</v>
      </c>
      <c r="F222" t="s">
        <v>254</v>
      </c>
      <c r="G222">
        <v>3425</v>
      </c>
      <c r="H222">
        <v>5588</v>
      </c>
      <c r="I222">
        <v>0</v>
      </c>
      <c r="J222" t="s">
        <v>22</v>
      </c>
    </row>
    <row r="223" spans="1:10" x14ac:dyDescent="0.2">
      <c r="A223">
        <v>35</v>
      </c>
      <c r="B223" t="s">
        <v>75</v>
      </c>
      <c r="C223" t="s">
        <v>233</v>
      </c>
      <c r="D223" t="s">
        <v>253</v>
      </c>
      <c r="E223" t="s">
        <v>235</v>
      </c>
      <c r="G223">
        <v>0</v>
      </c>
      <c r="H223">
        <v>5588</v>
      </c>
      <c r="I223">
        <v>0</v>
      </c>
      <c r="J223" t="s">
        <v>16</v>
      </c>
    </row>
    <row r="224" spans="1:10" x14ac:dyDescent="0.2">
      <c r="A224">
        <v>36</v>
      </c>
      <c r="B224" t="s">
        <v>76</v>
      </c>
      <c r="C224" t="s">
        <v>233</v>
      </c>
      <c r="E224" t="s">
        <v>235</v>
      </c>
      <c r="F224" t="s">
        <v>254</v>
      </c>
      <c r="G224">
        <v>3425</v>
      </c>
      <c r="H224">
        <v>0</v>
      </c>
      <c r="I224">
        <v>0</v>
      </c>
      <c r="J224" t="s">
        <v>18</v>
      </c>
    </row>
    <row r="225" spans="1:10" x14ac:dyDescent="0.2">
      <c r="A225">
        <v>37</v>
      </c>
      <c r="B225" t="s">
        <v>79</v>
      </c>
      <c r="C225" t="s">
        <v>233</v>
      </c>
      <c r="D225" t="s">
        <v>255</v>
      </c>
      <c r="E225" t="s">
        <v>235</v>
      </c>
      <c r="F225" t="s">
        <v>256</v>
      </c>
      <c r="G225">
        <v>5545</v>
      </c>
      <c r="H225">
        <v>9673</v>
      </c>
      <c r="I225">
        <v>0</v>
      </c>
      <c r="J225" t="s">
        <v>22</v>
      </c>
    </row>
    <row r="226" spans="1:10" x14ac:dyDescent="0.2">
      <c r="A226">
        <v>38</v>
      </c>
      <c r="B226" t="s">
        <v>80</v>
      </c>
      <c r="C226" t="s">
        <v>233</v>
      </c>
      <c r="D226" t="s">
        <v>255</v>
      </c>
      <c r="E226" t="s">
        <v>235</v>
      </c>
      <c r="G226">
        <v>0</v>
      </c>
      <c r="H226">
        <v>9673</v>
      </c>
      <c r="I226">
        <v>0</v>
      </c>
      <c r="J226" t="s">
        <v>16</v>
      </c>
    </row>
    <row r="227" spans="1:10" x14ac:dyDescent="0.2">
      <c r="A227">
        <v>39</v>
      </c>
      <c r="B227" t="s">
        <v>81</v>
      </c>
      <c r="C227" t="s">
        <v>233</v>
      </c>
      <c r="E227" t="s">
        <v>235</v>
      </c>
      <c r="F227" t="s">
        <v>256</v>
      </c>
      <c r="G227">
        <v>5545</v>
      </c>
      <c r="H227">
        <v>0</v>
      </c>
      <c r="I227">
        <v>0</v>
      </c>
      <c r="J227" t="s">
        <v>18</v>
      </c>
    </row>
    <row r="228" spans="1:10" x14ac:dyDescent="0.2">
      <c r="A228">
        <v>40</v>
      </c>
      <c r="B228" t="s">
        <v>84</v>
      </c>
      <c r="C228" t="s">
        <v>233</v>
      </c>
      <c r="D228" t="s">
        <v>211</v>
      </c>
      <c r="E228" t="s">
        <v>235</v>
      </c>
      <c r="F228" t="s">
        <v>257</v>
      </c>
      <c r="G228">
        <v>6876</v>
      </c>
      <c r="H228">
        <v>3156</v>
      </c>
      <c r="I228">
        <v>0</v>
      </c>
      <c r="J228" t="s">
        <v>14</v>
      </c>
    </row>
    <row r="229" spans="1:10" x14ac:dyDescent="0.2">
      <c r="A229">
        <v>41</v>
      </c>
      <c r="B229" t="s">
        <v>85</v>
      </c>
      <c r="C229" t="s">
        <v>233</v>
      </c>
      <c r="D229" t="s">
        <v>211</v>
      </c>
      <c r="E229" t="s">
        <v>235</v>
      </c>
      <c r="G229">
        <v>0</v>
      </c>
      <c r="H229">
        <v>3156</v>
      </c>
      <c r="I229">
        <v>0</v>
      </c>
      <c r="J229" t="s">
        <v>16</v>
      </c>
    </row>
    <row r="230" spans="1:10" x14ac:dyDescent="0.2">
      <c r="A230">
        <v>42</v>
      </c>
      <c r="B230" t="s">
        <v>86</v>
      </c>
      <c r="C230" t="s">
        <v>233</v>
      </c>
      <c r="E230" t="s">
        <v>235</v>
      </c>
      <c r="F230" t="s">
        <v>257</v>
      </c>
      <c r="G230">
        <v>6876</v>
      </c>
      <c r="H230">
        <v>0</v>
      </c>
      <c r="I230">
        <v>0</v>
      </c>
      <c r="J230" t="s">
        <v>18</v>
      </c>
    </row>
    <row r="231" spans="1:10" x14ac:dyDescent="0.2">
      <c r="A231">
        <v>43</v>
      </c>
      <c r="B231" t="s">
        <v>89</v>
      </c>
      <c r="C231" t="s">
        <v>233</v>
      </c>
      <c r="D231" t="s">
        <v>258</v>
      </c>
      <c r="E231" t="s">
        <v>235</v>
      </c>
      <c r="F231" t="s">
        <v>259</v>
      </c>
      <c r="G231">
        <v>3903</v>
      </c>
      <c r="H231">
        <v>2370</v>
      </c>
      <c r="I231">
        <v>0</v>
      </c>
      <c r="J231" t="s">
        <v>14</v>
      </c>
    </row>
    <row r="232" spans="1:10" x14ac:dyDescent="0.2">
      <c r="A232">
        <v>44</v>
      </c>
      <c r="B232" t="s">
        <v>90</v>
      </c>
      <c r="C232" t="s">
        <v>233</v>
      </c>
      <c r="D232" t="s">
        <v>258</v>
      </c>
      <c r="E232" t="s">
        <v>235</v>
      </c>
      <c r="G232">
        <v>0</v>
      </c>
      <c r="H232">
        <v>2370</v>
      </c>
      <c r="I232">
        <v>0</v>
      </c>
      <c r="J232" t="s">
        <v>16</v>
      </c>
    </row>
    <row r="233" spans="1:10" x14ac:dyDescent="0.2">
      <c r="A233">
        <v>45</v>
      </c>
      <c r="B233" t="s">
        <v>91</v>
      </c>
      <c r="C233" t="s">
        <v>233</v>
      </c>
      <c r="E233" t="s">
        <v>235</v>
      </c>
      <c r="F233" t="s">
        <v>259</v>
      </c>
      <c r="G233">
        <v>3903</v>
      </c>
      <c r="H233">
        <v>0</v>
      </c>
      <c r="I233">
        <v>0</v>
      </c>
      <c r="J233" t="s">
        <v>18</v>
      </c>
    </row>
    <row r="234" spans="1:10" x14ac:dyDescent="0.2">
      <c r="A234">
        <v>46</v>
      </c>
      <c r="B234" t="s">
        <v>94</v>
      </c>
      <c r="C234" t="s">
        <v>233</v>
      </c>
      <c r="D234" t="s">
        <v>260</v>
      </c>
      <c r="E234" t="s">
        <v>235</v>
      </c>
      <c r="F234" t="s">
        <v>223</v>
      </c>
      <c r="G234">
        <v>8010</v>
      </c>
      <c r="H234">
        <v>6612</v>
      </c>
      <c r="I234">
        <v>0</v>
      </c>
      <c r="J234" t="s">
        <v>14</v>
      </c>
    </row>
    <row r="235" spans="1:10" x14ac:dyDescent="0.2">
      <c r="A235">
        <v>47</v>
      </c>
      <c r="B235" t="s">
        <v>95</v>
      </c>
      <c r="C235" t="s">
        <v>233</v>
      </c>
      <c r="D235" t="s">
        <v>260</v>
      </c>
      <c r="E235" t="s">
        <v>235</v>
      </c>
      <c r="G235">
        <v>0</v>
      </c>
      <c r="H235">
        <v>6612</v>
      </c>
      <c r="I235">
        <v>0</v>
      </c>
      <c r="J235" t="s">
        <v>16</v>
      </c>
    </row>
    <row r="236" spans="1:10" x14ac:dyDescent="0.2">
      <c r="A236">
        <v>48</v>
      </c>
      <c r="B236" t="s">
        <v>96</v>
      </c>
      <c r="C236" t="s">
        <v>233</v>
      </c>
      <c r="E236" t="s">
        <v>235</v>
      </c>
      <c r="F236" t="s">
        <v>223</v>
      </c>
      <c r="G236">
        <v>8010</v>
      </c>
      <c r="H236">
        <v>0</v>
      </c>
      <c r="I236">
        <v>0</v>
      </c>
      <c r="J236" t="s">
        <v>18</v>
      </c>
    </row>
    <row r="237" spans="1:10" x14ac:dyDescent="0.2">
      <c r="A237">
        <v>49</v>
      </c>
      <c r="B237" t="s">
        <v>99</v>
      </c>
      <c r="C237" t="s">
        <v>233</v>
      </c>
      <c r="D237" t="s">
        <v>261</v>
      </c>
      <c r="E237" t="s">
        <v>235</v>
      </c>
      <c r="F237" t="s">
        <v>262</v>
      </c>
      <c r="G237">
        <v>1909</v>
      </c>
      <c r="H237">
        <v>7666</v>
      </c>
      <c r="I237">
        <v>0</v>
      </c>
      <c r="J237" t="s">
        <v>22</v>
      </c>
    </row>
    <row r="238" spans="1:10" x14ac:dyDescent="0.2">
      <c r="A238">
        <v>50</v>
      </c>
      <c r="B238" t="s">
        <v>100</v>
      </c>
      <c r="C238" t="s">
        <v>233</v>
      </c>
      <c r="D238" t="s">
        <v>261</v>
      </c>
      <c r="E238" t="s">
        <v>235</v>
      </c>
      <c r="G238">
        <v>0</v>
      </c>
      <c r="H238">
        <v>7666</v>
      </c>
      <c r="I238">
        <v>0</v>
      </c>
      <c r="J238" t="s">
        <v>16</v>
      </c>
    </row>
    <row r="239" spans="1:10" x14ac:dyDescent="0.2">
      <c r="A239">
        <v>51</v>
      </c>
      <c r="B239" t="s">
        <v>101</v>
      </c>
      <c r="C239" t="s">
        <v>233</v>
      </c>
      <c r="E239" t="s">
        <v>235</v>
      </c>
      <c r="F239" t="s">
        <v>262</v>
      </c>
      <c r="G239">
        <v>1909</v>
      </c>
      <c r="H239">
        <v>0</v>
      </c>
      <c r="I239">
        <v>0</v>
      </c>
      <c r="J239" t="s">
        <v>18</v>
      </c>
    </row>
    <row r="240" spans="1:10" x14ac:dyDescent="0.2">
      <c r="A240">
        <v>52</v>
      </c>
      <c r="B240" t="s">
        <v>104</v>
      </c>
      <c r="C240" t="s">
        <v>233</v>
      </c>
      <c r="D240" t="s">
        <v>263</v>
      </c>
      <c r="E240" t="s">
        <v>235</v>
      </c>
      <c r="F240" t="s">
        <v>222</v>
      </c>
      <c r="G240">
        <v>8795</v>
      </c>
      <c r="H240">
        <v>7699</v>
      </c>
      <c r="I240">
        <v>0</v>
      </c>
      <c r="J240" t="s">
        <v>14</v>
      </c>
    </row>
    <row r="241" spans="1:10" x14ac:dyDescent="0.2">
      <c r="A241">
        <v>53</v>
      </c>
      <c r="B241" t="s">
        <v>105</v>
      </c>
      <c r="C241" t="s">
        <v>233</v>
      </c>
      <c r="D241" t="s">
        <v>263</v>
      </c>
      <c r="E241" t="s">
        <v>235</v>
      </c>
      <c r="G241">
        <v>0</v>
      </c>
      <c r="H241">
        <v>7699</v>
      </c>
      <c r="I241">
        <v>0</v>
      </c>
      <c r="J241" t="s">
        <v>16</v>
      </c>
    </row>
    <row r="242" spans="1:10" x14ac:dyDescent="0.2">
      <c r="A242">
        <v>54</v>
      </c>
      <c r="B242" t="s">
        <v>106</v>
      </c>
      <c r="C242" t="s">
        <v>233</v>
      </c>
      <c r="E242" t="s">
        <v>235</v>
      </c>
      <c r="F242" t="s">
        <v>222</v>
      </c>
      <c r="G242">
        <v>8795</v>
      </c>
      <c r="H242">
        <v>0</v>
      </c>
      <c r="I242">
        <v>0</v>
      </c>
      <c r="J242" t="s">
        <v>18</v>
      </c>
    </row>
    <row r="243" spans="1:10" x14ac:dyDescent="0.2">
      <c r="A243">
        <v>55</v>
      </c>
      <c r="B243" t="s">
        <v>109</v>
      </c>
      <c r="C243" t="s">
        <v>233</v>
      </c>
      <c r="D243" t="s">
        <v>264</v>
      </c>
      <c r="E243" t="s">
        <v>235</v>
      </c>
      <c r="F243" t="s">
        <v>265</v>
      </c>
      <c r="G243">
        <v>469</v>
      </c>
      <c r="H243">
        <v>88</v>
      </c>
      <c r="I243">
        <v>0</v>
      </c>
      <c r="J243" t="s">
        <v>22</v>
      </c>
    </row>
    <row r="244" spans="1:10" x14ac:dyDescent="0.2">
      <c r="A244">
        <v>56</v>
      </c>
      <c r="B244" t="s">
        <v>110</v>
      </c>
      <c r="C244" t="s">
        <v>233</v>
      </c>
      <c r="D244" t="s">
        <v>264</v>
      </c>
      <c r="E244" t="s">
        <v>235</v>
      </c>
      <c r="G244">
        <v>0</v>
      </c>
      <c r="H244">
        <v>88</v>
      </c>
      <c r="I244">
        <v>0</v>
      </c>
      <c r="J244" t="s">
        <v>16</v>
      </c>
    </row>
    <row r="245" spans="1:10" x14ac:dyDescent="0.2">
      <c r="A245">
        <v>57</v>
      </c>
      <c r="B245" t="s">
        <v>111</v>
      </c>
      <c r="C245" t="s">
        <v>233</v>
      </c>
      <c r="E245" t="s">
        <v>235</v>
      </c>
      <c r="F245" t="s">
        <v>265</v>
      </c>
      <c r="G245">
        <v>469</v>
      </c>
      <c r="H245">
        <v>0</v>
      </c>
      <c r="I245">
        <v>0</v>
      </c>
      <c r="J245" t="s">
        <v>18</v>
      </c>
    </row>
    <row r="246" spans="1:10" x14ac:dyDescent="0.2">
      <c r="A246">
        <v>58</v>
      </c>
      <c r="B246" t="s">
        <v>114</v>
      </c>
      <c r="C246" t="s">
        <v>233</v>
      </c>
      <c r="D246" t="s">
        <v>266</v>
      </c>
      <c r="E246" t="s">
        <v>235</v>
      </c>
      <c r="F246" t="s">
        <v>267</v>
      </c>
      <c r="G246">
        <v>6905</v>
      </c>
      <c r="H246">
        <v>7773</v>
      </c>
      <c r="I246">
        <v>0</v>
      </c>
      <c r="J246" t="s">
        <v>22</v>
      </c>
    </row>
    <row r="247" spans="1:10" x14ac:dyDescent="0.2">
      <c r="A247">
        <v>59</v>
      </c>
      <c r="B247" t="s">
        <v>115</v>
      </c>
      <c r="C247" t="s">
        <v>233</v>
      </c>
      <c r="D247" t="s">
        <v>266</v>
      </c>
      <c r="E247" t="s">
        <v>235</v>
      </c>
      <c r="G247">
        <v>0</v>
      </c>
      <c r="H247">
        <v>7773</v>
      </c>
      <c r="I247">
        <v>0</v>
      </c>
      <c r="J247" t="s">
        <v>16</v>
      </c>
    </row>
    <row r="248" spans="1:10" x14ac:dyDescent="0.2">
      <c r="A248">
        <v>60</v>
      </c>
      <c r="B248" t="s">
        <v>116</v>
      </c>
      <c r="C248" t="s">
        <v>233</v>
      </c>
      <c r="E248" t="s">
        <v>235</v>
      </c>
      <c r="F248" t="s">
        <v>267</v>
      </c>
      <c r="G248">
        <v>6905</v>
      </c>
      <c r="H248">
        <v>0</v>
      </c>
      <c r="I248">
        <v>0</v>
      </c>
      <c r="J248" t="s">
        <v>18</v>
      </c>
    </row>
    <row r="249" spans="1:10" x14ac:dyDescent="0.2">
      <c r="A249">
        <v>61</v>
      </c>
      <c r="B249" t="s">
        <v>119</v>
      </c>
      <c r="C249" t="s">
        <v>233</v>
      </c>
      <c r="D249" t="s">
        <v>268</v>
      </c>
      <c r="E249" t="s">
        <v>235</v>
      </c>
      <c r="F249" t="s">
        <v>269</v>
      </c>
      <c r="G249">
        <v>174</v>
      </c>
      <c r="H249">
        <v>472</v>
      </c>
      <c r="I249">
        <v>0</v>
      </c>
      <c r="J249" t="s">
        <v>22</v>
      </c>
    </row>
    <row r="250" spans="1:10" x14ac:dyDescent="0.2">
      <c r="A250">
        <v>62</v>
      </c>
      <c r="B250" t="s">
        <v>120</v>
      </c>
      <c r="C250" t="s">
        <v>233</v>
      </c>
      <c r="D250" t="s">
        <v>268</v>
      </c>
      <c r="E250" t="s">
        <v>235</v>
      </c>
      <c r="G250">
        <v>0</v>
      </c>
      <c r="H250">
        <v>472</v>
      </c>
      <c r="I250">
        <v>0</v>
      </c>
      <c r="J250" t="s">
        <v>16</v>
      </c>
    </row>
    <row r="251" spans="1:10" x14ac:dyDescent="0.2">
      <c r="A251">
        <v>63</v>
      </c>
      <c r="B251" t="s">
        <v>121</v>
      </c>
      <c r="C251" t="s">
        <v>233</v>
      </c>
      <c r="E251" t="s">
        <v>235</v>
      </c>
      <c r="F251" t="s">
        <v>269</v>
      </c>
      <c r="G251">
        <v>174</v>
      </c>
      <c r="H251">
        <v>0</v>
      </c>
      <c r="I251">
        <v>0</v>
      </c>
      <c r="J251" t="s">
        <v>18</v>
      </c>
    </row>
    <row r="252" spans="1:10" x14ac:dyDescent="0.2">
      <c r="A252">
        <v>64</v>
      </c>
      <c r="B252" t="s">
        <v>124</v>
      </c>
      <c r="C252" t="s">
        <v>233</v>
      </c>
      <c r="D252" t="s">
        <v>270</v>
      </c>
      <c r="E252" t="s">
        <v>235</v>
      </c>
      <c r="F252" t="s">
        <v>271</v>
      </c>
      <c r="G252">
        <v>5220</v>
      </c>
      <c r="H252">
        <v>7536</v>
      </c>
      <c r="I252">
        <v>0</v>
      </c>
      <c r="J252" t="s">
        <v>22</v>
      </c>
    </row>
    <row r="253" spans="1:10" x14ac:dyDescent="0.2">
      <c r="A253">
        <v>65</v>
      </c>
      <c r="B253" t="s">
        <v>125</v>
      </c>
      <c r="C253" t="s">
        <v>233</v>
      </c>
      <c r="D253" t="s">
        <v>270</v>
      </c>
      <c r="E253" t="s">
        <v>235</v>
      </c>
      <c r="G253">
        <v>0</v>
      </c>
      <c r="H253">
        <v>7536</v>
      </c>
      <c r="I253">
        <v>0</v>
      </c>
      <c r="J253" t="s">
        <v>16</v>
      </c>
    </row>
    <row r="254" spans="1:10" x14ac:dyDescent="0.2">
      <c r="A254">
        <v>66</v>
      </c>
      <c r="B254" t="s">
        <v>126</v>
      </c>
      <c r="C254" t="s">
        <v>233</v>
      </c>
      <c r="E254" t="s">
        <v>235</v>
      </c>
      <c r="F254" t="s">
        <v>271</v>
      </c>
      <c r="G254">
        <v>5220</v>
      </c>
      <c r="H254">
        <v>0</v>
      </c>
      <c r="I254">
        <v>0</v>
      </c>
      <c r="J254" t="s">
        <v>18</v>
      </c>
    </row>
    <row r="255" spans="1:10" x14ac:dyDescent="0.2">
      <c r="A255">
        <v>67</v>
      </c>
      <c r="B255" t="s">
        <v>128</v>
      </c>
      <c r="C255" t="s">
        <v>233</v>
      </c>
      <c r="D255" t="s">
        <v>272</v>
      </c>
      <c r="E255" t="s">
        <v>235</v>
      </c>
      <c r="F255" t="s">
        <v>149</v>
      </c>
      <c r="G255">
        <v>3789</v>
      </c>
      <c r="H255">
        <v>9931</v>
      </c>
      <c r="I255">
        <v>0</v>
      </c>
      <c r="J255" t="s">
        <v>22</v>
      </c>
    </row>
    <row r="256" spans="1:10" x14ac:dyDescent="0.2">
      <c r="A256">
        <v>68</v>
      </c>
      <c r="B256" t="s">
        <v>129</v>
      </c>
      <c r="C256" t="s">
        <v>233</v>
      </c>
      <c r="D256" t="s">
        <v>272</v>
      </c>
      <c r="E256" t="s">
        <v>235</v>
      </c>
      <c r="G256">
        <v>0</v>
      </c>
      <c r="H256">
        <v>9931</v>
      </c>
      <c r="I256">
        <v>0</v>
      </c>
      <c r="J256" t="s">
        <v>16</v>
      </c>
    </row>
    <row r="257" spans="1:10" x14ac:dyDescent="0.2">
      <c r="A257">
        <v>69</v>
      </c>
      <c r="B257" t="s">
        <v>130</v>
      </c>
      <c r="C257" t="s">
        <v>233</v>
      </c>
      <c r="E257" t="s">
        <v>235</v>
      </c>
      <c r="F257" t="s">
        <v>149</v>
      </c>
      <c r="G257">
        <v>3789</v>
      </c>
      <c r="H257">
        <v>0</v>
      </c>
      <c r="I257">
        <v>0</v>
      </c>
      <c r="J257" t="s">
        <v>18</v>
      </c>
    </row>
    <row r="258" spans="1:10" x14ac:dyDescent="0.2">
      <c r="A258">
        <v>70</v>
      </c>
      <c r="B258" t="s">
        <v>133</v>
      </c>
      <c r="C258" t="s">
        <v>233</v>
      </c>
      <c r="D258" t="s">
        <v>273</v>
      </c>
      <c r="E258" t="s">
        <v>235</v>
      </c>
      <c r="F258" t="s">
        <v>274</v>
      </c>
      <c r="G258">
        <v>10082</v>
      </c>
      <c r="H258">
        <v>7886</v>
      </c>
      <c r="I258">
        <v>0</v>
      </c>
      <c r="J258" t="s">
        <v>22</v>
      </c>
    </row>
    <row r="259" spans="1:10" x14ac:dyDescent="0.2">
      <c r="A259">
        <v>71</v>
      </c>
      <c r="B259" t="s">
        <v>134</v>
      </c>
      <c r="C259" t="s">
        <v>233</v>
      </c>
      <c r="D259" t="s">
        <v>273</v>
      </c>
      <c r="E259" t="s">
        <v>235</v>
      </c>
      <c r="G259">
        <v>0</v>
      </c>
      <c r="H259">
        <v>7886</v>
      </c>
      <c r="I259">
        <v>0</v>
      </c>
      <c r="J259" t="s">
        <v>16</v>
      </c>
    </row>
    <row r="260" spans="1:10" x14ac:dyDescent="0.2">
      <c r="A260">
        <v>72</v>
      </c>
      <c r="B260" t="s">
        <v>135</v>
      </c>
      <c r="C260" t="s">
        <v>233</v>
      </c>
      <c r="E260" t="s">
        <v>235</v>
      </c>
      <c r="F260" t="s">
        <v>274</v>
      </c>
      <c r="G260">
        <v>10082</v>
      </c>
      <c r="H260">
        <v>0</v>
      </c>
      <c r="I260">
        <v>0</v>
      </c>
      <c r="J260" t="s">
        <v>18</v>
      </c>
    </row>
    <row r="261" spans="1:10" x14ac:dyDescent="0.2">
      <c r="A261">
        <v>73</v>
      </c>
      <c r="B261" t="s">
        <v>138</v>
      </c>
      <c r="C261" t="s">
        <v>233</v>
      </c>
      <c r="D261" t="s">
        <v>275</v>
      </c>
      <c r="E261" t="s">
        <v>235</v>
      </c>
      <c r="F261" t="s">
        <v>276</v>
      </c>
      <c r="G261">
        <v>4886</v>
      </c>
      <c r="H261">
        <v>2450</v>
      </c>
      <c r="I261">
        <v>0</v>
      </c>
      <c r="J261" t="s">
        <v>14</v>
      </c>
    </row>
    <row r="262" spans="1:10" x14ac:dyDescent="0.2">
      <c r="A262">
        <v>74</v>
      </c>
      <c r="B262" t="s">
        <v>139</v>
      </c>
      <c r="C262" t="s">
        <v>233</v>
      </c>
      <c r="D262" t="s">
        <v>275</v>
      </c>
      <c r="E262" t="s">
        <v>235</v>
      </c>
      <c r="G262">
        <v>0</v>
      </c>
      <c r="H262">
        <v>2450</v>
      </c>
      <c r="I262">
        <v>0</v>
      </c>
      <c r="J262" t="s">
        <v>16</v>
      </c>
    </row>
    <row r="263" spans="1:10" x14ac:dyDescent="0.2">
      <c r="A263">
        <v>75</v>
      </c>
      <c r="B263" t="s">
        <v>140</v>
      </c>
      <c r="C263" t="s">
        <v>233</v>
      </c>
      <c r="D263" t="s">
        <v>49</v>
      </c>
      <c r="E263" t="s">
        <v>235</v>
      </c>
      <c r="F263" t="s">
        <v>50</v>
      </c>
      <c r="G263">
        <v>6671</v>
      </c>
      <c r="H263">
        <v>4656</v>
      </c>
      <c r="I263">
        <v>0</v>
      </c>
      <c r="J263" t="s">
        <v>51</v>
      </c>
    </row>
    <row r="264" spans="1:10" x14ac:dyDescent="0.2">
      <c r="A264">
        <v>76</v>
      </c>
      <c r="B264" t="s">
        <v>141</v>
      </c>
      <c r="C264" t="s">
        <v>233</v>
      </c>
      <c r="D264" t="s">
        <v>53</v>
      </c>
      <c r="E264" t="s">
        <v>235</v>
      </c>
      <c r="F264" t="s">
        <v>50</v>
      </c>
      <c r="G264">
        <v>6671</v>
      </c>
      <c r="H264">
        <v>9477</v>
      </c>
      <c r="I264">
        <v>0</v>
      </c>
      <c r="J264" t="s">
        <v>54</v>
      </c>
    </row>
    <row r="265" spans="1:10" x14ac:dyDescent="0.2">
      <c r="A265">
        <v>77</v>
      </c>
      <c r="B265" t="s">
        <v>142</v>
      </c>
      <c r="C265" t="s">
        <v>233</v>
      </c>
      <c r="E265" t="s">
        <v>235</v>
      </c>
      <c r="F265" t="s">
        <v>276</v>
      </c>
      <c r="G265">
        <v>4886</v>
      </c>
      <c r="H265">
        <v>0</v>
      </c>
      <c r="I265">
        <v>0</v>
      </c>
      <c r="J265" t="s">
        <v>18</v>
      </c>
    </row>
    <row r="266" spans="1:10" x14ac:dyDescent="0.2">
      <c r="A266">
        <v>78</v>
      </c>
      <c r="B266" t="s">
        <v>145</v>
      </c>
      <c r="C266" t="s">
        <v>233</v>
      </c>
      <c r="D266" t="s">
        <v>218</v>
      </c>
      <c r="E266" t="s">
        <v>235</v>
      </c>
      <c r="F266" t="s">
        <v>277</v>
      </c>
      <c r="G266">
        <v>4964</v>
      </c>
      <c r="H266">
        <v>3171</v>
      </c>
      <c r="I266">
        <v>0</v>
      </c>
      <c r="J266" t="s">
        <v>14</v>
      </c>
    </row>
    <row r="267" spans="1:10" x14ac:dyDescent="0.2">
      <c r="A267">
        <v>79</v>
      </c>
      <c r="B267" t="s">
        <v>146</v>
      </c>
      <c r="C267" t="s">
        <v>233</v>
      </c>
      <c r="D267" t="s">
        <v>218</v>
      </c>
      <c r="E267" t="s">
        <v>235</v>
      </c>
      <c r="G267">
        <v>0</v>
      </c>
      <c r="H267">
        <v>3171</v>
      </c>
      <c r="I267">
        <v>0</v>
      </c>
      <c r="J267" t="s">
        <v>16</v>
      </c>
    </row>
    <row r="268" spans="1:10" x14ac:dyDescent="0.2">
      <c r="A268">
        <v>80</v>
      </c>
      <c r="B268" t="s">
        <v>147</v>
      </c>
      <c r="C268" t="s">
        <v>233</v>
      </c>
      <c r="E268" t="s">
        <v>235</v>
      </c>
      <c r="F268" t="s">
        <v>277</v>
      </c>
      <c r="G268">
        <v>4964</v>
      </c>
      <c r="H268">
        <v>0</v>
      </c>
      <c r="I268">
        <v>0</v>
      </c>
      <c r="J268" t="s">
        <v>18</v>
      </c>
    </row>
    <row r="269" spans="1:10" x14ac:dyDescent="0.2">
      <c r="A269">
        <v>81</v>
      </c>
      <c r="B269" t="s">
        <v>150</v>
      </c>
      <c r="C269" t="s">
        <v>233</v>
      </c>
      <c r="D269" t="s">
        <v>278</v>
      </c>
      <c r="E269" t="s">
        <v>235</v>
      </c>
      <c r="F269" t="s">
        <v>279</v>
      </c>
      <c r="G269">
        <v>2439</v>
      </c>
      <c r="H269">
        <v>3971</v>
      </c>
      <c r="I269">
        <v>0</v>
      </c>
      <c r="J269" t="s">
        <v>14</v>
      </c>
    </row>
    <row r="270" spans="1:10" x14ac:dyDescent="0.2">
      <c r="A270">
        <v>82</v>
      </c>
      <c r="B270" t="s">
        <v>151</v>
      </c>
      <c r="C270" t="s">
        <v>233</v>
      </c>
      <c r="D270" t="s">
        <v>278</v>
      </c>
      <c r="E270" t="s">
        <v>235</v>
      </c>
      <c r="G270">
        <v>0</v>
      </c>
      <c r="H270">
        <v>3971</v>
      </c>
      <c r="I270">
        <v>0</v>
      </c>
      <c r="J270" t="s">
        <v>16</v>
      </c>
    </row>
    <row r="271" spans="1:10" x14ac:dyDescent="0.2">
      <c r="A271">
        <v>83</v>
      </c>
      <c r="B271" t="s">
        <v>152</v>
      </c>
      <c r="C271" t="s">
        <v>233</v>
      </c>
      <c r="E271" t="s">
        <v>235</v>
      </c>
      <c r="F271" t="s">
        <v>279</v>
      </c>
      <c r="G271">
        <v>2439</v>
      </c>
      <c r="H271">
        <v>0</v>
      </c>
      <c r="I271">
        <v>0</v>
      </c>
      <c r="J271" t="s">
        <v>18</v>
      </c>
    </row>
    <row r="272" spans="1:10" x14ac:dyDescent="0.2">
      <c r="A272">
        <v>84</v>
      </c>
      <c r="B272" t="s">
        <v>155</v>
      </c>
      <c r="C272" t="s">
        <v>233</v>
      </c>
      <c r="D272" t="s">
        <v>280</v>
      </c>
      <c r="E272" t="s">
        <v>235</v>
      </c>
      <c r="F272" t="s">
        <v>259</v>
      </c>
      <c r="G272">
        <v>3903</v>
      </c>
      <c r="H272">
        <v>8208</v>
      </c>
      <c r="I272">
        <v>0</v>
      </c>
      <c r="J272" t="s">
        <v>14</v>
      </c>
    </row>
    <row r="273" spans="1:10" x14ac:dyDescent="0.2">
      <c r="A273">
        <v>85</v>
      </c>
      <c r="B273" t="s">
        <v>156</v>
      </c>
      <c r="C273" t="s">
        <v>233</v>
      </c>
      <c r="D273" t="s">
        <v>280</v>
      </c>
      <c r="E273" t="s">
        <v>235</v>
      </c>
      <c r="G273">
        <v>0</v>
      </c>
      <c r="H273">
        <v>8208</v>
      </c>
      <c r="I273">
        <v>0</v>
      </c>
      <c r="J273" t="s">
        <v>16</v>
      </c>
    </row>
    <row r="274" spans="1:10" x14ac:dyDescent="0.2">
      <c r="A274">
        <v>86</v>
      </c>
      <c r="B274" t="s">
        <v>157</v>
      </c>
      <c r="C274" t="s">
        <v>233</v>
      </c>
      <c r="E274" t="s">
        <v>235</v>
      </c>
      <c r="F274" t="s">
        <v>259</v>
      </c>
      <c r="G274">
        <v>3903</v>
      </c>
      <c r="H274">
        <v>0</v>
      </c>
      <c r="I274">
        <v>0</v>
      </c>
      <c r="J274" t="s">
        <v>18</v>
      </c>
    </row>
    <row r="275" spans="1:10" x14ac:dyDescent="0.2">
      <c r="A275">
        <v>87</v>
      </c>
      <c r="B275" t="s">
        <v>160</v>
      </c>
      <c r="C275" t="s">
        <v>233</v>
      </c>
      <c r="D275" t="s">
        <v>281</v>
      </c>
      <c r="E275" t="s">
        <v>235</v>
      </c>
      <c r="F275" t="s">
        <v>218</v>
      </c>
      <c r="G275">
        <v>3171</v>
      </c>
      <c r="H275">
        <v>798</v>
      </c>
      <c r="I275">
        <v>0</v>
      </c>
      <c r="J275" t="s">
        <v>14</v>
      </c>
    </row>
    <row r="276" spans="1:10" x14ac:dyDescent="0.2">
      <c r="A276">
        <v>88</v>
      </c>
      <c r="B276" t="s">
        <v>161</v>
      </c>
      <c r="C276" t="s">
        <v>233</v>
      </c>
      <c r="D276" t="s">
        <v>281</v>
      </c>
      <c r="E276" t="s">
        <v>235</v>
      </c>
      <c r="G276">
        <v>0</v>
      </c>
      <c r="H276">
        <v>798</v>
      </c>
      <c r="I276">
        <v>0</v>
      </c>
      <c r="J276" t="s">
        <v>16</v>
      </c>
    </row>
    <row r="277" spans="1:10" x14ac:dyDescent="0.2">
      <c r="A277">
        <v>89</v>
      </c>
      <c r="B277" t="s">
        <v>162</v>
      </c>
      <c r="C277" t="s">
        <v>233</v>
      </c>
      <c r="E277" t="s">
        <v>235</v>
      </c>
      <c r="F277" t="s">
        <v>218</v>
      </c>
      <c r="G277">
        <v>3171</v>
      </c>
      <c r="H277">
        <v>0</v>
      </c>
      <c r="I277">
        <v>0</v>
      </c>
      <c r="J277" t="s">
        <v>18</v>
      </c>
    </row>
    <row r="278" spans="1:10" x14ac:dyDescent="0.2">
      <c r="A278">
        <v>90</v>
      </c>
      <c r="B278" t="s">
        <v>163</v>
      </c>
      <c r="C278" t="s">
        <v>233</v>
      </c>
      <c r="D278" t="s">
        <v>282</v>
      </c>
      <c r="E278" t="s">
        <v>235</v>
      </c>
      <c r="F278" t="s">
        <v>283</v>
      </c>
      <c r="G278">
        <v>7722</v>
      </c>
      <c r="H278">
        <v>2692</v>
      </c>
      <c r="I278">
        <v>0</v>
      </c>
      <c r="J278" t="s">
        <v>22</v>
      </c>
    </row>
    <row r="279" spans="1:10" x14ac:dyDescent="0.2">
      <c r="A279">
        <v>91</v>
      </c>
      <c r="B279" t="s">
        <v>166</v>
      </c>
      <c r="C279" t="s">
        <v>233</v>
      </c>
      <c r="D279" t="s">
        <v>282</v>
      </c>
      <c r="E279" t="s">
        <v>235</v>
      </c>
      <c r="G279">
        <v>0</v>
      </c>
      <c r="H279">
        <v>2692</v>
      </c>
      <c r="I279">
        <v>0</v>
      </c>
      <c r="J279" t="s">
        <v>16</v>
      </c>
    </row>
    <row r="280" spans="1:10" x14ac:dyDescent="0.2">
      <c r="A280">
        <v>92</v>
      </c>
      <c r="B280" t="s">
        <v>167</v>
      </c>
      <c r="C280" t="s">
        <v>233</v>
      </c>
      <c r="E280" t="s">
        <v>235</v>
      </c>
      <c r="F280" t="s">
        <v>283</v>
      </c>
      <c r="G280">
        <v>7722</v>
      </c>
      <c r="H280">
        <v>0</v>
      </c>
      <c r="I280">
        <v>0</v>
      </c>
      <c r="J280" t="s">
        <v>18</v>
      </c>
    </row>
    <row r="281" spans="1:10" x14ac:dyDescent="0.2">
      <c r="A281">
        <v>93</v>
      </c>
      <c r="B281" t="s">
        <v>168</v>
      </c>
      <c r="C281" t="s">
        <v>233</v>
      </c>
      <c r="D281" t="s">
        <v>284</v>
      </c>
      <c r="E281" t="s">
        <v>235</v>
      </c>
      <c r="F281" t="s">
        <v>285</v>
      </c>
      <c r="G281">
        <v>8286</v>
      </c>
      <c r="H281">
        <v>8768</v>
      </c>
      <c r="I281">
        <v>0</v>
      </c>
      <c r="J281" t="s">
        <v>22</v>
      </c>
    </row>
    <row r="282" spans="1:10" x14ac:dyDescent="0.2">
      <c r="A282">
        <v>94</v>
      </c>
      <c r="B282" t="s">
        <v>171</v>
      </c>
      <c r="C282" t="s">
        <v>233</v>
      </c>
      <c r="D282" t="s">
        <v>284</v>
      </c>
      <c r="E282" t="s">
        <v>235</v>
      </c>
      <c r="G282">
        <v>0</v>
      </c>
      <c r="H282">
        <v>8768</v>
      </c>
      <c r="I282">
        <v>0</v>
      </c>
      <c r="J282" t="s">
        <v>16</v>
      </c>
    </row>
    <row r="283" spans="1:10" x14ac:dyDescent="0.2">
      <c r="A283">
        <v>95</v>
      </c>
      <c r="B283" t="s">
        <v>172</v>
      </c>
      <c r="C283" t="s">
        <v>233</v>
      </c>
      <c r="E283" t="s">
        <v>235</v>
      </c>
      <c r="F283" t="s">
        <v>285</v>
      </c>
      <c r="G283">
        <v>8286</v>
      </c>
      <c r="H283">
        <v>0</v>
      </c>
      <c r="I283">
        <v>0</v>
      </c>
      <c r="J283" t="s">
        <v>18</v>
      </c>
    </row>
    <row r="284" spans="1:10" x14ac:dyDescent="0.2">
      <c r="A284">
        <v>1</v>
      </c>
      <c r="B284" t="s">
        <v>9</v>
      </c>
      <c r="C284" t="s">
        <v>286</v>
      </c>
      <c r="D284" t="s">
        <v>287</v>
      </c>
      <c r="E284" t="s">
        <v>288</v>
      </c>
      <c r="F284" t="s">
        <v>289</v>
      </c>
      <c r="G284">
        <v>7772</v>
      </c>
      <c r="H284">
        <v>5546</v>
      </c>
      <c r="I284">
        <v>0</v>
      </c>
      <c r="J284" t="s">
        <v>22</v>
      </c>
    </row>
    <row r="285" spans="1:10" x14ac:dyDescent="0.2">
      <c r="A285">
        <v>2</v>
      </c>
      <c r="B285" t="s">
        <v>15</v>
      </c>
      <c r="C285" t="s">
        <v>286</v>
      </c>
      <c r="D285" t="s">
        <v>287</v>
      </c>
      <c r="E285" t="s">
        <v>288</v>
      </c>
      <c r="G285">
        <v>0</v>
      </c>
      <c r="H285">
        <v>5546</v>
      </c>
      <c r="I285">
        <v>0</v>
      </c>
      <c r="J285" t="s">
        <v>16</v>
      </c>
    </row>
    <row r="286" spans="1:10" x14ac:dyDescent="0.2">
      <c r="A286">
        <v>3</v>
      </c>
      <c r="B286" t="s">
        <v>17</v>
      </c>
      <c r="C286" t="s">
        <v>286</v>
      </c>
      <c r="E286" t="s">
        <v>288</v>
      </c>
      <c r="F286" t="s">
        <v>289</v>
      </c>
      <c r="G286">
        <v>7772</v>
      </c>
      <c r="H286">
        <v>0</v>
      </c>
      <c r="I286">
        <v>0</v>
      </c>
      <c r="J286" t="s">
        <v>18</v>
      </c>
    </row>
    <row r="287" spans="1:10" x14ac:dyDescent="0.2">
      <c r="A287">
        <v>4</v>
      </c>
      <c r="B287" t="s">
        <v>19</v>
      </c>
      <c r="C287" t="s">
        <v>286</v>
      </c>
      <c r="D287" t="s">
        <v>290</v>
      </c>
      <c r="E287" t="s">
        <v>288</v>
      </c>
      <c r="F287" t="s">
        <v>291</v>
      </c>
      <c r="G287">
        <v>6035</v>
      </c>
      <c r="H287">
        <v>7182</v>
      </c>
      <c r="I287">
        <v>0</v>
      </c>
      <c r="J287" t="s">
        <v>22</v>
      </c>
    </row>
    <row r="288" spans="1:10" x14ac:dyDescent="0.2">
      <c r="A288">
        <v>5</v>
      </c>
      <c r="B288" t="s">
        <v>23</v>
      </c>
      <c r="C288" t="s">
        <v>286</v>
      </c>
      <c r="D288" t="s">
        <v>290</v>
      </c>
      <c r="E288" t="s">
        <v>288</v>
      </c>
      <c r="G288">
        <v>0</v>
      </c>
      <c r="H288">
        <v>7182</v>
      </c>
      <c r="I288">
        <v>0</v>
      </c>
      <c r="J288" t="s">
        <v>16</v>
      </c>
    </row>
    <row r="289" spans="1:10" x14ac:dyDescent="0.2">
      <c r="A289">
        <v>6</v>
      </c>
      <c r="B289" t="s">
        <v>24</v>
      </c>
      <c r="C289" t="s">
        <v>286</v>
      </c>
      <c r="E289" t="s">
        <v>288</v>
      </c>
      <c r="F289" t="s">
        <v>291</v>
      </c>
      <c r="G289">
        <v>6035</v>
      </c>
      <c r="H289">
        <v>0</v>
      </c>
      <c r="I289">
        <v>0</v>
      </c>
      <c r="J289" t="s">
        <v>18</v>
      </c>
    </row>
    <row r="290" spans="1:10" x14ac:dyDescent="0.2">
      <c r="A290">
        <v>7</v>
      </c>
      <c r="B290" t="s">
        <v>25</v>
      </c>
      <c r="C290" t="s">
        <v>286</v>
      </c>
      <c r="D290" t="s">
        <v>292</v>
      </c>
      <c r="E290" t="s">
        <v>288</v>
      </c>
      <c r="F290" t="s">
        <v>248</v>
      </c>
      <c r="G290">
        <v>10062</v>
      </c>
      <c r="H290">
        <v>4596</v>
      </c>
      <c r="I290">
        <v>0</v>
      </c>
      <c r="J290" t="s">
        <v>14</v>
      </c>
    </row>
    <row r="291" spans="1:10" x14ac:dyDescent="0.2">
      <c r="A291">
        <v>8</v>
      </c>
      <c r="B291" t="s">
        <v>28</v>
      </c>
      <c r="C291" t="s">
        <v>286</v>
      </c>
      <c r="D291" t="s">
        <v>292</v>
      </c>
      <c r="E291" t="s">
        <v>288</v>
      </c>
      <c r="G291">
        <v>0</v>
      </c>
      <c r="H291">
        <v>4596</v>
      </c>
      <c r="I291">
        <v>0</v>
      </c>
      <c r="J291" t="s">
        <v>16</v>
      </c>
    </row>
    <row r="292" spans="1:10" x14ac:dyDescent="0.2">
      <c r="A292">
        <v>9</v>
      </c>
      <c r="B292" t="s">
        <v>29</v>
      </c>
      <c r="C292" t="s">
        <v>286</v>
      </c>
      <c r="E292" t="s">
        <v>288</v>
      </c>
      <c r="F292" t="s">
        <v>248</v>
      </c>
      <c r="G292">
        <v>10062</v>
      </c>
      <c r="H292">
        <v>0</v>
      </c>
      <c r="I292">
        <v>0</v>
      </c>
      <c r="J292" t="s">
        <v>18</v>
      </c>
    </row>
    <row r="293" spans="1:10" x14ac:dyDescent="0.2">
      <c r="A293">
        <v>10</v>
      </c>
      <c r="B293" t="s">
        <v>30</v>
      </c>
      <c r="C293" t="s">
        <v>286</v>
      </c>
      <c r="D293" t="s">
        <v>293</v>
      </c>
      <c r="E293" t="s">
        <v>288</v>
      </c>
      <c r="F293" t="s">
        <v>294</v>
      </c>
      <c r="G293">
        <v>5810</v>
      </c>
      <c r="H293">
        <v>97</v>
      </c>
      <c r="I293">
        <v>0</v>
      </c>
      <c r="J293" t="s">
        <v>14</v>
      </c>
    </row>
    <row r="294" spans="1:10" x14ac:dyDescent="0.2">
      <c r="A294">
        <v>11</v>
      </c>
      <c r="B294" t="s">
        <v>33</v>
      </c>
      <c r="C294" t="s">
        <v>286</v>
      </c>
      <c r="D294" t="s">
        <v>293</v>
      </c>
      <c r="E294" t="s">
        <v>288</v>
      </c>
      <c r="G294">
        <v>0</v>
      </c>
      <c r="H294">
        <v>97</v>
      </c>
      <c r="I294">
        <v>0</v>
      </c>
      <c r="J294" t="s">
        <v>16</v>
      </c>
    </row>
    <row r="295" spans="1:10" x14ac:dyDescent="0.2">
      <c r="A295">
        <v>12</v>
      </c>
      <c r="B295" t="s">
        <v>34</v>
      </c>
      <c r="C295" t="s">
        <v>286</v>
      </c>
      <c r="E295" t="s">
        <v>288</v>
      </c>
      <c r="F295" t="s">
        <v>294</v>
      </c>
      <c r="G295">
        <v>5810</v>
      </c>
      <c r="H295">
        <v>0</v>
      </c>
      <c r="I295">
        <v>0</v>
      </c>
      <c r="J295" t="s">
        <v>18</v>
      </c>
    </row>
    <row r="296" spans="1:10" x14ac:dyDescent="0.2">
      <c r="A296">
        <v>13</v>
      </c>
      <c r="B296" t="s">
        <v>35</v>
      </c>
      <c r="C296" t="s">
        <v>286</v>
      </c>
      <c r="D296" t="s">
        <v>295</v>
      </c>
      <c r="E296" t="s">
        <v>288</v>
      </c>
      <c r="F296" t="s">
        <v>296</v>
      </c>
      <c r="G296">
        <v>8668</v>
      </c>
      <c r="H296">
        <v>3828</v>
      </c>
      <c r="I296">
        <v>0</v>
      </c>
      <c r="J296" t="s">
        <v>22</v>
      </c>
    </row>
    <row r="297" spans="1:10" x14ac:dyDescent="0.2">
      <c r="A297">
        <v>14</v>
      </c>
      <c r="B297" t="s">
        <v>38</v>
      </c>
      <c r="C297" t="s">
        <v>286</v>
      </c>
      <c r="D297" t="s">
        <v>295</v>
      </c>
      <c r="E297" t="s">
        <v>288</v>
      </c>
      <c r="G297">
        <v>0</v>
      </c>
      <c r="H297">
        <v>3828</v>
      </c>
      <c r="I297">
        <v>0</v>
      </c>
      <c r="J297" t="s">
        <v>16</v>
      </c>
    </row>
    <row r="298" spans="1:10" x14ac:dyDescent="0.2">
      <c r="A298">
        <v>15</v>
      </c>
      <c r="B298" t="s">
        <v>39</v>
      </c>
      <c r="C298" t="s">
        <v>286</v>
      </c>
      <c r="E298" t="s">
        <v>288</v>
      </c>
      <c r="F298" t="s">
        <v>296</v>
      </c>
      <c r="G298">
        <v>8668</v>
      </c>
      <c r="H298">
        <v>0</v>
      </c>
      <c r="I298">
        <v>0</v>
      </c>
      <c r="J298" t="s">
        <v>18</v>
      </c>
    </row>
    <row r="299" spans="1:10" x14ac:dyDescent="0.2">
      <c r="A299">
        <v>16</v>
      </c>
      <c r="B299" t="s">
        <v>40</v>
      </c>
      <c r="C299" t="s">
        <v>286</v>
      </c>
      <c r="D299" t="s">
        <v>297</v>
      </c>
      <c r="E299" t="s">
        <v>288</v>
      </c>
      <c r="F299" t="s">
        <v>73</v>
      </c>
      <c r="G299">
        <v>7647</v>
      </c>
      <c r="H299">
        <v>9395</v>
      </c>
      <c r="I299">
        <v>0</v>
      </c>
      <c r="J299" t="s">
        <v>22</v>
      </c>
    </row>
    <row r="300" spans="1:10" x14ac:dyDescent="0.2">
      <c r="A300">
        <v>17</v>
      </c>
      <c r="B300" t="s">
        <v>43</v>
      </c>
      <c r="C300" t="s">
        <v>286</v>
      </c>
      <c r="D300" t="s">
        <v>297</v>
      </c>
      <c r="E300" t="s">
        <v>288</v>
      </c>
      <c r="G300">
        <v>0</v>
      </c>
      <c r="H300">
        <v>9395</v>
      </c>
      <c r="I300">
        <v>0</v>
      </c>
      <c r="J300" t="s">
        <v>16</v>
      </c>
    </row>
    <row r="301" spans="1:10" x14ac:dyDescent="0.2">
      <c r="A301">
        <v>18</v>
      </c>
      <c r="B301" t="s">
        <v>44</v>
      </c>
      <c r="C301" t="s">
        <v>286</v>
      </c>
      <c r="E301" t="s">
        <v>288</v>
      </c>
      <c r="F301" t="s">
        <v>73</v>
      </c>
      <c r="G301">
        <v>7647</v>
      </c>
      <c r="H301">
        <v>0</v>
      </c>
      <c r="I301">
        <v>0</v>
      </c>
      <c r="J301" t="s">
        <v>18</v>
      </c>
    </row>
    <row r="302" spans="1:10" x14ac:dyDescent="0.2">
      <c r="A302">
        <v>19</v>
      </c>
      <c r="B302" t="s">
        <v>45</v>
      </c>
      <c r="C302" t="s">
        <v>286</v>
      </c>
      <c r="D302" t="s">
        <v>298</v>
      </c>
      <c r="E302" t="s">
        <v>288</v>
      </c>
      <c r="F302" t="s">
        <v>299</v>
      </c>
      <c r="G302">
        <v>4367</v>
      </c>
      <c r="H302">
        <v>5892</v>
      </c>
      <c r="I302">
        <v>0</v>
      </c>
      <c r="J302" t="s">
        <v>22</v>
      </c>
    </row>
    <row r="303" spans="1:10" x14ac:dyDescent="0.2">
      <c r="A303">
        <v>20</v>
      </c>
      <c r="B303" t="s">
        <v>47</v>
      </c>
      <c r="C303" t="s">
        <v>286</v>
      </c>
      <c r="D303" t="s">
        <v>298</v>
      </c>
      <c r="E303" t="s">
        <v>288</v>
      </c>
      <c r="G303">
        <v>0</v>
      </c>
      <c r="H303">
        <v>5892</v>
      </c>
      <c r="I303">
        <v>0</v>
      </c>
      <c r="J303" t="s">
        <v>16</v>
      </c>
    </row>
    <row r="304" spans="1:10" x14ac:dyDescent="0.2">
      <c r="A304">
        <v>21</v>
      </c>
      <c r="B304" t="s">
        <v>48</v>
      </c>
      <c r="C304" t="s">
        <v>286</v>
      </c>
      <c r="D304" t="s">
        <v>49</v>
      </c>
      <c r="E304" t="s">
        <v>288</v>
      </c>
      <c r="F304" t="s">
        <v>50</v>
      </c>
      <c r="G304">
        <v>6671</v>
      </c>
      <c r="H304">
        <v>4656</v>
      </c>
      <c r="I304">
        <v>0</v>
      </c>
      <c r="J304" t="s">
        <v>51</v>
      </c>
    </row>
    <row r="305" spans="1:10" x14ac:dyDescent="0.2">
      <c r="A305">
        <v>22</v>
      </c>
      <c r="B305" t="s">
        <v>52</v>
      </c>
      <c r="C305" t="s">
        <v>286</v>
      </c>
      <c r="D305" t="s">
        <v>53</v>
      </c>
      <c r="E305" t="s">
        <v>288</v>
      </c>
      <c r="F305" t="s">
        <v>50</v>
      </c>
      <c r="G305">
        <v>6671</v>
      </c>
      <c r="H305">
        <v>9477</v>
      </c>
      <c r="I305">
        <v>0</v>
      </c>
      <c r="J305" t="s">
        <v>54</v>
      </c>
    </row>
    <row r="306" spans="1:10" x14ac:dyDescent="0.2">
      <c r="A306">
        <v>23</v>
      </c>
      <c r="B306" t="s">
        <v>55</v>
      </c>
      <c r="C306" t="s">
        <v>286</v>
      </c>
      <c r="E306" t="s">
        <v>288</v>
      </c>
      <c r="F306" t="s">
        <v>299</v>
      </c>
      <c r="G306">
        <v>4367</v>
      </c>
      <c r="H306">
        <v>0</v>
      </c>
      <c r="I306">
        <v>0</v>
      </c>
      <c r="J306" t="s">
        <v>18</v>
      </c>
    </row>
    <row r="307" spans="1:10" x14ac:dyDescent="0.2">
      <c r="A307">
        <v>24</v>
      </c>
      <c r="B307" t="s">
        <v>56</v>
      </c>
      <c r="C307" t="s">
        <v>286</v>
      </c>
      <c r="D307" t="s">
        <v>300</v>
      </c>
      <c r="E307" t="s">
        <v>288</v>
      </c>
      <c r="F307" t="s">
        <v>248</v>
      </c>
      <c r="G307">
        <v>10062</v>
      </c>
      <c r="H307">
        <v>280</v>
      </c>
      <c r="I307">
        <v>0</v>
      </c>
      <c r="J307" t="s">
        <v>14</v>
      </c>
    </row>
    <row r="308" spans="1:10" x14ac:dyDescent="0.2">
      <c r="A308">
        <v>25</v>
      </c>
      <c r="B308" t="s">
        <v>59</v>
      </c>
      <c r="C308" t="s">
        <v>286</v>
      </c>
      <c r="D308" t="s">
        <v>300</v>
      </c>
      <c r="E308" t="s">
        <v>288</v>
      </c>
      <c r="G308">
        <v>0</v>
      </c>
      <c r="H308">
        <v>280</v>
      </c>
      <c r="I308">
        <v>0</v>
      </c>
      <c r="J308" t="s">
        <v>16</v>
      </c>
    </row>
    <row r="309" spans="1:10" x14ac:dyDescent="0.2">
      <c r="A309">
        <v>26</v>
      </c>
      <c r="B309" t="s">
        <v>60</v>
      </c>
      <c r="C309" t="s">
        <v>286</v>
      </c>
      <c r="E309" t="s">
        <v>288</v>
      </c>
      <c r="F309" t="s">
        <v>248</v>
      </c>
      <c r="G309">
        <v>10062</v>
      </c>
      <c r="H309">
        <v>0</v>
      </c>
      <c r="I309">
        <v>0</v>
      </c>
      <c r="J309" t="s">
        <v>18</v>
      </c>
    </row>
    <row r="310" spans="1:10" x14ac:dyDescent="0.2">
      <c r="A310">
        <v>27</v>
      </c>
      <c r="B310" t="s">
        <v>61</v>
      </c>
      <c r="C310" t="s">
        <v>286</v>
      </c>
      <c r="D310" t="s">
        <v>58</v>
      </c>
      <c r="E310" t="s">
        <v>288</v>
      </c>
      <c r="F310" t="s">
        <v>301</v>
      </c>
      <c r="G310">
        <v>2622</v>
      </c>
      <c r="H310">
        <v>5664</v>
      </c>
      <c r="I310">
        <v>0</v>
      </c>
      <c r="J310" t="s">
        <v>22</v>
      </c>
    </row>
    <row r="311" spans="1:10" x14ac:dyDescent="0.2">
      <c r="A311">
        <v>28</v>
      </c>
      <c r="B311" t="s">
        <v>64</v>
      </c>
      <c r="C311" t="s">
        <v>286</v>
      </c>
      <c r="D311" t="s">
        <v>58</v>
      </c>
      <c r="E311" t="s">
        <v>288</v>
      </c>
      <c r="G311">
        <v>0</v>
      </c>
      <c r="H311">
        <v>5664</v>
      </c>
      <c r="I311">
        <v>0</v>
      </c>
      <c r="J311" t="s">
        <v>16</v>
      </c>
    </row>
    <row r="312" spans="1:10" x14ac:dyDescent="0.2">
      <c r="A312">
        <v>29</v>
      </c>
      <c r="B312" t="s">
        <v>65</v>
      </c>
      <c r="C312" t="s">
        <v>286</v>
      </c>
      <c r="E312" t="s">
        <v>288</v>
      </c>
      <c r="F312" t="s">
        <v>301</v>
      </c>
      <c r="G312">
        <v>2622</v>
      </c>
      <c r="H312">
        <v>0</v>
      </c>
      <c r="I312">
        <v>0</v>
      </c>
      <c r="J312" t="s">
        <v>18</v>
      </c>
    </row>
    <row r="313" spans="1:10" x14ac:dyDescent="0.2">
      <c r="A313">
        <v>30</v>
      </c>
      <c r="B313" t="s">
        <v>66</v>
      </c>
      <c r="C313" t="s">
        <v>286</v>
      </c>
      <c r="D313" t="s">
        <v>302</v>
      </c>
      <c r="E313" t="s">
        <v>288</v>
      </c>
      <c r="F313" t="s">
        <v>303</v>
      </c>
      <c r="G313">
        <v>1160</v>
      </c>
      <c r="H313">
        <v>1177</v>
      </c>
      <c r="I313">
        <v>0</v>
      </c>
      <c r="J313" t="s">
        <v>22</v>
      </c>
    </row>
    <row r="314" spans="1:10" x14ac:dyDescent="0.2">
      <c r="A314">
        <v>31</v>
      </c>
      <c r="B314" t="s">
        <v>69</v>
      </c>
      <c r="C314" t="s">
        <v>286</v>
      </c>
      <c r="D314" t="s">
        <v>302</v>
      </c>
      <c r="E314" t="s">
        <v>288</v>
      </c>
      <c r="G314">
        <v>0</v>
      </c>
      <c r="H314">
        <v>1177</v>
      </c>
      <c r="I314">
        <v>0</v>
      </c>
      <c r="J314" t="s">
        <v>16</v>
      </c>
    </row>
    <row r="315" spans="1:10" x14ac:dyDescent="0.2">
      <c r="A315">
        <v>32</v>
      </c>
      <c r="B315" t="s">
        <v>70</v>
      </c>
      <c r="C315" t="s">
        <v>286</v>
      </c>
      <c r="E315" t="s">
        <v>288</v>
      </c>
      <c r="F315" t="s">
        <v>303</v>
      </c>
      <c r="G315">
        <v>1160</v>
      </c>
      <c r="H315">
        <v>0</v>
      </c>
      <c r="I315">
        <v>0</v>
      </c>
      <c r="J315" t="s">
        <v>18</v>
      </c>
    </row>
    <row r="316" spans="1:10" x14ac:dyDescent="0.2">
      <c r="A316">
        <v>33</v>
      </c>
      <c r="B316" t="s">
        <v>71</v>
      </c>
      <c r="C316" t="s">
        <v>286</v>
      </c>
      <c r="D316" t="s">
        <v>304</v>
      </c>
      <c r="E316" t="s">
        <v>288</v>
      </c>
      <c r="F316" t="s">
        <v>218</v>
      </c>
      <c r="G316">
        <v>3171</v>
      </c>
      <c r="H316">
        <v>3837</v>
      </c>
      <c r="I316">
        <v>0</v>
      </c>
      <c r="J316" t="s">
        <v>14</v>
      </c>
    </row>
    <row r="317" spans="1:10" x14ac:dyDescent="0.2">
      <c r="A317">
        <v>34</v>
      </c>
      <c r="B317" t="s">
        <v>74</v>
      </c>
      <c r="C317" t="s">
        <v>286</v>
      </c>
      <c r="D317" t="s">
        <v>304</v>
      </c>
      <c r="E317" t="s">
        <v>288</v>
      </c>
      <c r="G317">
        <v>0</v>
      </c>
      <c r="H317">
        <v>3837</v>
      </c>
      <c r="I317">
        <v>0</v>
      </c>
      <c r="J317" t="s">
        <v>16</v>
      </c>
    </row>
    <row r="318" spans="1:10" x14ac:dyDescent="0.2">
      <c r="A318">
        <v>35</v>
      </c>
      <c r="B318" t="s">
        <v>75</v>
      </c>
      <c r="C318" t="s">
        <v>286</v>
      </c>
      <c r="E318" t="s">
        <v>288</v>
      </c>
      <c r="F318" t="s">
        <v>218</v>
      </c>
      <c r="G318">
        <v>3171</v>
      </c>
      <c r="H318">
        <v>0</v>
      </c>
      <c r="I318">
        <v>0</v>
      </c>
      <c r="J318" t="s">
        <v>18</v>
      </c>
    </row>
    <row r="319" spans="1:10" x14ac:dyDescent="0.2">
      <c r="A319">
        <v>36</v>
      </c>
      <c r="B319" t="s">
        <v>76</v>
      </c>
      <c r="C319" t="s">
        <v>286</v>
      </c>
      <c r="D319" t="s">
        <v>305</v>
      </c>
      <c r="E319" t="s">
        <v>288</v>
      </c>
      <c r="F319" t="s">
        <v>131</v>
      </c>
      <c r="G319">
        <v>3774</v>
      </c>
      <c r="H319">
        <v>3129</v>
      </c>
      <c r="I319">
        <v>0</v>
      </c>
      <c r="J319" t="s">
        <v>14</v>
      </c>
    </row>
    <row r="320" spans="1:10" x14ac:dyDescent="0.2">
      <c r="A320">
        <v>37</v>
      </c>
      <c r="B320" t="s">
        <v>79</v>
      </c>
      <c r="C320" t="s">
        <v>286</v>
      </c>
      <c r="D320" t="s">
        <v>305</v>
      </c>
      <c r="E320" t="s">
        <v>288</v>
      </c>
      <c r="G320">
        <v>0</v>
      </c>
      <c r="H320">
        <v>3129</v>
      </c>
      <c r="I320">
        <v>0</v>
      </c>
      <c r="J320" t="s">
        <v>16</v>
      </c>
    </row>
    <row r="321" spans="1:10" x14ac:dyDescent="0.2">
      <c r="A321">
        <v>38</v>
      </c>
      <c r="B321" t="s">
        <v>80</v>
      </c>
      <c r="C321" t="s">
        <v>286</v>
      </c>
      <c r="E321" t="s">
        <v>288</v>
      </c>
      <c r="F321" t="s">
        <v>131</v>
      </c>
      <c r="G321">
        <v>3774</v>
      </c>
      <c r="H321">
        <v>0</v>
      </c>
      <c r="I321">
        <v>0</v>
      </c>
      <c r="J321" t="s">
        <v>18</v>
      </c>
    </row>
    <row r="322" spans="1:10" x14ac:dyDescent="0.2">
      <c r="A322">
        <v>39</v>
      </c>
      <c r="B322" t="s">
        <v>81</v>
      </c>
      <c r="C322" t="s">
        <v>286</v>
      </c>
      <c r="D322" t="s">
        <v>306</v>
      </c>
      <c r="E322" t="s">
        <v>288</v>
      </c>
      <c r="F322" t="s">
        <v>307</v>
      </c>
      <c r="G322">
        <v>2676</v>
      </c>
      <c r="H322">
        <v>8189</v>
      </c>
      <c r="I322">
        <v>0</v>
      </c>
      <c r="J322" t="s">
        <v>22</v>
      </c>
    </row>
    <row r="323" spans="1:10" x14ac:dyDescent="0.2">
      <c r="A323">
        <v>40</v>
      </c>
      <c r="B323" t="s">
        <v>84</v>
      </c>
      <c r="C323" t="s">
        <v>286</v>
      </c>
      <c r="D323" t="s">
        <v>306</v>
      </c>
      <c r="E323" t="s">
        <v>288</v>
      </c>
      <c r="G323">
        <v>0</v>
      </c>
      <c r="H323">
        <v>8189</v>
      </c>
      <c r="I323">
        <v>0</v>
      </c>
      <c r="J323" t="s">
        <v>16</v>
      </c>
    </row>
    <row r="324" spans="1:10" x14ac:dyDescent="0.2">
      <c r="A324">
        <v>41</v>
      </c>
      <c r="B324" t="s">
        <v>85</v>
      </c>
      <c r="C324" t="s">
        <v>286</v>
      </c>
      <c r="E324" t="s">
        <v>288</v>
      </c>
      <c r="F324" t="s">
        <v>307</v>
      </c>
      <c r="G324">
        <v>2676</v>
      </c>
      <c r="H324">
        <v>0</v>
      </c>
      <c r="I324">
        <v>0</v>
      </c>
      <c r="J324" t="s">
        <v>18</v>
      </c>
    </row>
    <row r="325" spans="1:10" x14ac:dyDescent="0.2">
      <c r="A325">
        <v>42</v>
      </c>
      <c r="B325" t="s">
        <v>86</v>
      </c>
      <c r="C325" t="s">
        <v>286</v>
      </c>
      <c r="D325" t="s">
        <v>308</v>
      </c>
      <c r="E325" t="s">
        <v>288</v>
      </c>
      <c r="F325" t="s">
        <v>309</v>
      </c>
      <c r="G325">
        <v>5348</v>
      </c>
      <c r="H325">
        <v>9307</v>
      </c>
      <c r="I325">
        <v>0</v>
      </c>
      <c r="J325" t="s">
        <v>14</v>
      </c>
    </row>
    <row r="326" spans="1:10" x14ac:dyDescent="0.2">
      <c r="A326">
        <v>43</v>
      </c>
      <c r="B326" t="s">
        <v>89</v>
      </c>
      <c r="C326" t="s">
        <v>286</v>
      </c>
      <c r="D326" t="s">
        <v>308</v>
      </c>
      <c r="E326" t="s">
        <v>288</v>
      </c>
      <c r="G326">
        <v>0</v>
      </c>
      <c r="H326">
        <v>9307</v>
      </c>
      <c r="I326">
        <v>0</v>
      </c>
      <c r="J326" t="s">
        <v>16</v>
      </c>
    </row>
    <row r="327" spans="1:10" x14ac:dyDescent="0.2">
      <c r="A327">
        <v>44</v>
      </c>
      <c r="B327" t="s">
        <v>90</v>
      </c>
      <c r="C327" t="s">
        <v>286</v>
      </c>
      <c r="E327" t="s">
        <v>288</v>
      </c>
      <c r="F327" t="s">
        <v>309</v>
      </c>
      <c r="G327">
        <v>5348</v>
      </c>
      <c r="H327">
        <v>0</v>
      </c>
      <c r="I327">
        <v>0</v>
      </c>
      <c r="J327" t="s">
        <v>18</v>
      </c>
    </row>
    <row r="328" spans="1:10" x14ac:dyDescent="0.2">
      <c r="A328">
        <v>45</v>
      </c>
      <c r="B328" t="s">
        <v>91</v>
      </c>
      <c r="C328" t="s">
        <v>286</v>
      </c>
      <c r="D328" t="s">
        <v>310</v>
      </c>
      <c r="E328" t="s">
        <v>288</v>
      </c>
      <c r="F328" t="s">
        <v>311</v>
      </c>
      <c r="G328">
        <v>9314</v>
      </c>
      <c r="H328">
        <v>7272</v>
      </c>
      <c r="I328">
        <v>0</v>
      </c>
      <c r="J328" t="s">
        <v>22</v>
      </c>
    </row>
    <row r="329" spans="1:10" x14ac:dyDescent="0.2">
      <c r="A329">
        <v>46</v>
      </c>
      <c r="B329" t="s">
        <v>94</v>
      </c>
      <c r="C329" t="s">
        <v>286</v>
      </c>
      <c r="D329" t="s">
        <v>310</v>
      </c>
      <c r="E329" t="s">
        <v>288</v>
      </c>
      <c r="G329">
        <v>0</v>
      </c>
      <c r="H329">
        <v>7272</v>
      </c>
      <c r="I329">
        <v>0</v>
      </c>
      <c r="J329" t="s">
        <v>16</v>
      </c>
    </row>
    <row r="330" spans="1:10" x14ac:dyDescent="0.2">
      <c r="A330">
        <v>47</v>
      </c>
      <c r="B330" t="s">
        <v>95</v>
      </c>
      <c r="C330" t="s">
        <v>286</v>
      </c>
      <c r="E330" t="s">
        <v>288</v>
      </c>
      <c r="F330" t="s">
        <v>311</v>
      </c>
      <c r="G330">
        <v>9314</v>
      </c>
      <c r="H330">
        <v>0</v>
      </c>
      <c r="I330">
        <v>0</v>
      </c>
      <c r="J330" t="s">
        <v>18</v>
      </c>
    </row>
    <row r="331" spans="1:10" x14ac:dyDescent="0.2">
      <c r="A331">
        <v>48</v>
      </c>
      <c r="B331" t="s">
        <v>96</v>
      </c>
      <c r="C331" t="s">
        <v>286</v>
      </c>
      <c r="D331" t="s">
        <v>312</v>
      </c>
      <c r="E331" t="s">
        <v>288</v>
      </c>
      <c r="F331" t="s">
        <v>313</v>
      </c>
      <c r="G331">
        <v>4080</v>
      </c>
      <c r="H331">
        <v>3926</v>
      </c>
      <c r="I331">
        <v>0</v>
      </c>
      <c r="J331" t="s">
        <v>22</v>
      </c>
    </row>
    <row r="332" spans="1:10" x14ac:dyDescent="0.2">
      <c r="A332">
        <v>49</v>
      </c>
      <c r="B332" t="s">
        <v>99</v>
      </c>
      <c r="C332" t="s">
        <v>286</v>
      </c>
      <c r="D332" t="s">
        <v>312</v>
      </c>
      <c r="E332" t="s">
        <v>288</v>
      </c>
      <c r="G332">
        <v>0</v>
      </c>
      <c r="H332">
        <v>3926</v>
      </c>
      <c r="I332">
        <v>0</v>
      </c>
      <c r="J332" t="s">
        <v>16</v>
      </c>
    </row>
    <row r="333" spans="1:10" x14ac:dyDescent="0.2">
      <c r="A333">
        <v>50</v>
      </c>
      <c r="B333" t="s">
        <v>100</v>
      </c>
      <c r="C333" t="s">
        <v>286</v>
      </c>
      <c r="E333" t="s">
        <v>288</v>
      </c>
      <c r="F333" t="s">
        <v>313</v>
      </c>
      <c r="G333">
        <v>4080</v>
      </c>
      <c r="H333">
        <v>0</v>
      </c>
      <c r="I333">
        <v>0</v>
      </c>
      <c r="J333" t="s">
        <v>18</v>
      </c>
    </row>
    <row r="334" spans="1:10" x14ac:dyDescent="0.2">
      <c r="A334">
        <v>51</v>
      </c>
      <c r="B334" t="s">
        <v>101</v>
      </c>
      <c r="C334" t="s">
        <v>286</v>
      </c>
      <c r="D334" t="s">
        <v>314</v>
      </c>
      <c r="E334" t="s">
        <v>288</v>
      </c>
      <c r="F334" t="s">
        <v>315</v>
      </c>
      <c r="G334">
        <v>6060</v>
      </c>
      <c r="H334">
        <v>8604</v>
      </c>
      <c r="I334">
        <v>0</v>
      </c>
      <c r="J334" t="s">
        <v>22</v>
      </c>
    </row>
    <row r="335" spans="1:10" x14ac:dyDescent="0.2">
      <c r="A335">
        <v>52</v>
      </c>
      <c r="B335" t="s">
        <v>104</v>
      </c>
      <c r="C335" t="s">
        <v>286</v>
      </c>
      <c r="D335" t="s">
        <v>314</v>
      </c>
      <c r="E335" t="s">
        <v>288</v>
      </c>
      <c r="G335">
        <v>0</v>
      </c>
      <c r="H335">
        <v>8604</v>
      </c>
      <c r="I335">
        <v>0</v>
      </c>
      <c r="J335" t="s">
        <v>16</v>
      </c>
    </row>
    <row r="336" spans="1:10" x14ac:dyDescent="0.2">
      <c r="A336">
        <v>53</v>
      </c>
      <c r="B336" t="s">
        <v>105</v>
      </c>
      <c r="C336" t="s">
        <v>286</v>
      </c>
      <c r="E336" t="s">
        <v>288</v>
      </c>
      <c r="F336" t="s">
        <v>315</v>
      </c>
      <c r="G336">
        <v>6060</v>
      </c>
      <c r="H336">
        <v>0</v>
      </c>
      <c r="I336">
        <v>0</v>
      </c>
      <c r="J336" t="s">
        <v>18</v>
      </c>
    </row>
    <row r="337" spans="1:10" x14ac:dyDescent="0.2">
      <c r="A337">
        <v>54</v>
      </c>
      <c r="B337" t="s">
        <v>106</v>
      </c>
      <c r="C337" t="s">
        <v>286</v>
      </c>
      <c r="D337" t="s">
        <v>53</v>
      </c>
      <c r="E337" t="s">
        <v>288</v>
      </c>
      <c r="F337" t="s">
        <v>50</v>
      </c>
      <c r="G337">
        <v>6671</v>
      </c>
      <c r="H337">
        <v>9477</v>
      </c>
      <c r="I337">
        <v>0</v>
      </c>
      <c r="J337" t="s">
        <v>14</v>
      </c>
    </row>
    <row r="338" spans="1:10" x14ac:dyDescent="0.2">
      <c r="A338">
        <v>55</v>
      </c>
      <c r="B338" t="s">
        <v>109</v>
      </c>
      <c r="C338" t="s">
        <v>286</v>
      </c>
      <c r="D338" t="s">
        <v>53</v>
      </c>
      <c r="E338" t="s">
        <v>288</v>
      </c>
      <c r="G338">
        <v>0</v>
      </c>
      <c r="H338">
        <v>9477</v>
      </c>
      <c r="I338">
        <v>0</v>
      </c>
      <c r="J338" t="s">
        <v>16</v>
      </c>
    </row>
    <row r="339" spans="1:10" x14ac:dyDescent="0.2">
      <c r="A339">
        <v>56</v>
      </c>
      <c r="B339" t="s">
        <v>110</v>
      </c>
      <c r="C339" t="s">
        <v>286</v>
      </c>
      <c r="E339" t="s">
        <v>288</v>
      </c>
      <c r="F339" t="s">
        <v>50</v>
      </c>
      <c r="G339">
        <v>6671</v>
      </c>
      <c r="H339">
        <v>0</v>
      </c>
      <c r="I339">
        <v>0</v>
      </c>
      <c r="J339" t="s">
        <v>18</v>
      </c>
    </row>
    <row r="340" spans="1:10" x14ac:dyDescent="0.2">
      <c r="A340">
        <v>57</v>
      </c>
      <c r="B340" t="s">
        <v>111</v>
      </c>
      <c r="C340" t="s">
        <v>286</v>
      </c>
      <c r="D340" t="s">
        <v>316</v>
      </c>
      <c r="E340" t="s">
        <v>288</v>
      </c>
      <c r="F340" t="s">
        <v>317</v>
      </c>
      <c r="G340">
        <v>8362</v>
      </c>
      <c r="H340">
        <v>9594</v>
      </c>
      <c r="I340">
        <v>0</v>
      </c>
      <c r="J340" t="s">
        <v>22</v>
      </c>
    </row>
    <row r="341" spans="1:10" x14ac:dyDescent="0.2">
      <c r="A341">
        <v>58</v>
      </c>
      <c r="B341" t="s">
        <v>114</v>
      </c>
      <c r="C341" t="s">
        <v>286</v>
      </c>
      <c r="D341" t="s">
        <v>316</v>
      </c>
      <c r="E341" t="s">
        <v>288</v>
      </c>
      <c r="G341">
        <v>0</v>
      </c>
      <c r="H341">
        <v>9594</v>
      </c>
      <c r="I341">
        <v>0</v>
      </c>
      <c r="J341" t="s">
        <v>16</v>
      </c>
    </row>
    <row r="342" spans="1:10" x14ac:dyDescent="0.2">
      <c r="A342">
        <v>59</v>
      </c>
      <c r="B342" t="s">
        <v>115</v>
      </c>
      <c r="C342" t="s">
        <v>286</v>
      </c>
      <c r="E342" t="s">
        <v>288</v>
      </c>
      <c r="F342" t="s">
        <v>317</v>
      </c>
      <c r="G342">
        <v>8362</v>
      </c>
      <c r="H342">
        <v>0</v>
      </c>
      <c r="I342">
        <v>0</v>
      </c>
      <c r="J342" t="s">
        <v>18</v>
      </c>
    </row>
    <row r="343" spans="1:10" x14ac:dyDescent="0.2">
      <c r="A343">
        <v>60</v>
      </c>
      <c r="B343" t="s">
        <v>116</v>
      </c>
      <c r="C343" t="s">
        <v>286</v>
      </c>
      <c r="D343" t="s">
        <v>278</v>
      </c>
      <c r="E343" t="s">
        <v>288</v>
      </c>
      <c r="F343" t="s">
        <v>318</v>
      </c>
      <c r="G343">
        <v>4232</v>
      </c>
      <c r="H343">
        <v>3971</v>
      </c>
      <c r="I343">
        <v>0</v>
      </c>
      <c r="J343" t="s">
        <v>14</v>
      </c>
    </row>
    <row r="344" spans="1:10" x14ac:dyDescent="0.2">
      <c r="A344">
        <v>61</v>
      </c>
      <c r="B344" t="s">
        <v>119</v>
      </c>
      <c r="C344" t="s">
        <v>286</v>
      </c>
      <c r="D344" t="s">
        <v>278</v>
      </c>
      <c r="E344" t="s">
        <v>288</v>
      </c>
      <c r="G344">
        <v>0</v>
      </c>
      <c r="H344">
        <v>3971</v>
      </c>
      <c r="I344">
        <v>0</v>
      </c>
      <c r="J344" t="s">
        <v>16</v>
      </c>
    </row>
    <row r="345" spans="1:10" x14ac:dyDescent="0.2">
      <c r="A345">
        <v>62</v>
      </c>
      <c r="B345" t="s">
        <v>120</v>
      </c>
      <c r="C345" t="s">
        <v>286</v>
      </c>
      <c r="E345" t="s">
        <v>288</v>
      </c>
      <c r="F345" t="s">
        <v>318</v>
      </c>
      <c r="G345">
        <v>4232</v>
      </c>
      <c r="H345">
        <v>0</v>
      </c>
      <c r="I345">
        <v>0</v>
      </c>
      <c r="J345" t="s">
        <v>18</v>
      </c>
    </row>
    <row r="346" spans="1:10" x14ac:dyDescent="0.2">
      <c r="A346">
        <v>63</v>
      </c>
      <c r="B346" t="s">
        <v>121</v>
      </c>
      <c r="C346" t="s">
        <v>286</v>
      </c>
      <c r="D346" t="s">
        <v>319</v>
      </c>
      <c r="E346" t="s">
        <v>288</v>
      </c>
      <c r="F346" t="s">
        <v>320</v>
      </c>
      <c r="G346">
        <v>8330</v>
      </c>
      <c r="H346">
        <v>5222</v>
      </c>
      <c r="I346">
        <v>0</v>
      </c>
      <c r="J346" t="s">
        <v>22</v>
      </c>
    </row>
    <row r="347" spans="1:10" x14ac:dyDescent="0.2">
      <c r="A347">
        <v>64</v>
      </c>
      <c r="B347" t="s">
        <v>124</v>
      </c>
      <c r="C347" t="s">
        <v>286</v>
      </c>
      <c r="D347" t="s">
        <v>319</v>
      </c>
      <c r="E347" t="s">
        <v>288</v>
      </c>
      <c r="G347">
        <v>0</v>
      </c>
      <c r="H347">
        <v>5222</v>
      </c>
      <c r="I347">
        <v>0</v>
      </c>
      <c r="J347" t="s">
        <v>16</v>
      </c>
    </row>
    <row r="348" spans="1:10" x14ac:dyDescent="0.2">
      <c r="A348">
        <v>65</v>
      </c>
      <c r="B348" t="s">
        <v>125</v>
      </c>
      <c r="C348" t="s">
        <v>286</v>
      </c>
      <c r="E348" t="s">
        <v>288</v>
      </c>
      <c r="F348" t="s">
        <v>320</v>
      </c>
      <c r="G348">
        <v>8330</v>
      </c>
      <c r="H348">
        <v>0</v>
      </c>
      <c r="I348">
        <v>0</v>
      </c>
      <c r="J348" t="s">
        <v>18</v>
      </c>
    </row>
    <row r="349" spans="1:10" x14ac:dyDescent="0.2">
      <c r="A349">
        <v>66</v>
      </c>
      <c r="B349" t="s">
        <v>126</v>
      </c>
      <c r="C349" t="s">
        <v>286</v>
      </c>
      <c r="D349" t="s">
        <v>321</v>
      </c>
      <c r="E349" t="s">
        <v>288</v>
      </c>
      <c r="F349" t="s">
        <v>322</v>
      </c>
      <c r="G349">
        <v>1395</v>
      </c>
      <c r="H349">
        <v>5929</v>
      </c>
      <c r="I349">
        <v>0</v>
      </c>
      <c r="J349" t="s">
        <v>22</v>
      </c>
    </row>
    <row r="350" spans="1:10" x14ac:dyDescent="0.2">
      <c r="A350">
        <v>67</v>
      </c>
      <c r="B350" t="s">
        <v>128</v>
      </c>
      <c r="C350" t="s">
        <v>286</v>
      </c>
      <c r="D350" t="s">
        <v>321</v>
      </c>
      <c r="E350" t="s">
        <v>288</v>
      </c>
      <c r="G350">
        <v>0</v>
      </c>
      <c r="H350">
        <v>5929</v>
      </c>
      <c r="I350">
        <v>0</v>
      </c>
      <c r="J350" t="s">
        <v>16</v>
      </c>
    </row>
    <row r="351" spans="1:10" x14ac:dyDescent="0.2">
      <c r="A351">
        <v>68</v>
      </c>
      <c r="B351" t="s">
        <v>129</v>
      </c>
      <c r="C351" t="s">
        <v>286</v>
      </c>
      <c r="E351" t="s">
        <v>288</v>
      </c>
      <c r="F351" t="s">
        <v>322</v>
      </c>
      <c r="G351">
        <v>1395</v>
      </c>
      <c r="H351">
        <v>0</v>
      </c>
      <c r="I351">
        <v>0</v>
      </c>
      <c r="J351" t="s">
        <v>18</v>
      </c>
    </row>
    <row r="352" spans="1:10" x14ac:dyDescent="0.2">
      <c r="A352">
        <v>69</v>
      </c>
      <c r="B352" t="s">
        <v>130</v>
      </c>
      <c r="C352" t="s">
        <v>286</v>
      </c>
      <c r="D352" t="s">
        <v>323</v>
      </c>
      <c r="E352" t="s">
        <v>288</v>
      </c>
      <c r="F352" t="s">
        <v>324</v>
      </c>
      <c r="G352">
        <v>8886</v>
      </c>
      <c r="H352">
        <v>8921</v>
      </c>
      <c r="I352">
        <v>0</v>
      </c>
      <c r="J352" t="s">
        <v>14</v>
      </c>
    </row>
    <row r="353" spans="1:10" x14ac:dyDescent="0.2">
      <c r="A353">
        <v>70</v>
      </c>
      <c r="B353" t="s">
        <v>133</v>
      </c>
      <c r="C353" t="s">
        <v>286</v>
      </c>
      <c r="D353" t="s">
        <v>323</v>
      </c>
      <c r="E353" t="s">
        <v>288</v>
      </c>
      <c r="G353">
        <v>0</v>
      </c>
      <c r="H353">
        <v>8921</v>
      </c>
      <c r="I353">
        <v>0</v>
      </c>
      <c r="J353" t="s">
        <v>16</v>
      </c>
    </row>
    <row r="354" spans="1:10" x14ac:dyDescent="0.2">
      <c r="A354">
        <v>71</v>
      </c>
      <c r="B354" t="s">
        <v>134</v>
      </c>
      <c r="C354" t="s">
        <v>286</v>
      </c>
      <c r="E354" t="s">
        <v>288</v>
      </c>
      <c r="F354" t="s">
        <v>324</v>
      </c>
      <c r="G354">
        <v>8886</v>
      </c>
      <c r="H354">
        <v>0</v>
      </c>
      <c r="I354">
        <v>0</v>
      </c>
      <c r="J354" t="s">
        <v>18</v>
      </c>
    </row>
    <row r="355" spans="1:10" x14ac:dyDescent="0.2">
      <c r="A355">
        <v>72</v>
      </c>
      <c r="B355" t="s">
        <v>135</v>
      </c>
      <c r="C355" t="s">
        <v>286</v>
      </c>
      <c r="D355" t="s">
        <v>325</v>
      </c>
      <c r="E355" t="s">
        <v>288</v>
      </c>
      <c r="F355" t="s">
        <v>262</v>
      </c>
      <c r="G355">
        <v>1909</v>
      </c>
      <c r="H355">
        <v>1235</v>
      </c>
      <c r="I355">
        <v>0</v>
      </c>
      <c r="J355" t="s">
        <v>22</v>
      </c>
    </row>
    <row r="356" spans="1:10" x14ac:dyDescent="0.2">
      <c r="A356">
        <v>73</v>
      </c>
      <c r="B356" t="s">
        <v>138</v>
      </c>
      <c r="C356" t="s">
        <v>286</v>
      </c>
      <c r="D356" t="s">
        <v>325</v>
      </c>
      <c r="E356" t="s">
        <v>288</v>
      </c>
      <c r="G356">
        <v>0</v>
      </c>
      <c r="H356">
        <v>1235</v>
      </c>
      <c r="I356">
        <v>0</v>
      </c>
      <c r="J356" t="s">
        <v>16</v>
      </c>
    </row>
    <row r="357" spans="1:10" x14ac:dyDescent="0.2">
      <c r="A357">
        <v>74</v>
      </c>
      <c r="B357" t="s">
        <v>139</v>
      </c>
      <c r="C357" t="s">
        <v>286</v>
      </c>
      <c r="E357" t="s">
        <v>288</v>
      </c>
      <c r="F357" t="s">
        <v>262</v>
      </c>
      <c r="G357">
        <v>1909</v>
      </c>
      <c r="H357">
        <v>0</v>
      </c>
      <c r="I357">
        <v>0</v>
      </c>
      <c r="J357" t="s">
        <v>18</v>
      </c>
    </row>
    <row r="358" spans="1:10" x14ac:dyDescent="0.2">
      <c r="A358">
        <v>75</v>
      </c>
      <c r="B358" t="s">
        <v>140</v>
      </c>
      <c r="C358" t="s">
        <v>286</v>
      </c>
      <c r="D358" t="s">
        <v>49</v>
      </c>
      <c r="E358" t="s">
        <v>288</v>
      </c>
      <c r="F358" t="s">
        <v>50</v>
      </c>
      <c r="G358">
        <v>6671</v>
      </c>
      <c r="H358">
        <v>4656</v>
      </c>
      <c r="I358">
        <v>0</v>
      </c>
      <c r="J358" t="s">
        <v>51</v>
      </c>
    </row>
    <row r="359" spans="1:10" x14ac:dyDescent="0.2">
      <c r="A359">
        <v>76</v>
      </c>
      <c r="B359" t="s">
        <v>141</v>
      </c>
      <c r="C359" t="s">
        <v>286</v>
      </c>
      <c r="D359" t="s">
        <v>53</v>
      </c>
      <c r="E359" t="s">
        <v>288</v>
      </c>
      <c r="F359" t="s">
        <v>50</v>
      </c>
      <c r="G359">
        <v>6671</v>
      </c>
      <c r="H359">
        <v>9477</v>
      </c>
      <c r="I359">
        <v>0</v>
      </c>
      <c r="J359" t="s">
        <v>54</v>
      </c>
    </row>
    <row r="360" spans="1:10" x14ac:dyDescent="0.2">
      <c r="A360">
        <v>77</v>
      </c>
      <c r="B360" t="s">
        <v>142</v>
      </c>
      <c r="C360" t="s">
        <v>286</v>
      </c>
      <c r="D360" t="s">
        <v>326</v>
      </c>
      <c r="E360" t="s">
        <v>288</v>
      </c>
      <c r="F360" t="s">
        <v>223</v>
      </c>
      <c r="G360">
        <v>8010</v>
      </c>
      <c r="H360">
        <v>7273</v>
      </c>
      <c r="I360">
        <v>0</v>
      </c>
      <c r="J360" t="s">
        <v>14</v>
      </c>
    </row>
    <row r="361" spans="1:10" x14ac:dyDescent="0.2">
      <c r="A361">
        <v>78</v>
      </c>
      <c r="B361" t="s">
        <v>145</v>
      </c>
      <c r="C361" t="s">
        <v>286</v>
      </c>
      <c r="D361" t="s">
        <v>326</v>
      </c>
      <c r="E361" t="s">
        <v>288</v>
      </c>
      <c r="G361">
        <v>0</v>
      </c>
      <c r="H361">
        <v>7273</v>
      </c>
      <c r="I361">
        <v>0</v>
      </c>
      <c r="J361" t="s">
        <v>16</v>
      </c>
    </row>
    <row r="362" spans="1:10" x14ac:dyDescent="0.2">
      <c r="A362">
        <v>79</v>
      </c>
      <c r="B362" t="s">
        <v>146</v>
      </c>
      <c r="C362" t="s">
        <v>286</v>
      </c>
      <c r="E362" t="s">
        <v>288</v>
      </c>
      <c r="F362" t="s">
        <v>223</v>
      </c>
      <c r="G362">
        <v>8010</v>
      </c>
      <c r="H362">
        <v>0</v>
      </c>
      <c r="I362">
        <v>0</v>
      </c>
      <c r="J362" t="s">
        <v>18</v>
      </c>
    </row>
    <row r="363" spans="1:10" x14ac:dyDescent="0.2">
      <c r="A363">
        <v>80</v>
      </c>
      <c r="B363" t="s">
        <v>147</v>
      </c>
      <c r="C363" t="s">
        <v>286</v>
      </c>
      <c r="D363" t="s">
        <v>327</v>
      </c>
      <c r="E363" t="s">
        <v>288</v>
      </c>
      <c r="F363" t="s">
        <v>103</v>
      </c>
      <c r="G363">
        <v>4536</v>
      </c>
      <c r="H363">
        <v>1915</v>
      </c>
      <c r="I363">
        <v>0</v>
      </c>
      <c r="J363" t="s">
        <v>22</v>
      </c>
    </row>
    <row r="364" spans="1:10" x14ac:dyDescent="0.2">
      <c r="A364">
        <v>81</v>
      </c>
      <c r="B364" t="s">
        <v>150</v>
      </c>
      <c r="C364" t="s">
        <v>286</v>
      </c>
      <c r="D364" t="s">
        <v>327</v>
      </c>
      <c r="E364" t="s">
        <v>288</v>
      </c>
      <c r="G364">
        <v>0</v>
      </c>
      <c r="H364">
        <v>1915</v>
      </c>
      <c r="I364">
        <v>0</v>
      </c>
      <c r="J364" t="s">
        <v>16</v>
      </c>
    </row>
    <row r="365" spans="1:10" x14ac:dyDescent="0.2">
      <c r="A365">
        <v>82</v>
      </c>
      <c r="B365" t="s">
        <v>151</v>
      </c>
      <c r="C365" t="s">
        <v>286</v>
      </c>
      <c r="E365" t="s">
        <v>288</v>
      </c>
      <c r="F365" t="s">
        <v>103</v>
      </c>
      <c r="G365">
        <v>4536</v>
      </c>
      <c r="H365">
        <v>0</v>
      </c>
      <c r="I365">
        <v>0</v>
      </c>
      <c r="J365" t="s">
        <v>18</v>
      </c>
    </row>
    <row r="366" spans="1:10" x14ac:dyDescent="0.2">
      <c r="A366">
        <v>83</v>
      </c>
      <c r="B366" t="s">
        <v>152</v>
      </c>
      <c r="C366" t="s">
        <v>286</v>
      </c>
      <c r="D366" t="s">
        <v>328</v>
      </c>
      <c r="E366" t="s">
        <v>288</v>
      </c>
      <c r="F366" t="s">
        <v>329</v>
      </c>
      <c r="G366">
        <v>2826</v>
      </c>
      <c r="H366">
        <v>6535</v>
      </c>
      <c r="I366">
        <v>0</v>
      </c>
      <c r="J366" t="s">
        <v>22</v>
      </c>
    </row>
    <row r="367" spans="1:10" x14ac:dyDescent="0.2">
      <c r="A367">
        <v>84</v>
      </c>
      <c r="B367" t="s">
        <v>155</v>
      </c>
      <c r="C367" t="s">
        <v>286</v>
      </c>
      <c r="D367" t="s">
        <v>328</v>
      </c>
      <c r="E367" t="s">
        <v>288</v>
      </c>
      <c r="G367">
        <v>0</v>
      </c>
      <c r="H367">
        <v>6535</v>
      </c>
      <c r="I367">
        <v>0</v>
      </c>
      <c r="J367" t="s">
        <v>16</v>
      </c>
    </row>
    <row r="368" spans="1:10" x14ac:dyDescent="0.2">
      <c r="A368">
        <v>85</v>
      </c>
      <c r="B368" t="s">
        <v>156</v>
      </c>
      <c r="C368" t="s">
        <v>286</v>
      </c>
      <c r="E368" t="s">
        <v>288</v>
      </c>
      <c r="F368" t="s">
        <v>329</v>
      </c>
      <c r="G368">
        <v>2826</v>
      </c>
      <c r="H368">
        <v>0</v>
      </c>
      <c r="I368">
        <v>0</v>
      </c>
      <c r="J368" t="s">
        <v>18</v>
      </c>
    </row>
    <row r="369" spans="1:10" x14ac:dyDescent="0.2">
      <c r="A369">
        <v>86</v>
      </c>
      <c r="B369" t="s">
        <v>157</v>
      </c>
      <c r="C369" t="s">
        <v>286</v>
      </c>
      <c r="D369" t="s">
        <v>330</v>
      </c>
      <c r="E369" t="s">
        <v>288</v>
      </c>
      <c r="F369" t="s">
        <v>331</v>
      </c>
      <c r="G369">
        <v>3197</v>
      </c>
      <c r="H369">
        <v>510</v>
      </c>
      <c r="I369">
        <v>0</v>
      </c>
      <c r="J369" t="s">
        <v>14</v>
      </c>
    </row>
    <row r="370" spans="1:10" x14ac:dyDescent="0.2">
      <c r="A370">
        <v>88</v>
      </c>
      <c r="B370" t="s">
        <v>161</v>
      </c>
      <c r="C370" t="s">
        <v>286</v>
      </c>
      <c r="D370" t="s">
        <v>330</v>
      </c>
      <c r="E370" t="s">
        <v>288</v>
      </c>
      <c r="G370">
        <v>0</v>
      </c>
      <c r="H370">
        <v>510</v>
      </c>
      <c r="I370">
        <v>0</v>
      </c>
      <c r="J370" t="s">
        <v>16</v>
      </c>
    </row>
    <row r="371" spans="1:10" x14ac:dyDescent="0.2">
      <c r="A371">
        <v>89</v>
      </c>
      <c r="B371" t="s">
        <v>162</v>
      </c>
      <c r="C371" t="s">
        <v>286</v>
      </c>
      <c r="E371" t="s">
        <v>288</v>
      </c>
      <c r="F371" t="s">
        <v>331</v>
      </c>
      <c r="G371">
        <v>3197</v>
      </c>
      <c r="H371">
        <v>0</v>
      </c>
      <c r="I371">
        <v>0</v>
      </c>
      <c r="J371" t="s">
        <v>18</v>
      </c>
    </row>
    <row r="372" spans="1:10" x14ac:dyDescent="0.2">
      <c r="A372">
        <v>90</v>
      </c>
      <c r="B372" t="s">
        <v>163</v>
      </c>
      <c r="C372" t="s">
        <v>286</v>
      </c>
      <c r="D372" t="s">
        <v>336</v>
      </c>
      <c r="E372" t="s">
        <v>288</v>
      </c>
      <c r="F372" t="s">
        <v>337</v>
      </c>
      <c r="G372">
        <v>1279</v>
      </c>
      <c r="H372">
        <v>6173</v>
      </c>
      <c r="I372">
        <v>0</v>
      </c>
      <c r="J372" t="s">
        <v>22</v>
      </c>
    </row>
    <row r="373" spans="1:10" x14ac:dyDescent="0.2">
      <c r="A373">
        <v>91</v>
      </c>
      <c r="B373" t="s">
        <v>166</v>
      </c>
      <c r="C373" t="s">
        <v>286</v>
      </c>
      <c r="D373" t="s">
        <v>336</v>
      </c>
      <c r="E373" t="s">
        <v>288</v>
      </c>
      <c r="G373">
        <v>0</v>
      </c>
      <c r="H373">
        <v>6173</v>
      </c>
      <c r="I373">
        <v>0</v>
      </c>
      <c r="J373" t="s">
        <v>16</v>
      </c>
    </row>
    <row r="374" spans="1:10" x14ac:dyDescent="0.2">
      <c r="A374">
        <v>92</v>
      </c>
      <c r="B374" t="s">
        <v>167</v>
      </c>
      <c r="C374" t="s">
        <v>286</v>
      </c>
      <c r="E374" t="s">
        <v>288</v>
      </c>
      <c r="F374" t="s">
        <v>337</v>
      </c>
      <c r="G374">
        <v>1279</v>
      </c>
      <c r="H374">
        <v>0</v>
      </c>
      <c r="I374">
        <v>0</v>
      </c>
      <c r="J374" t="s">
        <v>18</v>
      </c>
    </row>
    <row r="375" spans="1:10" x14ac:dyDescent="0.2">
      <c r="A375">
        <v>93</v>
      </c>
      <c r="B375" t="s">
        <v>168</v>
      </c>
      <c r="C375" t="s">
        <v>286</v>
      </c>
      <c r="D375" t="s">
        <v>338</v>
      </c>
      <c r="E375" t="s">
        <v>288</v>
      </c>
      <c r="F375" t="s">
        <v>339</v>
      </c>
      <c r="G375">
        <v>9802</v>
      </c>
      <c r="H375">
        <v>4568</v>
      </c>
      <c r="I375">
        <v>0</v>
      </c>
      <c r="J375" t="s">
        <v>22</v>
      </c>
    </row>
    <row r="376" spans="1:10" x14ac:dyDescent="0.2">
      <c r="A376">
        <v>94</v>
      </c>
      <c r="B376" t="s">
        <v>171</v>
      </c>
      <c r="C376" t="s">
        <v>286</v>
      </c>
      <c r="D376" t="s">
        <v>338</v>
      </c>
      <c r="E376" t="s">
        <v>288</v>
      </c>
      <c r="G376">
        <v>0</v>
      </c>
      <c r="H376">
        <v>4568</v>
      </c>
      <c r="I376">
        <v>0</v>
      </c>
      <c r="J376" t="s">
        <v>16</v>
      </c>
    </row>
    <row r="377" spans="1:10" x14ac:dyDescent="0.2">
      <c r="A377">
        <v>95</v>
      </c>
      <c r="B377" t="s">
        <v>172</v>
      </c>
      <c r="C377" t="s">
        <v>286</v>
      </c>
      <c r="E377" t="s">
        <v>288</v>
      </c>
      <c r="F377" t="s">
        <v>339</v>
      </c>
      <c r="G377">
        <v>9802</v>
      </c>
      <c r="H377">
        <v>0</v>
      </c>
      <c r="I377">
        <v>0</v>
      </c>
      <c r="J377" t="s">
        <v>18</v>
      </c>
    </row>
    <row r="378" spans="1:10" x14ac:dyDescent="0.2">
      <c r="A378">
        <v>1</v>
      </c>
      <c r="B378" t="s">
        <v>9</v>
      </c>
      <c r="C378" t="s">
        <v>332</v>
      </c>
      <c r="D378" t="s">
        <v>340</v>
      </c>
      <c r="E378" t="s">
        <v>333</v>
      </c>
      <c r="F378" t="s">
        <v>341</v>
      </c>
      <c r="G378">
        <v>4276</v>
      </c>
      <c r="H378">
        <v>4538</v>
      </c>
      <c r="I378">
        <v>0</v>
      </c>
      <c r="J378" t="s">
        <v>22</v>
      </c>
    </row>
    <row r="379" spans="1:10" x14ac:dyDescent="0.2">
      <c r="A379">
        <v>2</v>
      </c>
      <c r="B379" t="s">
        <v>15</v>
      </c>
      <c r="C379" t="s">
        <v>332</v>
      </c>
      <c r="D379" t="s">
        <v>340</v>
      </c>
      <c r="E379" t="s">
        <v>333</v>
      </c>
      <c r="G379">
        <v>0</v>
      </c>
      <c r="H379">
        <v>4538</v>
      </c>
      <c r="I379">
        <v>0</v>
      </c>
      <c r="J379" t="s">
        <v>16</v>
      </c>
    </row>
    <row r="380" spans="1:10" x14ac:dyDescent="0.2">
      <c r="A380">
        <v>3</v>
      </c>
      <c r="B380" t="s">
        <v>17</v>
      </c>
      <c r="C380" t="s">
        <v>332</v>
      </c>
      <c r="E380" t="s">
        <v>333</v>
      </c>
      <c r="F380" t="s">
        <v>341</v>
      </c>
      <c r="G380">
        <v>4276</v>
      </c>
      <c r="H380">
        <v>0</v>
      </c>
      <c r="I380">
        <v>0</v>
      </c>
      <c r="J380" t="s">
        <v>18</v>
      </c>
    </row>
    <row r="381" spans="1:10" x14ac:dyDescent="0.2">
      <c r="A381">
        <v>4</v>
      </c>
      <c r="B381" t="s">
        <v>19</v>
      </c>
      <c r="C381" t="s">
        <v>332</v>
      </c>
      <c r="D381" t="s">
        <v>342</v>
      </c>
      <c r="E381" t="s">
        <v>333</v>
      </c>
      <c r="F381" t="s">
        <v>343</v>
      </c>
      <c r="G381">
        <v>6285</v>
      </c>
      <c r="H381">
        <v>4865</v>
      </c>
      <c r="I381">
        <v>0</v>
      </c>
      <c r="J381" t="s">
        <v>14</v>
      </c>
    </row>
    <row r="382" spans="1:10" x14ac:dyDescent="0.2">
      <c r="A382">
        <v>5</v>
      </c>
      <c r="B382" t="s">
        <v>23</v>
      </c>
      <c r="C382" t="s">
        <v>332</v>
      </c>
      <c r="D382" t="s">
        <v>342</v>
      </c>
      <c r="E382" t="s">
        <v>333</v>
      </c>
      <c r="G382">
        <v>0</v>
      </c>
      <c r="H382">
        <v>4865</v>
      </c>
      <c r="I382">
        <v>0</v>
      </c>
      <c r="J382" t="s">
        <v>16</v>
      </c>
    </row>
    <row r="383" spans="1:10" x14ac:dyDescent="0.2">
      <c r="A383">
        <v>6</v>
      </c>
      <c r="B383" t="s">
        <v>24</v>
      </c>
      <c r="C383" t="s">
        <v>332</v>
      </c>
      <c r="E383" t="s">
        <v>333</v>
      </c>
      <c r="F383" t="s">
        <v>343</v>
      </c>
      <c r="G383">
        <v>6285</v>
      </c>
      <c r="H383">
        <v>0</v>
      </c>
      <c r="I383">
        <v>0</v>
      </c>
      <c r="J383" t="s">
        <v>18</v>
      </c>
    </row>
    <row r="384" spans="1:10" x14ac:dyDescent="0.2">
      <c r="A384">
        <v>7</v>
      </c>
      <c r="B384" t="s">
        <v>25</v>
      </c>
      <c r="C384" t="s">
        <v>332</v>
      </c>
      <c r="D384" t="s">
        <v>344</v>
      </c>
      <c r="E384" t="s">
        <v>333</v>
      </c>
      <c r="F384" t="s">
        <v>345</v>
      </c>
      <c r="G384">
        <v>2331</v>
      </c>
      <c r="H384">
        <v>2446</v>
      </c>
      <c r="I384">
        <v>0</v>
      </c>
      <c r="J384" t="s">
        <v>14</v>
      </c>
    </row>
    <row r="385" spans="1:10" x14ac:dyDescent="0.2">
      <c r="A385">
        <v>8</v>
      </c>
      <c r="B385" t="s">
        <v>28</v>
      </c>
      <c r="C385" t="s">
        <v>332</v>
      </c>
      <c r="D385" t="s">
        <v>344</v>
      </c>
      <c r="E385" t="s">
        <v>333</v>
      </c>
      <c r="G385">
        <v>0</v>
      </c>
      <c r="H385">
        <v>2446</v>
      </c>
      <c r="I385">
        <v>0</v>
      </c>
      <c r="J385" t="s">
        <v>16</v>
      </c>
    </row>
    <row r="386" spans="1:10" x14ac:dyDescent="0.2">
      <c r="A386">
        <v>9</v>
      </c>
      <c r="B386" t="s">
        <v>29</v>
      </c>
      <c r="C386" t="s">
        <v>332</v>
      </c>
      <c r="E386" t="s">
        <v>333</v>
      </c>
      <c r="F386" t="s">
        <v>345</v>
      </c>
      <c r="G386">
        <v>2331</v>
      </c>
      <c r="H386">
        <v>0</v>
      </c>
      <c r="I386">
        <v>0</v>
      </c>
      <c r="J386" t="s">
        <v>18</v>
      </c>
    </row>
    <row r="387" spans="1:10" x14ac:dyDescent="0.2">
      <c r="A387">
        <v>10</v>
      </c>
      <c r="B387" t="s">
        <v>30</v>
      </c>
      <c r="C387" t="s">
        <v>332</v>
      </c>
      <c r="D387" t="s">
        <v>346</v>
      </c>
      <c r="E387" t="s">
        <v>333</v>
      </c>
      <c r="F387" t="s">
        <v>347</v>
      </c>
      <c r="G387">
        <v>2694</v>
      </c>
      <c r="H387">
        <v>4782</v>
      </c>
      <c r="I387">
        <v>0</v>
      </c>
      <c r="J387" t="s">
        <v>22</v>
      </c>
    </row>
    <row r="388" spans="1:10" x14ac:dyDescent="0.2">
      <c r="A388">
        <v>11</v>
      </c>
      <c r="B388" t="s">
        <v>33</v>
      </c>
      <c r="C388" t="s">
        <v>332</v>
      </c>
      <c r="D388" t="s">
        <v>346</v>
      </c>
      <c r="E388" t="s">
        <v>333</v>
      </c>
      <c r="G388">
        <v>0</v>
      </c>
      <c r="H388">
        <v>4782</v>
      </c>
      <c r="I388">
        <v>0</v>
      </c>
      <c r="J388" t="s">
        <v>16</v>
      </c>
    </row>
    <row r="389" spans="1:10" x14ac:dyDescent="0.2">
      <c r="A389">
        <v>12</v>
      </c>
      <c r="B389" t="s">
        <v>34</v>
      </c>
      <c r="C389" t="s">
        <v>332</v>
      </c>
      <c r="E389" t="s">
        <v>333</v>
      </c>
      <c r="F389" t="s">
        <v>347</v>
      </c>
      <c r="G389">
        <v>2694</v>
      </c>
      <c r="H389">
        <v>0</v>
      </c>
      <c r="I389">
        <v>0</v>
      </c>
      <c r="J389" t="s">
        <v>18</v>
      </c>
    </row>
    <row r="390" spans="1:10" x14ac:dyDescent="0.2">
      <c r="A390">
        <v>13</v>
      </c>
      <c r="B390" t="s">
        <v>35</v>
      </c>
      <c r="C390" t="s">
        <v>332</v>
      </c>
      <c r="D390" t="s">
        <v>348</v>
      </c>
      <c r="E390" t="s">
        <v>333</v>
      </c>
      <c r="F390" t="s">
        <v>349</v>
      </c>
      <c r="G390">
        <v>4687</v>
      </c>
      <c r="H390">
        <v>4735</v>
      </c>
      <c r="I390">
        <v>0</v>
      </c>
      <c r="J390" t="s">
        <v>14</v>
      </c>
    </row>
    <row r="391" spans="1:10" x14ac:dyDescent="0.2">
      <c r="A391">
        <v>14</v>
      </c>
      <c r="B391" t="s">
        <v>38</v>
      </c>
      <c r="C391" t="s">
        <v>332</v>
      </c>
      <c r="D391" t="s">
        <v>348</v>
      </c>
      <c r="E391" t="s">
        <v>333</v>
      </c>
      <c r="G391">
        <v>0</v>
      </c>
      <c r="H391">
        <v>4735</v>
      </c>
      <c r="I391">
        <v>0</v>
      </c>
      <c r="J391" t="s">
        <v>16</v>
      </c>
    </row>
    <row r="392" spans="1:10" x14ac:dyDescent="0.2">
      <c r="A392">
        <v>15</v>
      </c>
      <c r="B392" t="s">
        <v>39</v>
      </c>
      <c r="C392" t="s">
        <v>332</v>
      </c>
      <c r="E392" t="s">
        <v>333</v>
      </c>
      <c r="F392" t="s">
        <v>349</v>
      </c>
      <c r="G392">
        <v>4687</v>
      </c>
      <c r="H392">
        <v>0</v>
      </c>
      <c r="I392">
        <v>0</v>
      </c>
      <c r="J392" t="s">
        <v>18</v>
      </c>
    </row>
    <row r="393" spans="1:10" x14ac:dyDescent="0.2">
      <c r="A393">
        <v>16</v>
      </c>
      <c r="B393" t="s">
        <v>40</v>
      </c>
      <c r="C393" t="s">
        <v>332</v>
      </c>
      <c r="D393" t="s">
        <v>350</v>
      </c>
      <c r="E393" t="s">
        <v>333</v>
      </c>
      <c r="F393" t="s">
        <v>351</v>
      </c>
      <c r="G393">
        <v>8407</v>
      </c>
      <c r="H393">
        <v>8316</v>
      </c>
      <c r="I393">
        <v>0</v>
      </c>
      <c r="J393" t="s">
        <v>14</v>
      </c>
    </row>
    <row r="394" spans="1:10" x14ac:dyDescent="0.2">
      <c r="A394">
        <v>17</v>
      </c>
      <c r="B394" t="s">
        <v>43</v>
      </c>
      <c r="C394" t="s">
        <v>332</v>
      </c>
      <c r="D394" t="s">
        <v>350</v>
      </c>
      <c r="E394" t="s">
        <v>333</v>
      </c>
      <c r="G394">
        <v>0</v>
      </c>
      <c r="H394">
        <v>8316</v>
      </c>
      <c r="I394">
        <v>0</v>
      </c>
      <c r="J394" t="s">
        <v>16</v>
      </c>
    </row>
    <row r="395" spans="1:10" x14ac:dyDescent="0.2">
      <c r="A395">
        <v>18</v>
      </c>
      <c r="B395" t="s">
        <v>44</v>
      </c>
      <c r="C395" t="s">
        <v>332</v>
      </c>
      <c r="E395" t="s">
        <v>333</v>
      </c>
      <c r="F395" t="s">
        <v>351</v>
      </c>
      <c r="G395">
        <v>8407</v>
      </c>
      <c r="H395">
        <v>0</v>
      </c>
      <c r="I395">
        <v>0</v>
      </c>
      <c r="J395" t="s">
        <v>18</v>
      </c>
    </row>
    <row r="396" spans="1:10" x14ac:dyDescent="0.2">
      <c r="A396">
        <v>19</v>
      </c>
      <c r="B396" t="s">
        <v>45</v>
      </c>
      <c r="C396" t="s">
        <v>332</v>
      </c>
      <c r="D396" t="s">
        <v>352</v>
      </c>
      <c r="E396" t="s">
        <v>333</v>
      </c>
      <c r="F396" t="s">
        <v>353</v>
      </c>
      <c r="G396">
        <v>8325</v>
      </c>
      <c r="H396">
        <v>3422</v>
      </c>
      <c r="I396">
        <v>0</v>
      </c>
      <c r="J396" t="s">
        <v>22</v>
      </c>
    </row>
    <row r="397" spans="1:10" x14ac:dyDescent="0.2">
      <c r="A397">
        <v>20</v>
      </c>
      <c r="B397" t="s">
        <v>47</v>
      </c>
      <c r="C397" t="s">
        <v>332</v>
      </c>
      <c r="D397" t="s">
        <v>352</v>
      </c>
      <c r="E397" t="s">
        <v>333</v>
      </c>
      <c r="G397">
        <v>0</v>
      </c>
      <c r="H397">
        <v>3422</v>
      </c>
      <c r="I397">
        <v>0</v>
      </c>
      <c r="J397" t="s">
        <v>16</v>
      </c>
    </row>
    <row r="398" spans="1:10" x14ac:dyDescent="0.2">
      <c r="A398">
        <v>21</v>
      </c>
      <c r="B398" t="s">
        <v>48</v>
      </c>
      <c r="C398" t="s">
        <v>332</v>
      </c>
      <c r="D398" t="s">
        <v>49</v>
      </c>
      <c r="E398" t="s">
        <v>333</v>
      </c>
      <c r="F398" t="s">
        <v>50</v>
      </c>
      <c r="G398">
        <v>6671</v>
      </c>
      <c r="H398">
        <v>4656</v>
      </c>
      <c r="I398">
        <v>0</v>
      </c>
      <c r="J398" t="s">
        <v>51</v>
      </c>
    </row>
    <row r="399" spans="1:10" x14ac:dyDescent="0.2">
      <c r="A399">
        <v>22</v>
      </c>
      <c r="B399" t="s">
        <v>52</v>
      </c>
      <c r="C399" t="s">
        <v>332</v>
      </c>
      <c r="D399" t="s">
        <v>53</v>
      </c>
      <c r="E399" t="s">
        <v>333</v>
      </c>
      <c r="F399" t="s">
        <v>50</v>
      </c>
      <c r="G399">
        <v>6671</v>
      </c>
      <c r="H399">
        <v>9477</v>
      </c>
      <c r="I399">
        <v>0</v>
      </c>
      <c r="J399" t="s">
        <v>54</v>
      </c>
    </row>
    <row r="400" spans="1:10" x14ac:dyDescent="0.2">
      <c r="A400">
        <v>23</v>
      </c>
      <c r="B400" t="s">
        <v>55</v>
      </c>
      <c r="C400" t="s">
        <v>332</v>
      </c>
      <c r="E400" t="s">
        <v>333</v>
      </c>
      <c r="F400" t="s">
        <v>353</v>
      </c>
      <c r="G400">
        <v>8325</v>
      </c>
      <c r="H400">
        <v>0</v>
      </c>
      <c r="I400">
        <v>0</v>
      </c>
      <c r="J400" t="s">
        <v>18</v>
      </c>
    </row>
    <row r="401" spans="1:10" x14ac:dyDescent="0.2">
      <c r="A401">
        <v>24</v>
      </c>
      <c r="B401" t="s">
        <v>56</v>
      </c>
      <c r="C401" t="s">
        <v>332</v>
      </c>
      <c r="D401" t="s">
        <v>349</v>
      </c>
      <c r="E401" t="s">
        <v>333</v>
      </c>
      <c r="F401" t="s">
        <v>354</v>
      </c>
      <c r="G401">
        <v>3782</v>
      </c>
      <c r="H401">
        <v>4687</v>
      </c>
      <c r="I401">
        <v>0</v>
      </c>
      <c r="J401" t="s">
        <v>14</v>
      </c>
    </row>
    <row r="402" spans="1:10" x14ac:dyDescent="0.2">
      <c r="A402">
        <v>25</v>
      </c>
      <c r="B402" t="s">
        <v>59</v>
      </c>
      <c r="C402" t="s">
        <v>332</v>
      </c>
      <c r="D402" t="s">
        <v>349</v>
      </c>
      <c r="E402" t="s">
        <v>333</v>
      </c>
      <c r="G402">
        <v>0</v>
      </c>
      <c r="H402">
        <v>4687</v>
      </c>
      <c r="I402">
        <v>0</v>
      </c>
      <c r="J402" t="s">
        <v>16</v>
      </c>
    </row>
    <row r="403" spans="1:10" x14ac:dyDescent="0.2">
      <c r="A403">
        <v>26</v>
      </c>
      <c r="B403" t="s">
        <v>60</v>
      </c>
      <c r="C403" t="s">
        <v>332</v>
      </c>
      <c r="E403" t="s">
        <v>333</v>
      </c>
      <c r="F403" t="s">
        <v>354</v>
      </c>
      <c r="G403">
        <v>3782</v>
      </c>
      <c r="H403">
        <v>0</v>
      </c>
      <c r="I403">
        <v>0</v>
      </c>
      <c r="J403" t="s">
        <v>18</v>
      </c>
    </row>
    <row r="404" spans="1:10" x14ac:dyDescent="0.2">
      <c r="A404">
        <v>27</v>
      </c>
      <c r="B404" t="s">
        <v>61</v>
      </c>
      <c r="C404" t="s">
        <v>332</v>
      </c>
      <c r="D404" t="s">
        <v>355</v>
      </c>
      <c r="E404" t="s">
        <v>333</v>
      </c>
      <c r="F404" t="s">
        <v>356</v>
      </c>
      <c r="G404">
        <v>3409</v>
      </c>
      <c r="H404">
        <v>3375</v>
      </c>
      <c r="I404">
        <v>0</v>
      </c>
      <c r="J404" t="s">
        <v>22</v>
      </c>
    </row>
    <row r="405" spans="1:10" x14ac:dyDescent="0.2">
      <c r="A405">
        <v>28</v>
      </c>
      <c r="B405" t="s">
        <v>64</v>
      </c>
      <c r="C405" t="s">
        <v>332</v>
      </c>
      <c r="D405" t="s">
        <v>355</v>
      </c>
      <c r="E405" t="s">
        <v>333</v>
      </c>
      <c r="G405">
        <v>0</v>
      </c>
      <c r="H405">
        <v>3375</v>
      </c>
      <c r="I405">
        <v>0</v>
      </c>
      <c r="J405" t="s">
        <v>16</v>
      </c>
    </row>
    <row r="406" spans="1:10" x14ac:dyDescent="0.2">
      <c r="A406">
        <v>29</v>
      </c>
      <c r="B406" t="s">
        <v>65</v>
      </c>
      <c r="C406" t="s">
        <v>332</v>
      </c>
      <c r="E406" t="s">
        <v>333</v>
      </c>
      <c r="F406" t="s">
        <v>356</v>
      </c>
      <c r="G406">
        <v>3409</v>
      </c>
      <c r="H406">
        <v>0</v>
      </c>
      <c r="I406">
        <v>0</v>
      </c>
      <c r="J406" t="s">
        <v>18</v>
      </c>
    </row>
    <row r="407" spans="1:10" x14ac:dyDescent="0.2">
      <c r="A407">
        <v>30</v>
      </c>
      <c r="B407" t="s">
        <v>66</v>
      </c>
      <c r="C407" t="s">
        <v>332</v>
      </c>
      <c r="D407" t="s">
        <v>357</v>
      </c>
      <c r="E407" t="s">
        <v>333</v>
      </c>
      <c r="F407" t="s">
        <v>358</v>
      </c>
      <c r="G407">
        <v>6024</v>
      </c>
      <c r="H407">
        <v>3291</v>
      </c>
      <c r="I407">
        <v>0</v>
      </c>
      <c r="J407" t="s">
        <v>14</v>
      </c>
    </row>
    <row r="408" spans="1:10" x14ac:dyDescent="0.2">
      <c r="A408">
        <v>31</v>
      </c>
      <c r="B408" t="s">
        <v>69</v>
      </c>
      <c r="C408" t="s">
        <v>332</v>
      </c>
      <c r="D408" t="s">
        <v>357</v>
      </c>
      <c r="E408" t="s">
        <v>333</v>
      </c>
      <c r="G408">
        <v>0</v>
      </c>
      <c r="H408">
        <v>3291</v>
      </c>
      <c r="I408">
        <v>0</v>
      </c>
      <c r="J408" t="s">
        <v>16</v>
      </c>
    </row>
    <row r="409" spans="1:10" x14ac:dyDescent="0.2">
      <c r="A409">
        <v>32</v>
      </c>
      <c r="B409" t="s">
        <v>70</v>
      </c>
      <c r="C409" t="s">
        <v>332</v>
      </c>
      <c r="E409" t="s">
        <v>333</v>
      </c>
      <c r="F409" t="s">
        <v>358</v>
      </c>
      <c r="G409">
        <v>6024</v>
      </c>
      <c r="H409">
        <v>0</v>
      </c>
      <c r="I409">
        <v>0</v>
      </c>
      <c r="J409" t="s">
        <v>18</v>
      </c>
    </row>
    <row r="410" spans="1:10" x14ac:dyDescent="0.2">
      <c r="A410">
        <v>33</v>
      </c>
      <c r="B410" t="s">
        <v>71</v>
      </c>
      <c r="C410" t="s">
        <v>332</v>
      </c>
      <c r="D410" t="s">
        <v>359</v>
      </c>
      <c r="E410" t="s">
        <v>333</v>
      </c>
      <c r="F410" t="s">
        <v>103</v>
      </c>
      <c r="G410">
        <v>4536</v>
      </c>
      <c r="H410">
        <v>19</v>
      </c>
      <c r="I410">
        <v>0</v>
      </c>
      <c r="J410" t="s">
        <v>14</v>
      </c>
    </row>
    <row r="411" spans="1:10" x14ac:dyDescent="0.2">
      <c r="A411">
        <v>34</v>
      </c>
      <c r="B411" t="s">
        <v>74</v>
      </c>
      <c r="C411" t="s">
        <v>332</v>
      </c>
      <c r="D411" t="s">
        <v>359</v>
      </c>
      <c r="E411" t="s">
        <v>333</v>
      </c>
      <c r="G411">
        <v>0</v>
      </c>
      <c r="H411">
        <v>19</v>
      </c>
      <c r="I411">
        <v>0</v>
      </c>
      <c r="J411" t="s">
        <v>16</v>
      </c>
    </row>
    <row r="412" spans="1:10" x14ac:dyDescent="0.2">
      <c r="A412">
        <v>35</v>
      </c>
      <c r="B412" t="s">
        <v>75</v>
      </c>
      <c r="C412" t="s">
        <v>332</v>
      </c>
      <c r="E412" t="s">
        <v>333</v>
      </c>
      <c r="F412" t="s">
        <v>103</v>
      </c>
      <c r="G412">
        <v>4536</v>
      </c>
      <c r="H412">
        <v>0</v>
      </c>
      <c r="I412">
        <v>0</v>
      </c>
      <c r="J412" t="s">
        <v>18</v>
      </c>
    </row>
    <row r="413" spans="1:10" x14ac:dyDescent="0.2">
      <c r="A413">
        <v>36</v>
      </c>
      <c r="B413" t="s">
        <v>76</v>
      </c>
      <c r="C413" t="s">
        <v>332</v>
      </c>
      <c r="D413" t="s">
        <v>360</v>
      </c>
      <c r="E413" t="s">
        <v>333</v>
      </c>
      <c r="F413" t="s">
        <v>361</v>
      </c>
      <c r="G413">
        <v>4168</v>
      </c>
      <c r="H413">
        <v>6867</v>
      </c>
      <c r="I413">
        <v>0</v>
      </c>
      <c r="J413" t="s">
        <v>14</v>
      </c>
    </row>
    <row r="414" spans="1:10" x14ac:dyDescent="0.2">
      <c r="A414">
        <v>37</v>
      </c>
      <c r="B414" t="s">
        <v>79</v>
      </c>
      <c r="C414" t="s">
        <v>332</v>
      </c>
      <c r="D414" t="s">
        <v>360</v>
      </c>
      <c r="E414" t="s">
        <v>333</v>
      </c>
      <c r="G414">
        <v>0</v>
      </c>
      <c r="H414">
        <v>6867</v>
      </c>
      <c r="I414">
        <v>0</v>
      </c>
      <c r="J414" t="s">
        <v>16</v>
      </c>
    </row>
    <row r="415" spans="1:10" x14ac:dyDescent="0.2">
      <c r="A415">
        <v>38</v>
      </c>
      <c r="B415" t="s">
        <v>80</v>
      </c>
      <c r="C415" t="s">
        <v>332</v>
      </c>
      <c r="E415" t="s">
        <v>333</v>
      </c>
      <c r="F415" t="s">
        <v>361</v>
      </c>
      <c r="G415">
        <v>4168</v>
      </c>
      <c r="H415">
        <v>0</v>
      </c>
      <c r="I415">
        <v>0</v>
      </c>
      <c r="J415" t="s">
        <v>18</v>
      </c>
    </row>
    <row r="416" spans="1:10" x14ac:dyDescent="0.2">
      <c r="A416">
        <v>39</v>
      </c>
      <c r="B416" t="s">
        <v>81</v>
      </c>
      <c r="C416" t="s">
        <v>332</v>
      </c>
      <c r="D416" t="s">
        <v>362</v>
      </c>
      <c r="E416" t="s">
        <v>333</v>
      </c>
      <c r="F416" t="s">
        <v>363</v>
      </c>
      <c r="G416">
        <v>6684</v>
      </c>
      <c r="H416">
        <v>8186</v>
      </c>
      <c r="I416">
        <v>0</v>
      </c>
      <c r="J416" t="s">
        <v>22</v>
      </c>
    </row>
    <row r="417" spans="1:10" x14ac:dyDescent="0.2">
      <c r="A417">
        <v>40</v>
      </c>
      <c r="B417" t="s">
        <v>84</v>
      </c>
      <c r="C417" t="s">
        <v>332</v>
      </c>
      <c r="D417" t="s">
        <v>362</v>
      </c>
      <c r="E417" t="s">
        <v>333</v>
      </c>
      <c r="G417">
        <v>0</v>
      </c>
      <c r="H417">
        <v>8186</v>
      </c>
      <c r="I417">
        <v>0</v>
      </c>
      <c r="J417" t="s">
        <v>16</v>
      </c>
    </row>
    <row r="418" spans="1:10" x14ac:dyDescent="0.2">
      <c r="A418">
        <v>41</v>
      </c>
      <c r="B418" t="s">
        <v>85</v>
      </c>
      <c r="C418" t="s">
        <v>332</v>
      </c>
      <c r="E418" t="s">
        <v>333</v>
      </c>
      <c r="F418" t="s">
        <v>363</v>
      </c>
      <c r="G418">
        <v>6684</v>
      </c>
      <c r="H418">
        <v>0</v>
      </c>
      <c r="I418">
        <v>0</v>
      </c>
      <c r="J418" t="s">
        <v>18</v>
      </c>
    </row>
    <row r="419" spans="1:10" x14ac:dyDescent="0.2">
      <c r="A419">
        <v>42</v>
      </c>
      <c r="B419" t="s">
        <v>86</v>
      </c>
      <c r="C419" t="s">
        <v>332</v>
      </c>
      <c r="D419" t="s">
        <v>364</v>
      </c>
      <c r="E419" t="s">
        <v>333</v>
      </c>
      <c r="F419" t="s">
        <v>365</v>
      </c>
      <c r="G419">
        <v>4527</v>
      </c>
      <c r="H419">
        <v>8732</v>
      </c>
      <c r="I419">
        <v>0</v>
      </c>
      <c r="J419" t="s">
        <v>22</v>
      </c>
    </row>
    <row r="420" spans="1:10" x14ac:dyDescent="0.2">
      <c r="A420">
        <v>43</v>
      </c>
      <c r="B420" t="s">
        <v>89</v>
      </c>
      <c r="C420" t="s">
        <v>332</v>
      </c>
      <c r="D420" t="s">
        <v>364</v>
      </c>
      <c r="E420" t="s">
        <v>333</v>
      </c>
      <c r="G420">
        <v>0</v>
      </c>
      <c r="H420">
        <v>8732</v>
      </c>
      <c r="I420">
        <v>0</v>
      </c>
      <c r="J420" t="s">
        <v>16</v>
      </c>
    </row>
    <row r="421" spans="1:10" x14ac:dyDescent="0.2">
      <c r="A421">
        <v>44</v>
      </c>
      <c r="B421" t="s">
        <v>90</v>
      </c>
      <c r="C421" t="s">
        <v>332</v>
      </c>
      <c r="E421" t="s">
        <v>333</v>
      </c>
      <c r="F421" t="s">
        <v>365</v>
      </c>
      <c r="G421">
        <v>4527</v>
      </c>
      <c r="H421">
        <v>0</v>
      </c>
      <c r="I421">
        <v>0</v>
      </c>
      <c r="J421" t="s">
        <v>18</v>
      </c>
    </row>
    <row r="422" spans="1:10" x14ac:dyDescent="0.2">
      <c r="A422">
        <v>45</v>
      </c>
      <c r="B422" t="s">
        <v>91</v>
      </c>
      <c r="C422" t="s">
        <v>332</v>
      </c>
      <c r="D422" t="s">
        <v>366</v>
      </c>
      <c r="E422" t="s">
        <v>333</v>
      </c>
      <c r="F422" t="s">
        <v>367</v>
      </c>
      <c r="G422">
        <v>2794</v>
      </c>
      <c r="H422">
        <v>5808</v>
      </c>
      <c r="I422">
        <v>0</v>
      </c>
      <c r="J422" t="s">
        <v>14</v>
      </c>
    </row>
    <row r="423" spans="1:10" x14ac:dyDescent="0.2">
      <c r="A423">
        <v>46</v>
      </c>
      <c r="B423" t="s">
        <v>94</v>
      </c>
      <c r="C423" t="s">
        <v>332</v>
      </c>
      <c r="D423" t="s">
        <v>366</v>
      </c>
      <c r="E423" t="s">
        <v>333</v>
      </c>
      <c r="G423">
        <v>0</v>
      </c>
      <c r="H423">
        <v>5808</v>
      </c>
      <c r="I423">
        <v>0</v>
      </c>
      <c r="J423" t="s">
        <v>16</v>
      </c>
    </row>
    <row r="424" spans="1:10" x14ac:dyDescent="0.2">
      <c r="A424">
        <v>47</v>
      </c>
      <c r="B424" t="s">
        <v>95</v>
      </c>
      <c r="C424" t="s">
        <v>332</v>
      </c>
      <c r="E424" t="s">
        <v>333</v>
      </c>
      <c r="F424" t="s">
        <v>367</v>
      </c>
      <c r="G424">
        <v>2794</v>
      </c>
      <c r="H424">
        <v>0</v>
      </c>
      <c r="I424">
        <v>0</v>
      </c>
      <c r="J424" t="s">
        <v>18</v>
      </c>
    </row>
    <row r="425" spans="1:10" x14ac:dyDescent="0.2">
      <c r="A425">
        <v>48</v>
      </c>
      <c r="B425" t="s">
        <v>96</v>
      </c>
      <c r="C425" t="s">
        <v>332</v>
      </c>
      <c r="D425" t="s">
        <v>368</v>
      </c>
      <c r="E425" t="s">
        <v>333</v>
      </c>
      <c r="F425" t="s">
        <v>113</v>
      </c>
      <c r="G425">
        <v>2403</v>
      </c>
      <c r="H425">
        <v>2391</v>
      </c>
      <c r="I425">
        <v>0</v>
      </c>
      <c r="J425" t="s">
        <v>14</v>
      </c>
    </row>
    <row r="426" spans="1:10" x14ac:dyDescent="0.2">
      <c r="A426">
        <v>49</v>
      </c>
      <c r="B426" t="s">
        <v>99</v>
      </c>
      <c r="C426" t="s">
        <v>332</v>
      </c>
      <c r="D426" t="s">
        <v>368</v>
      </c>
      <c r="E426" t="s">
        <v>333</v>
      </c>
      <c r="G426">
        <v>0</v>
      </c>
      <c r="H426">
        <v>2391</v>
      </c>
      <c r="I426">
        <v>0</v>
      </c>
      <c r="J426" t="s">
        <v>16</v>
      </c>
    </row>
    <row r="427" spans="1:10" x14ac:dyDescent="0.2">
      <c r="A427">
        <v>50</v>
      </c>
      <c r="B427" t="s">
        <v>100</v>
      </c>
      <c r="C427" t="s">
        <v>332</v>
      </c>
      <c r="E427" t="s">
        <v>333</v>
      </c>
      <c r="F427" t="s">
        <v>113</v>
      </c>
      <c r="G427">
        <v>2403</v>
      </c>
      <c r="H427">
        <v>0</v>
      </c>
      <c r="I427">
        <v>0</v>
      </c>
      <c r="J427" t="s">
        <v>18</v>
      </c>
    </row>
    <row r="428" spans="1:10" x14ac:dyDescent="0.2">
      <c r="A428">
        <v>51</v>
      </c>
      <c r="B428" t="s">
        <v>101</v>
      </c>
      <c r="C428" t="s">
        <v>332</v>
      </c>
      <c r="D428" t="s">
        <v>369</v>
      </c>
      <c r="E428" t="s">
        <v>333</v>
      </c>
      <c r="F428" t="s">
        <v>370</v>
      </c>
      <c r="G428">
        <v>3341</v>
      </c>
      <c r="H428">
        <v>8297</v>
      </c>
      <c r="I428">
        <v>0</v>
      </c>
      <c r="J428" t="s">
        <v>22</v>
      </c>
    </row>
    <row r="429" spans="1:10" x14ac:dyDescent="0.2">
      <c r="A429">
        <v>52</v>
      </c>
      <c r="B429" t="s">
        <v>104</v>
      </c>
      <c r="C429" t="s">
        <v>332</v>
      </c>
      <c r="D429" t="s">
        <v>369</v>
      </c>
      <c r="E429" t="s">
        <v>333</v>
      </c>
      <c r="G429">
        <v>0</v>
      </c>
      <c r="H429">
        <v>8297</v>
      </c>
      <c r="I429">
        <v>0</v>
      </c>
      <c r="J429" t="s">
        <v>16</v>
      </c>
    </row>
    <row r="430" spans="1:10" x14ac:dyDescent="0.2">
      <c r="A430">
        <v>53</v>
      </c>
      <c r="B430" t="s">
        <v>105</v>
      </c>
      <c r="C430" t="s">
        <v>332</v>
      </c>
      <c r="E430" t="s">
        <v>333</v>
      </c>
      <c r="F430" t="s">
        <v>370</v>
      </c>
      <c r="G430">
        <v>3341</v>
      </c>
      <c r="H430">
        <v>0</v>
      </c>
      <c r="I430">
        <v>0</v>
      </c>
      <c r="J430" t="s">
        <v>18</v>
      </c>
    </row>
    <row r="431" spans="1:10" x14ac:dyDescent="0.2">
      <c r="A431">
        <v>54</v>
      </c>
      <c r="B431" t="s">
        <v>106</v>
      </c>
      <c r="C431" t="s">
        <v>332</v>
      </c>
      <c r="D431" t="s">
        <v>371</v>
      </c>
      <c r="E431" t="s">
        <v>333</v>
      </c>
      <c r="F431" t="s">
        <v>324</v>
      </c>
      <c r="G431">
        <v>8886</v>
      </c>
      <c r="H431">
        <v>1444</v>
      </c>
      <c r="I431">
        <v>0</v>
      </c>
      <c r="J431" t="s">
        <v>22</v>
      </c>
    </row>
    <row r="432" spans="1:10" x14ac:dyDescent="0.2">
      <c r="A432">
        <v>55</v>
      </c>
      <c r="B432" t="s">
        <v>109</v>
      </c>
      <c r="C432" t="s">
        <v>332</v>
      </c>
      <c r="D432" t="s">
        <v>371</v>
      </c>
      <c r="E432" t="s">
        <v>333</v>
      </c>
      <c r="G432">
        <v>0</v>
      </c>
      <c r="H432">
        <v>1444</v>
      </c>
      <c r="I432">
        <v>0</v>
      </c>
      <c r="J432" t="s">
        <v>16</v>
      </c>
    </row>
    <row r="433" spans="1:10" x14ac:dyDescent="0.2">
      <c r="A433">
        <v>56</v>
      </c>
      <c r="B433" t="s">
        <v>110</v>
      </c>
      <c r="C433" t="s">
        <v>332</v>
      </c>
      <c r="E433" t="s">
        <v>333</v>
      </c>
      <c r="F433" t="s">
        <v>324</v>
      </c>
      <c r="G433">
        <v>8886</v>
      </c>
      <c r="H433">
        <v>0</v>
      </c>
      <c r="I433">
        <v>0</v>
      </c>
      <c r="J433" t="s">
        <v>18</v>
      </c>
    </row>
    <row r="434" spans="1:10" x14ac:dyDescent="0.2">
      <c r="A434">
        <v>57</v>
      </c>
      <c r="B434" t="s">
        <v>111</v>
      </c>
      <c r="C434" t="s">
        <v>332</v>
      </c>
      <c r="D434" t="s">
        <v>372</v>
      </c>
      <c r="E434" t="s">
        <v>333</v>
      </c>
      <c r="F434" t="s">
        <v>373</v>
      </c>
      <c r="G434">
        <v>2838</v>
      </c>
      <c r="H434">
        <v>9634</v>
      </c>
      <c r="I434">
        <v>216880</v>
      </c>
      <c r="J434" t="s">
        <v>374</v>
      </c>
    </row>
    <row r="435" spans="1:10" x14ac:dyDescent="0.2">
      <c r="A435">
        <v>58</v>
      </c>
      <c r="B435" t="s">
        <v>114</v>
      </c>
      <c r="C435" t="s">
        <v>332</v>
      </c>
      <c r="D435" t="s">
        <v>372</v>
      </c>
      <c r="E435" t="s">
        <v>333</v>
      </c>
      <c r="F435" t="s">
        <v>375</v>
      </c>
      <c r="G435">
        <v>1198</v>
      </c>
      <c r="H435">
        <v>9634</v>
      </c>
      <c r="I435">
        <v>0</v>
      </c>
      <c r="J435" t="s">
        <v>376</v>
      </c>
    </row>
    <row r="436" spans="1:10" x14ac:dyDescent="0.2">
      <c r="A436">
        <v>59</v>
      </c>
      <c r="B436" t="s">
        <v>115</v>
      </c>
      <c r="C436" t="s">
        <v>332</v>
      </c>
      <c r="D436" t="s">
        <v>372</v>
      </c>
      <c r="E436" t="s">
        <v>333</v>
      </c>
      <c r="F436" t="s">
        <v>375</v>
      </c>
      <c r="G436">
        <v>1198</v>
      </c>
      <c r="H436">
        <v>9634</v>
      </c>
      <c r="I436">
        <v>216880</v>
      </c>
      <c r="J436" t="s">
        <v>374</v>
      </c>
    </row>
    <row r="437" spans="1:10" x14ac:dyDescent="0.2">
      <c r="A437">
        <v>60</v>
      </c>
      <c r="B437" t="s">
        <v>116</v>
      </c>
      <c r="C437" t="s">
        <v>332</v>
      </c>
      <c r="D437" t="s">
        <v>377</v>
      </c>
      <c r="E437" t="s">
        <v>333</v>
      </c>
      <c r="G437">
        <v>0</v>
      </c>
      <c r="H437">
        <v>55855</v>
      </c>
      <c r="I437">
        <v>0</v>
      </c>
      <c r="J437" t="s">
        <v>16</v>
      </c>
    </row>
    <row r="438" spans="1:10" x14ac:dyDescent="0.2">
      <c r="A438">
        <v>61</v>
      </c>
      <c r="B438" t="s">
        <v>119</v>
      </c>
      <c r="C438" t="s">
        <v>332</v>
      </c>
      <c r="E438" t="s">
        <v>333</v>
      </c>
      <c r="F438" t="s">
        <v>378</v>
      </c>
      <c r="G438">
        <v>7201</v>
      </c>
      <c r="H438">
        <v>0</v>
      </c>
      <c r="I438">
        <v>0</v>
      </c>
      <c r="J438" t="s">
        <v>18</v>
      </c>
    </row>
    <row r="439" spans="1:10" x14ac:dyDescent="0.2">
      <c r="A439">
        <v>62</v>
      </c>
      <c r="B439" t="s">
        <v>120</v>
      </c>
      <c r="C439" t="s">
        <v>332</v>
      </c>
      <c r="D439" t="s">
        <v>372</v>
      </c>
      <c r="E439" t="s">
        <v>333</v>
      </c>
      <c r="G439">
        <v>0</v>
      </c>
      <c r="H439">
        <v>9634</v>
      </c>
      <c r="I439">
        <v>0</v>
      </c>
      <c r="J439" t="s">
        <v>16</v>
      </c>
    </row>
    <row r="440" spans="1:10" x14ac:dyDescent="0.2">
      <c r="A440">
        <v>63</v>
      </c>
      <c r="B440" t="s">
        <v>121</v>
      </c>
      <c r="C440" t="s">
        <v>332</v>
      </c>
      <c r="D440" t="s">
        <v>377</v>
      </c>
      <c r="E440" t="s">
        <v>333</v>
      </c>
      <c r="G440">
        <v>0</v>
      </c>
      <c r="H440">
        <v>55855</v>
      </c>
      <c r="I440">
        <v>219414</v>
      </c>
      <c r="J440" t="s">
        <v>16</v>
      </c>
    </row>
    <row r="441" spans="1:10" x14ac:dyDescent="0.2">
      <c r="A441">
        <v>64</v>
      </c>
      <c r="B441" t="s">
        <v>124</v>
      </c>
      <c r="C441" t="s">
        <v>332</v>
      </c>
      <c r="E441" t="s">
        <v>333</v>
      </c>
      <c r="F441" t="s">
        <v>379</v>
      </c>
      <c r="G441">
        <v>147</v>
      </c>
      <c r="H441">
        <v>0</v>
      </c>
      <c r="I441">
        <v>0</v>
      </c>
      <c r="J441" t="s">
        <v>18</v>
      </c>
    </row>
    <row r="442" spans="1:10" x14ac:dyDescent="0.2">
      <c r="A442">
        <v>65</v>
      </c>
      <c r="B442" t="s">
        <v>125</v>
      </c>
      <c r="C442" t="s">
        <v>332</v>
      </c>
      <c r="D442" t="s">
        <v>380</v>
      </c>
      <c r="E442" t="s">
        <v>333</v>
      </c>
      <c r="F442" t="s">
        <v>378</v>
      </c>
      <c r="G442">
        <v>7201</v>
      </c>
      <c r="H442">
        <v>13571</v>
      </c>
      <c r="I442">
        <v>218098</v>
      </c>
      <c r="J442" t="s">
        <v>374</v>
      </c>
    </row>
    <row r="443" spans="1:10" x14ac:dyDescent="0.2">
      <c r="A443">
        <v>66</v>
      </c>
      <c r="B443" t="s">
        <v>126</v>
      </c>
      <c r="C443" t="s">
        <v>332</v>
      </c>
      <c r="D443" t="s">
        <v>372</v>
      </c>
      <c r="E443" t="s">
        <v>333</v>
      </c>
      <c r="F443" t="s">
        <v>381</v>
      </c>
      <c r="G443">
        <v>9955</v>
      </c>
      <c r="H443">
        <v>9634</v>
      </c>
      <c r="I443">
        <v>216880</v>
      </c>
      <c r="J443" t="s">
        <v>374</v>
      </c>
    </row>
    <row r="444" spans="1:10" x14ac:dyDescent="0.2">
      <c r="A444">
        <v>67</v>
      </c>
      <c r="B444" t="s">
        <v>128</v>
      </c>
      <c r="C444" t="s">
        <v>332</v>
      </c>
      <c r="D444" t="s">
        <v>377</v>
      </c>
      <c r="E444" t="s">
        <v>333</v>
      </c>
      <c r="F444" t="s">
        <v>382</v>
      </c>
      <c r="G444">
        <v>56141</v>
      </c>
      <c r="H444">
        <v>55855</v>
      </c>
      <c r="I444">
        <v>219419</v>
      </c>
      <c r="J444" t="s">
        <v>374</v>
      </c>
    </row>
    <row r="445" spans="1:10" x14ac:dyDescent="0.2">
      <c r="A445">
        <v>68</v>
      </c>
      <c r="B445" t="s">
        <v>129</v>
      </c>
      <c r="C445" t="s">
        <v>332</v>
      </c>
      <c r="D445" t="s">
        <v>372</v>
      </c>
      <c r="E445" t="s">
        <v>333</v>
      </c>
      <c r="F445" t="s">
        <v>383</v>
      </c>
      <c r="G445">
        <v>2758</v>
      </c>
      <c r="H445">
        <v>9634</v>
      </c>
      <c r="I445">
        <v>0</v>
      </c>
      <c r="J445" t="s">
        <v>376</v>
      </c>
    </row>
    <row r="446" spans="1:10" x14ac:dyDescent="0.2">
      <c r="A446">
        <v>69</v>
      </c>
      <c r="B446" t="s">
        <v>130</v>
      </c>
      <c r="C446" t="s">
        <v>332</v>
      </c>
      <c r="D446" t="s">
        <v>372</v>
      </c>
      <c r="E446" t="s">
        <v>333</v>
      </c>
      <c r="F446" t="s">
        <v>383</v>
      </c>
      <c r="G446">
        <v>2758</v>
      </c>
      <c r="H446">
        <v>9634</v>
      </c>
      <c r="I446">
        <v>216880</v>
      </c>
      <c r="J446" t="s">
        <v>374</v>
      </c>
    </row>
    <row r="447" spans="1:10" x14ac:dyDescent="0.2">
      <c r="A447">
        <v>70</v>
      </c>
      <c r="B447" t="s">
        <v>133</v>
      </c>
      <c r="C447" t="s">
        <v>332</v>
      </c>
      <c r="D447" t="s">
        <v>377</v>
      </c>
      <c r="E447" t="s">
        <v>333</v>
      </c>
      <c r="G447">
        <v>0</v>
      </c>
      <c r="H447">
        <v>55855</v>
      </c>
      <c r="I447">
        <v>219422</v>
      </c>
      <c r="J447" t="s">
        <v>16</v>
      </c>
    </row>
    <row r="448" spans="1:10" x14ac:dyDescent="0.2">
      <c r="A448">
        <v>71</v>
      </c>
      <c r="B448" t="s">
        <v>134</v>
      </c>
      <c r="C448" t="s">
        <v>332</v>
      </c>
      <c r="E448" t="s">
        <v>333</v>
      </c>
      <c r="F448" t="s">
        <v>373</v>
      </c>
      <c r="G448">
        <v>2838</v>
      </c>
      <c r="H448">
        <v>0</v>
      </c>
      <c r="I448">
        <v>0</v>
      </c>
      <c r="J448" t="s">
        <v>18</v>
      </c>
    </row>
    <row r="449" spans="1:10" x14ac:dyDescent="0.2">
      <c r="A449">
        <v>72</v>
      </c>
      <c r="B449" t="s">
        <v>135</v>
      </c>
      <c r="C449" t="s">
        <v>332</v>
      </c>
      <c r="D449" t="s">
        <v>380</v>
      </c>
      <c r="E449" t="s">
        <v>333</v>
      </c>
      <c r="F449" t="s">
        <v>378</v>
      </c>
      <c r="G449">
        <v>7201</v>
      </c>
      <c r="H449">
        <v>13571</v>
      </c>
      <c r="I449">
        <v>0</v>
      </c>
      <c r="J449" t="s">
        <v>376</v>
      </c>
    </row>
    <row r="450" spans="1:10" x14ac:dyDescent="0.2">
      <c r="A450">
        <v>73</v>
      </c>
      <c r="B450" t="s">
        <v>138</v>
      </c>
      <c r="C450" t="s">
        <v>332</v>
      </c>
      <c r="D450" t="s">
        <v>372</v>
      </c>
      <c r="E450" t="s">
        <v>333</v>
      </c>
      <c r="F450" t="s">
        <v>381</v>
      </c>
      <c r="G450">
        <v>9955</v>
      </c>
      <c r="H450">
        <v>9634</v>
      </c>
      <c r="I450">
        <v>0</v>
      </c>
      <c r="J450" t="s">
        <v>376</v>
      </c>
    </row>
    <row r="451" spans="1:10" x14ac:dyDescent="0.2">
      <c r="A451">
        <v>74</v>
      </c>
      <c r="B451" t="s">
        <v>139</v>
      </c>
      <c r="C451" t="s">
        <v>332</v>
      </c>
      <c r="E451" t="s">
        <v>333</v>
      </c>
      <c r="F451" t="s">
        <v>375</v>
      </c>
      <c r="G451">
        <v>1198</v>
      </c>
      <c r="H451">
        <v>0</v>
      </c>
      <c r="I451">
        <v>0</v>
      </c>
      <c r="J451" t="s">
        <v>18</v>
      </c>
    </row>
    <row r="452" spans="1:10" x14ac:dyDescent="0.2">
      <c r="A452">
        <v>75</v>
      </c>
      <c r="B452" t="s">
        <v>140</v>
      </c>
      <c r="C452" t="s">
        <v>332</v>
      </c>
      <c r="D452" t="s">
        <v>49</v>
      </c>
      <c r="E452" t="s">
        <v>333</v>
      </c>
      <c r="F452" t="s">
        <v>50</v>
      </c>
      <c r="G452">
        <v>6671</v>
      </c>
      <c r="H452">
        <v>4656</v>
      </c>
      <c r="I452">
        <v>0</v>
      </c>
      <c r="J452" t="s">
        <v>51</v>
      </c>
    </row>
    <row r="453" spans="1:10" x14ac:dyDescent="0.2">
      <c r="A453">
        <v>76</v>
      </c>
      <c r="B453" t="s">
        <v>141</v>
      </c>
      <c r="C453" t="s">
        <v>332</v>
      </c>
      <c r="D453" t="s">
        <v>53</v>
      </c>
      <c r="E453" t="s">
        <v>333</v>
      </c>
      <c r="F453" t="s">
        <v>50</v>
      </c>
      <c r="G453">
        <v>6671</v>
      </c>
      <c r="H453">
        <v>9477</v>
      </c>
      <c r="I453">
        <v>0</v>
      </c>
      <c r="J453" t="s">
        <v>54</v>
      </c>
    </row>
    <row r="454" spans="1:10" x14ac:dyDescent="0.2">
      <c r="A454">
        <v>77</v>
      </c>
      <c r="B454" t="s">
        <v>142</v>
      </c>
      <c r="C454" t="s">
        <v>332</v>
      </c>
      <c r="D454" t="s">
        <v>372</v>
      </c>
      <c r="E454" t="s">
        <v>333</v>
      </c>
      <c r="F454" t="s">
        <v>384</v>
      </c>
      <c r="G454">
        <v>7408</v>
      </c>
      <c r="H454">
        <v>9634</v>
      </c>
      <c r="I454">
        <v>0</v>
      </c>
      <c r="J454" t="s">
        <v>376</v>
      </c>
    </row>
    <row r="455" spans="1:10" x14ac:dyDescent="0.2">
      <c r="A455">
        <v>78</v>
      </c>
      <c r="B455" t="s">
        <v>145</v>
      </c>
      <c r="C455" t="s">
        <v>332</v>
      </c>
      <c r="D455" t="s">
        <v>377</v>
      </c>
      <c r="E455" t="s">
        <v>333</v>
      </c>
      <c r="G455">
        <v>0</v>
      </c>
      <c r="H455">
        <v>55855</v>
      </c>
      <c r="I455">
        <v>219419</v>
      </c>
      <c r="J455" t="s">
        <v>16</v>
      </c>
    </row>
    <row r="456" spans="1:10" x14ac:dyDescent="0.2">
      <c r="A456">
        <v>79</v>
      </c>
      <c r="B456" t="s">
        <v>146</v>
      </c>
      <c r="C456" t="s">
        <v>332</v>
      </c>
      <c r="D456" t="s">
        <v>380</v>
      </c>
      <c r="E456" t="s">
        <v>333</v>
      </c>
      <c r="G456">
        <v>0</v>
      </c>
      <c r="H456">
        <v>13571</v>
      </c>
      <c r="I456">
        <v>218098</v>
      </c>
      <c r="J456" t="s">
        <v>16</v>
      </c>
    </row>
    <row r="457" spans="1:10" x14ac:dyDescent="0.2">
      <c r="A457">
        <v>80</v>
      </c>
      <c r="B457" t="s">
        <v>147</v>
      </c>
      <c r="C457" t="s">
        <v>332</v>
      </c>
      <c r="D457" t="s">
        <v>372</v>
      </c>
      <c r="E457" t="s">
        <v>333</v>
      </c>
      <c r="F457" t="s">
        <v>384</v>
      </c>
      <c r="G457">
        <v>7408</v>
      </c>
      <c r="H457">
        <v>9634</v>
      </c>
      <c r="I457">
        <v>216880</v>
      </c>
      <c r="J457" t="s">
        <v>374</v>
      </c>
    </row>
    <row r="458" spans="1:10" x14ac:dyDescent="0.2">
      <c r="A458">
        <v>81</v>
      </c>
      <c r="B458" t="s">
        <v>150</v>
      </c>
      <c r="C458" t="s">
        <v>332</v>
      </c>
      <c r="D458" t="s">
        <v>372</v>
      </c>
      <c r="E458" t="s">
        <v>333</v>
      </c>
      <c r="F458" t="s">
        <v>379</v>
      </c>
      <c r="G458">
        <v>147</v>
      </c>
      <c r="H458">
        <v>9634</v>
      </c>
      <c r="I458">
        <v>0</v>
      </c>
      <c r="J458" t="s">
        <v>376</v>
      </c>
    </row>
    <row r="459" spans="1:10" x14ac:dyDescent="0.2">
      <c r="A459">
        <v>83</v>
      </c>
      <c r="B459" t="s">
        <v>152</v>
      </c>
      <c r="C459" t="s">
        <v>332</v>
      </c>
      <c r="E459" t="s">
        <v>333</v>
      </c>
      <c r="F459" t="s">
        <v>383</v>
      </c>
      <c r="G459">
        <v>2758</v>
      </c>
      <c r="H459">
        <v>0</v>
      </c>
      <c r="I459">
        <v>0</v>
      </c>
      <c r="J459" t="s">
        <v>18</v>
      </c>
    </row>
    <row r="460" spans="1:10" x14ac:dyDescent="0.2">
      <c r="A460">
        <v>84</v>
      </c>
      <c r="B460" t="s">
        <v>155</v>
      </c>
      <c r="C460" t="s">
        <v>332</v>
      </c>
      <c r="D460" t="s">
        <v>372</v>
      </c>
      <c r="E460" t="s">
        <v>333</v>
      </c>
      <c r="F460" t="s">
        <v>379</v>
      </c>
      <c r="G460">
        <v>147</v>
      </c>
      <c r="H460">
        <v>9634</v>
      </c>
      <c r="I460">
        <v>216880</v>
      </c>
      <c r="J460" t="s">
        <v>374</v>
      </c>
    </row>
    <row r="461" spans="1:10" x14ac:dyDescent="0.2">
      <c r="A461">
        <v>85</v>
      </c>
      <c r="B461" t="s">
        <v>156</v>
      </c>
      <c r="C461" t="s">
        <v>332</v>
      </c>
      <c r="D461" t="s">
        <v>377</v>
      </c>
      <c r="E461" t="s">
        <v>333</v>
      </c>
      <c r="F461" t="s">
        <v>382</v>
      </c>
      <c r="G461">
        <v>56141</v>
      </c>
      <c r="H461">
        <v>55855</v>
      </c>
      <c r="I461">
        <v>0</v>
      </c>
      <c r="J461" t="s">
        <v>376</v>
      </c>
    </row>
    <row r="462" spans="1:10" x14ac:dyDescent="0.2">
      <c r="A462">
        <v>86</v>
      </c>
      <c r="B462" t="s">
        <v>157</v>
      </c>
      <c r="C462" t="s">
        <v>332</v>
      </c>
      <c r="D462" t="s">
        <v>372</v>
      </c>
      <c r="E462" t="s">
        <v>333</v>
      </c>
      <c r="G462">
        <v>0</v>
      </c>
      <c r="H462">
        <v>9634</v>
      </c>
      <c r="I462">
        <v>216880</v>
      </c>
      <c r="J462" t="s">
        <v>16</v>
      </c>
    </row>
    <row r="463" spans="1:10" x14ac:dyDescent="0.2">
      <c r="A463">
        <v>87</v>
      </c>
      <c r="B463" t="s">
        <v>160</v>
      </c>
      <c r="C463" t="s">
        <v>332</v>
      </c>
      <c r="E463" t="s">
        <v>333</v>
      </c>
      <c r="F463" t="s">
        <v>381</v>
      </c>
      <c r="G463">
        <v>9955</v>
      </c>
      <c r="H463">
        <v>0</v>
      </c>
      <c r="I463">
        <v>0</v>
      </c>
      <c r="J463" t="s">
        <v>18</v>
      </c>
    </row>
    <row r="464" spans="1:10" x14ac:dyDescent="0.2">
      <c r="A464">
        <v>88</v>
      </c>
      <c r="B464" t="s">
        <v>161</v>
      </c>
      <c r="C464" t="s">
        <v>332</v>
      </c>
      <c r="D464" t="s">
        <v>377</v>
      </c>
      <c r="E464" t="s">
        <v>333</v>
      </c>
      <c r="F464" t="s">
        <v>382</v>
      </c>
      <c r="G464">
        <v>56141</v>
      </c>
      <c r="H464">
        <v>55855</v>
      </c>
      <c r="I464">
        <v>219420</v>
      </c>
      <c r="J464" t="s">
        <v>374</v>
      </c>
    </row>
    <row r="465" spans="1:10" x14ac:dyDescent="0.2">
      <c r="A465">
        <v>89</v>
      </c>
      <c r="B465" t="s">
        <v>162</v>
      </c>
      <c r="C465" t="s">
        <v>332</v>
      </c>
      <c r="E465" t="s">
        <v>333</v>
      </c>
      <c r="F465" t="s">
        <v>382</v>
      </c>
      <c r="G465">
        <v>56141</v>
      </c>
      <c r="H465">
        <v>0</v>
      </c>
      <c r="I465">
        <v>0</v>
      </c>
      <c r="J465" t="s">
        <v>18</v>
      </c>
    </row>
    <row r="466" spans="1:10" x14ac:dyDescent="0.2">
      <c r="A466">
        <v>90</v>
      </c>
      <c r="B466" t="s">
        <v>163</v>
      </c>
      <c r="C466" t="s">
        <v>332</v>
      </c>
      <c r="D466" t="s">
        <v>377</v>
      </c>
      <c r="E466" t="s">
        <v>333</v>
      </c>
      <c r="F466" t="s">
        <v>382</v>
      </c>
      <c r="G466">
        <v>56141</v>
      </c>
      <c r="H466">
        <v>55855</v>
      </c>
      <c r="I466">
        <v>219414</v>
      </c>
      <c r="J466" t="s">
        <v>374</v>
      </c>
    </row>
    <row r="467" spans="1:10" x14ac:dyDescent="0.2">
      <c r="A467">
        <v>91</v>
      </c>
      <c r="B467" t="s">
        <v>166</v>
      </c>
      <c r="C467" t="s">
        <v>332</v>
      </c>
      <c r="D467" t="s">
        <v>377</v>
      </c>
      <c r="E467" t="s">
        <v>333</v>
      </c>
      <c r="G467">
        <v>0</v>
      </c>
      <c r="H467">
        <v>55855</v>
      </c>
      <c r="I467">
        <v>219420</v>
      </c>
      <c r="J467" t="s">
        <v>16</v>
      </c>
    </row>
    <row r="468" spans="1:10" x14ac:dyDescent="0.2">
      <c r="A468">
        <v>92</v>
      </c>
      <c r="B468" t="s">
        <v>167</v>
      </c>
      <c r="C468" t="s">
        <v>332</v>
      </c>
      <c r="D468" t="s">
        <v>372</v>
      </c>
      <c r="E468" t="s">
        <v>333</v>
      </c>
      <c r="F468" t="s">
        <v>373</v>
      </c>
      <c r="G468">
        <v>2838</v>
      </c>
      <c r="H468">
        <v>9634</v>
      </c>
      <c r="I468">
        <v>0</v>
      </c>
      <c r="J468" t="s">
        <v>376</v>
      </c>
    </row>
    <row r="469" spans="1:10" x14ac:dyDescent="0.2">
      <c r="A469">
        <v>93</v>
      </c>
      <c r="B469" t="s">
        <v>168</v>
      </c>
      <c r="C469" t="s">
        <v>332</v>
      </c>
      <c r="E469" t="s">
        <v>333</v>
      </c>
      <c r="F469" t="s">
        <v>384</v>
      </c>
      <c r="G469">
        <v>7408</v>
      </c>
      <c r="H469">
        <v>0</v>
      </c>
      <c r="I469">
        <v>0</v>
      </c>
      <c r="J469" t="s">
        <v>18</v>
      </c>
    </row>
    <row r="470" spans="1:10" x14ac:dyDescent="0.2">
      <c r="A470">
        <v>94</v>
      </c>
      <c r="B470" t="s">
        <v>171</v>
      </c>
      <c r="C470" t="s">
        <v>332</v>
      </c>
      <c r="D470" t="s">
        <v>380</v>
      </c>
      <c r="E470" t="s">
        <v>333</v>
      </c>
      <c r="G470">
        <v>0</v>
      </c>
      <c r="H470">
        <v>13571</v>
      </c>
      <c r="I470">
        <v>0</v>
      </c>
      <c r="J470" t="s">
        <v>16</v>
      </c>
    </row>
    <row r="471" spans="1:10" x14ac:dyDescent="0.2">
      <c r="A471">
        <v>95</v>
      </c>
      <c r="B471" t="s">
        <v>172</v>
      </c>
      <c r="C471" t="s">
        <v>332</v>
      </c>
      <c r="D471" t="s">
        <v>377</v>
      </c>
      <c r="E471" t="s">
        <v>333</v>
      </c>
      <c r="F471" t="s">
        <v>382</v>
      </c>
      <c r="G471">
        <v>56141</v>
      </c>
      <c r="H471">
        <v>55855</v>
      </c>
      <c r="I471">
        <v>219422</v>
      </c>
      <c r="J471" t="s">
        <v>374</v>
      </c>
    </row>
    <row r="472" spans="1:10" x14ac:dyDescent="0.2">
      <c r="A472">
        <v>1</v>
      </c>
      <c r="B472" t="s">
        <v>9</v>
      </c>
      <c r="C472" t="s">
        <v>334</v>
      </c>
      <c r="D472" t="s">
        <v>385</v>
      </c>
      <c r="E472" t="s">
        <v>335</v>
      </c>
      <c r="F472" t="s">
        <v>186</v>
      </c>
      <c r="G472">
        <v>7233</v>
      </c>
      <c r="H472">
        <v>7652</v>
      </c>
      <c r="I472">
        <v>0</v>
      </c>
      <c r="J472" t="s">
        <v>376</v>
      </c>
    </row>
    <row r="473" spans="1:10" x14ac:dyDescent="0.2">
      <c r="A473">
        <v>2</v>
      </c>
      <c r="B473" t="s">
        <v>15</v>
      </c>
      <c r="C473" t="s">
        <v>334</v>
      </c>
      <c r="D473" t="s">
        <v>385</v>
      </c>
      <c r="E473" t="s">
        <v>335</v>
      </c>
      <c r="F473" t="s">
        <v>386</v>
      </c>
      <c r="G473">
        <v>199</v>
      </c>
      <c r="H473">
        <v>7652</v>
      </c>
      <c r="I473">
        <v>1799</v>
      </c>
      <c r="J473" t="s">
        <v>374</v>
      </c>
    </row>
    <row r="474" spans="1:10" x14ac:dyDescent="0.2">
      <c r="A474">
        <v>3</v>
      </c>
      <c r="B474" t="s">
        <v>17</v>
      </c>
      <c r="C474" t="s">
        <v>334</v>
      </c>
      <c r="D474" t="s">
        <v>385</v>
      </c>
      <c r="E474" t="s">
        <v>335</v>
      </c>
      <c r="F474" t="s">
        <v>186</v>
      </c>
      <c r="G474">
        <v>7233</v>
      </c>
      <c r="H474">
        <v>7652</v>
      </c>
      <c r="I474">
        <v>1811</v>
      </c>
      <c r="J474" t="s">
        <v>374</v>
      </c>
    </row>
    <row r="475" spans="1:10" x14ac:dyDescent="0.2">
      <c r="A475">
        <v>4</v>
      </c>
      <c r="B475" t="s">
        <v>19</v>
      </c>
      <c r="C475" t="s">
        <v>334</v>
      </c>
      <c r="D475" t="s">
        <v>385</v>
      </c>
      <c r="E475" t="s">
        <v>335</v>
      </c>
      <c r="F475" t="s">
        <v>387</v>
      </c>
      <c r="G475">
        <v>2615</v>
      </c>
      <c r="H475">
        <v>7652</v>
      </c>
      <c r="I475">
        <v>0</v>
      </c>
      <c r="J475" t="s">
        <v>376</v>
      </c>
    </row>
    <row r="476" spans="1:10" x14ac:dyDescent="0.2">
      <c r="A476">
        <v>5</v>
      </c>
      <c r="B476" t="s">
        <v>23</v>
      </c>
      <c r="C476" t="s">
        <v>334</v>
      </c>
      <c r="D476" t="s">
        <v>385</v>
      </c>
      <c r="E476" t="s">
        <v>335</v>
      </c>
      <c r="F476" t="s">
        <v>388</v>
      </c>
      <c r="G476">
        <v>14387</v>
      </c>
      <c r="H476">
        <v>7652</v>
      </c>
      <c r="I476">
        <v>1806</v>
      </c>
      <c r="J476" t="s">
        <v>374</v>
      </c>
    </row>
    <row r="477" spans="1:10" x14ac:dyDescent="0.2">
      <c r="A477">
        <v>6</v>
      </c>
      <c r="B477" t="s">
        <v>24</v>
      </c>
      <c r="C477" t="s">
        <v>334</v>
      </c>
      <c r="D477" t="s">
        <v>385</v>
      </c>
      <c r="E477" t="s">
        <v>335</v>
      </c>
      <c r="F477" t="s">
        <v>387</v>
      </c>
      <c r="G477">
        <v>2615</v>
      </c>
      <c r="H477">
        <v>7652</v>
      </c>
      <c r="I477">
        <v>1811</v>
      </c>
      <c r="J477" t="s">
        <v>374</v>
      </c>
    </row>
    <row r="478" spans="1:10" x14ac:dyDescent="0.2">
      <c r="A478">
        <v>7</v>
      </c>
      <c r="B478" t="s">
        <v>25</v>
      </c>
      <c r="C478" t="s">
        <v>334</v>
      </c>
      <c r="D478" t="s">
        <v>385</v>
      </c>
      <c r="E478" t="s">
        <v>335</v>
      </c>
      <c r="F478" t="s">
        <v>186</v>
      </c>
      <c r="G478">
        <v>7233</v>
      </c>
      <c r="H478">
        <v>7652</v>
      </c>
      <c r="I478">
        <v>1802</v>
      </c>
      <c r="J478" t="s">
        <v>374</v>
      </c>
    </row>
    <row r="479" spans="1:10" x14ac:dyDescent="0.2">
      <c r="A479">
        <v>8</v>
      </c>
      <c r="B479" t="s">
        <v>28</v>
      </c>
      <c r="C479" t="s">
        <v>334</v>
      </c>
      <c r="D479" t="s">
        <v>385</v>
      </c>
      <c r="E479" t="s">
        <v>335</v>
      </c>
      <c r="F479" t="s">
        <v>386</v>
      </c>
      <c r="G479">
        <v>199</v>
      </c>
      <c r="H479">
        <v>7652</v>
      </c>
      <c r="I479">
        <v>1810</v>
      </c>
      <c r="J479" t="s">
        <v>374</v>
      </c>
    </row>
    <row r="480" spans="1:10" x14ac:dyDescent="0.2">
      <c r="A480">
        <v>9</v>
      </c>
      <c r="B480" t="s">
        <v>29</v>
      </c>
      <c r="C480" t="s">
        <v>334</v>
      </c>
      <c r="D480" t="s">
        <v>385</v>
      </c>
      <c r="E480" t="s">
        <v>335</v>
      </c>
      <c r="G480">
        <v>0</v>
      </c>
      <c r="H480">
        <v>7652</v>
      </c>
      <c r="I480">
        <v>1806</v>
      </c>
      <c r="J480" t="s">
        <v>16</v>
      </c>
    </row>
    <row r="481" spans="1:10" x14ac:dyDescent="0.2">
      <c r="A481">
        <v>10</v>
      </c>
      <c r="B481" t="s">
        <v>30</v>
      </c>
      <c r="C481" t="s">
        <v>334</v>
      </c>
      <c r="D481" t="s">
        <v>385</v>
      </c>
      <c r="E481" t="s">
        <v>335</v>
      </c>
      <c r="F481" t="s">
        <v>387</v>
      </c>
      <c r="G481">
        <v>2615</v>
      </c>
      <c r="H481">
        <v>7652</v>
      </c>
      <c r="I481">
        <v>1812</v>
      </c>
      <c r="J481" t="s">
        <v>374</v>
      </c>
    </row>
    <row r="482" spans="1:10" x14ac:dyDescent="0.2">
      <c r="A482">
        <v>11</v>
      </c>
      <c r="B482" t="s">
        <v>33</v>
      </c>
      <c r="C482" t="s">
        <v>334</v>
      </c>
      <c r="D482" t="s">
        <v>385</v>
      </c>
      <c r="E482" t="s">
        <v>335</v>
      </c>
      <c r="F482" t="s">
        <v>186</v>
      </c>
      <c r="G482">
        <v>7233</v>
      </c>
      <c r="H482">
        <v>7652</v>
      </c>
      <c r="I482">
        <v>1809</v>
      </c>
      <c r="J482" t="s">
        <v>374</v>
      </c>
    </row>
    <row r="483" spans="1:10" x14ac:dyDescent="0.2">
      <c r="A483">
        <v>12</v>
      </c>
      <c r="B483" t="s">
        <v>34</v>
      </c>
      <c r="C483" t="s">
        <v>334</v>
      </c>
      <c r="D483" t="s">
        <v>385</v>
      </c>
      <c r="E483" t="s">
        <v>335</v>
      </c>
      <c r="F483" t="s">
        <v>186</v>
      </c>
      <c r="G483">
        <v>7233</v>
      </c>
      <c r="H483">
        <v>7652</v>
      </c>
      <c r="I483">
        <v>1810</v>
      </c>
      <c r="J483" t="s">
        <v>374</v>
      </c>
    </row>
    <row r="484" spans="1:10" x14ac:dyDescent="0.2">
      <c r="A484">
        <v>14</v>
      </c>
      <c r="B484" t="s">
        <v>38</v>
      </c>
      <c r="C484" t="s">
        <v>334</v>
      </c>
      <c r="D484" t="s">
        <v>385</v>
      </c>
      <c r="E484" t="s">
        <v>335</v>
      </c>
      <c r="F484" t="s">
        <v>387</v>
      </c>
      <c r="G484">
        <v>2615</v>
      </c>
      <c r="H484">
        <v>7652</v>
      </c>
      <c r="I484">
        <v>1809</v>
      </c>
      <c r="J484" t="s">
        <v>374</v>
      </c>
    </row>
    <row r="485" spans="1:10" x14ac:dyDescent="0.2">
      <c r="A485">
        <v>15</v>
      </c>
      <c r="B485" t="s">
        <v>39</v>
      </c>
      <c r="C485" t="s">
        <v>334</v>
      </c>
      <c r="D485" t="s">
        <v>385</v>
      </c>
      <c r="E485" t="s">
        <v>335</v>
      </c>
      <c r="F485" t="s">
        <v>388</v>
      </c>
      <c r="G485">
        <v>14387</v>
      </c>
      <c r="H485">
        <v>7652</v>
      </c>
      <c r="I485">
        <v>1799</v>
      </c>
      <c r="J485" t="s">
        <v>374</v>
      </c>
    </row>
    <row r="486" spans="1:10" x14ac:dyDescent="0.2">
      <c r="A486">
        <v>16</v>
      </c>
      <c r="B486" t="s">
        <v>40</v>
      </c>
      <c r="C486" t="s">
        <v>334</v>
      </c>
      <c r="D486" t="s">
        <v>385</v>
      </c>
      <c r="E486" t="s">
        <v>335</v>
      </c>
      <c r="F486" t="s">
        <v>386</v>
      </c>
      <c r="G486">
        <v>199</v>
      </c>
      <c r="H486">
        <v>7652</v>
      </c>
      <c r="I486">
        <v>1808</v>
      </c>
      <c r="J486" t="s">
        <v>374</v>
      </c>
    </row>
    <row r="487" spans="1:10" x14ac:dyDescent="0.2">
      <c r="A487">
        <v>17</v>
      </c>
      <c r="B487" t="s">
        <v>43</v>
      </c>
      <c r="C487" t="s">
        <v>334</v>
      </c>
      <c r="D487" t="s">
        <v>385</v>
      </c>
      <c r="E487" t="s">
        <v>335</v>
      </c>
      <c r="F487" t="s">
        <v>388</v>
      </c>
      <c r="G487">
        <v>14387</v>
      </c>
      <c r="H487">
        <v>7652</v>
      </c>
      <c r="I487">
        <v>1812</v>
      </c>
      <c r="J487" t="s">
        <v>374</v>
      </c>
    </row>
    <row r="488" spans="1:10" x14ac:dyDescent="0.2">
      <c r="A488">
        <v>18</v>
      </c>
      <c r="B488" t="s">
        <v>44</v>
      </c>
      <c r="C488" t="s">
        <v>334</v>
      </c>
      <c r="E488" t="s">
        <v>335</v>
      </c>
      <c r="F488" t="s">
        <v>387</v>
      </c>
      <c r="G488">
        <v>2615</v>
      </c>
      <c r="H488">
        <v>0</v>
      </c>
      <c r="I488">
        <v>0</v>
      </c>
      <c r="J488" t="s">
        <v>18</v>
      </c>
    </row>
    <row r="489" spans="1:10" x14ac:dyDescent="0.2">
      <c r="A489">
        <v>19</v>
      </c>
      <c r="B489" t="s">
        <v>45</v>
      </c>
      <c r="C489" t="s">
        <v>334</v>
      </c>
      <c r="D489" t="s">
        <v>385</v>
      </c>
      <c r="E489" t="s">
        <v>335</v>
      </c>
      <c r="F489" t="s">
        <v>386</v>
      </c>
      <c r="G489">
        <v>199</v>
      </c>
      <c r="H489">
        <v>7652</v>
      </c>
      <c r="I489">
        <v>1806</v>
      </c>
      <c r="J489" t="s">
        <v>374</v>
      </c>
    </row>
    <row r="490" spans="1:10" x14ac:dyDescent="0.2">
      <c r="A490">
        <v>20</v>
      </c>
      <c r="B490" t="s">
        <v>47</v>
      </c>
      <c r="C490" t="s">
        <v>334</v>
      </c>
      <c r="D490" t="s">
        <v>385</v>
      </c>
      <c r="E490" t="s">
        <v>335</v>
      </c>
      <c r="F490" t="s">
        <v>386</v>
      </c>
      <c r="G490">
        <v>199</v>
      </c>
      <c r="H490">
        <v>7652</v>
      </c>
      <c r="I490">
        <v>1790</v>
      </c>
      <c r="J490" t="s">
        <v>374</v>
      </c>
    </row>
    <row r="491" spans="1:10" x14ac:dyDescent="0.2">
      <c r="A491">
        <v>21</v>
      </c>
      <c r="B491" t="s">
        <v>48</v>
      </c>
      <c r="C491" t="s">
        <v>334</v>
      </c>
      <c r="D491" t="s">
        <v>49</v>
      </c>
      <c r="E491" t="s">
        <v>335</v>
      </c>
      <c r="F491" t="s">
        <v>50</v>
      </c>
      <c r="G491">
        <v>6671</v>
      </c>
      <c r="H491">
        <v>4656</v>
      </c>
      <c r="I491">
        <v>0</v>
      </c>
      <c r="J491" t="s">
        <v>51</v>
      </c>
    </row>
    <row r="492" spans="1:10" x14ac:dyDescent="0.2">
      <c r="A492">
        <v>22</v>
      </c>
      <c r="B492" t="s">
        <v>52</v>
      </c>
      <c r="C492" t="s">
        <v>334</v>
      </c>
      <c r="D492" t="s">
        <v>53</v>
      </c>
      <c r="E492" t="s">
        <v>335</v>
      </c>
      <c r="F492" t="s">
        <v>50</v>
      </c>
      <c r="G492">
        <v>6671</v>
      </c>
      <c r="H492">
        <v>9477</v>
      </c>
      <c r="I492">
        <v>0</v>
      </c>
      <c r="J492" t="s">
        <v>54</v>
      </c>
    </row>
    <row r="493" spans="1:10" x14ac:dyDescent="0.2">
      <c r="A493">
        <v>23</v>
      </c>
      <c r="B493" t="s">
        <v>55</v>
      </c>
      <c r="C493" t="s">
        <v>334</v>
      </c>
      <c r="D493" t="s">
        <v>385</v>
      </c>
      <c r="E493" t="s">
        <v>335</v>
      </c>
      <c r="F493" t="s">
        <v>387</v>
      </c>
      <c r="G493">
        <v>2615</v>
      </c>
      <c r="H493">
        <v>7652</v>
      </c>
      <c r="I493">
        <v>1810</v>
      </c>
      <c r="J493" t="s">
        <v>374</v>
      </c>
    </row>
    <row r="494" spans="1:10" x14ac:dyDescent="0.2">
      <c r="A494">
        <v>24</v>
      </c>
      <c r="B494" t="s">
        <v>56</v>
      </c>
      <c r="C494" t="s">
        <v>334</v>
      </c>
      <c r="D494" t="s">
        <v>385</v>
      </c>
      <c r="E494" t="s">
        <v>335</v>
      </c>
      <c r="F494" t="s">
        <v>386</v>
      </c>
      <c r="G494">
        <v>199</v>
      </c>
      <c r="H494">
        <v>7652</v>
      </c>
      <c r="I494">
        <v>1803</v>
      </c>
      <c r="J494" t="s">
        <v>374</v>
      </c>
    </row>
    <row r="495" spans="1:10" x14ac:dyDescent="0.2">
      <c r="A495">
        <v>25</v>
      </c>
      <c r="B495" t="s">
        <v>59</v>
      </c>
      <c r="C495" t="s">
        <v>334</v>
      </c>
      <c r="D495" t="s">
        <v>385</v>
      </c>
      <c r="E495" t="s">
        <v>335</v>
      </c>
      <c r="G495">
        <v>0</v>
      </c>
      <c r="H495">
        <v>7652</v>
      </c>
      <c r="I495">
        <v>1799</v>
      </c>
      <c r="J495" t="s">
        <v>16</v>
      </c>
    </row>
    <row r="496" spans="1:10" x14ac:dyDescent="0.2">
      <c r="A496">
        <v>26</v>
      </c>
      <c r="B496" t="s">
        <v>60</v>
      </c>
      <c r="C496" t="s">
        <v>334</v>
      </c>
      <c r="D496" t="s">
        <v>385</v>
      </c>
      <c r="E496" t="s">
        <v>335</v>
      </c>
      <c r="G496">
        <v>0</v>
      </c>
      <c r="H496">
        <v>7652</v>
      </c>
      <c r="I496">
        <v>1805</v>
      </c>
      <c r="J496" t="s">
        <v>16</v>
      </c>
    </row>
    <row r="497" spans="1:10" x14ac:dyDescent="0.2">
      <c r="A497">
        <v>27</v>
      </c>
      <c r="B497" t="s">
        <v>61</v>
      </c>
      <c r="C497" t="s">
        <v>334</v>
      </c>
      <c r="D497" t="s">
        <v>385</v>
      </c>
      <c r="E497" t="s">
        <v>335</v>
      </c>
      <c r="F497" t="s">
        <v>386</v>
      </c>
      <c r="G497">
        <v>199</v>
      </c>
      <c r="H497">
        <v>7652</v>
      </c>
      <c r="I497">
        <v>0</v>
      </c>
      <c r="J497" t="s">
        <v>376</v>
      </c>
    </row>
    <row r="498" spans="1:10" x14ac:dyDescent="0.2">
      <c r="A498">
        <v>28</v>
      </c>
      <c r="B498" t="s">
        <v>64</v>
      </c>
      <c r="C498" t="s">
        <v>334</v>
      </c>
      <c r="D498" t="s">
        <v>385</v>
      </c>
      <c r="E498" t="s">
        <v>335</v>
      </c>
      <c r="G498">
        <v>0</v>
      </c>
      <c r="H498">
        <v>7652</v>
      </c>
      <c r="I498">
        <v>1812</v>
      </c>
      <c r="J498" t="s">
        <v>16</v>
      </c>
    </row>
    <row r="499" spans="1:10" x14ac:dyDescent="0.2">
      <c r="A499">
        <v>29</v>
      </c>
      <c r="B499" t="s">
        <v>65</v>
      </c>
      <c r="C499" t="s">
        <v>334</v>
      </c>
      <c r="D499" t="s">
        <v>385</v>
      </c>
      <c r="E499" t="s">
        <v>335</v>
      </c>
      <c r="F499" t="s">
        <v>186</v>
      </c>
      <c r="G499">
        <v>7233</v>
      </c>
      <c r="H499">
        <v>7652</v>
      </c>
      <c r="I499">
        <v>1808</v>
      </c>
      <c r="J499" t="s">
        <v>374</v>
      </c>
    </row>
    <row r="500" spans="1:10" x14ac:dyDescent="0.2">
      <c r="A500">
        <v>30</v>
      </c>
      <c r="B500" t="s">
        <v>66</v>
      </c>
      <c r="C500" t="s">
        <v>334</v>
      </c>
      <c r="D500" t="s">
        <v>385</v>
      </c>
      <c r="E500" t="s">
        <v>335</v>
      </c>
      <c r="F500" t="s">
        <v>186</v>
      </c>
      <c r="G500">
        <v>7233</v>
      </c>
      <c r="H500">
        <v>7652</v>
      </c>
      <c r="I500">
        <v>1790</v>
      </c>
      <c r="J500" t="s">
        <v>374</v>
      </c>
    </row>
    <row r="501" spans="1:10" x14ac:dyDescent="0.2">
      <c r="A501">
        <v>31</v>
      </c>
      <c r="B501" t="s">
        <v>69</v>
      </c>
      <c r="C501" t="s">
        <v>334</v>
      </c>
      <c r="D501" t="s">
        <v>385</v>
      </c>
      <c r="E501" t="s">
        <v>335</v>
      </c>
      <c r="F501" t="s">
        <v>186</v>
      </c>
      <c r="G501">
        <v>7233</v>
      </c>
      <c r="H501">
        <v>7652</v>
      </c>
      <c r="I501">
        <v>1803</v>
      </c>
      <c r="J501" t="s">
        <v>374</v>
      </c>
    </row>
    <row r="502" spans="1:10" x14ac:dyDescent="0.2">
      <c r="A502">
        <v>32</v>
      </c>
      <c r="B502" t="s">
        <v>70</v>
      </c>
      <c r="C502" t="s">
        <v>334</v>
      </c>
      <c r="D502" t="s">
        <v>385</v>
      </c>
      <c r="E502" t="s">
        <v>335</v>
      </c>
      <c r="F502" t="s">
        <v>388</v>
      </c>
      <c r="G502">
        <v>14387</v>
      </c>
      <c r="H502">
        <v>7652</v>
      </c>
      <c r="I502">
        <v>1810</v>
      </c>
      <c r="J502" t="s">
        <v>374</v>
      </c>
    </row>
    <row r="503" spans="1:10" x14ac:dyDescent="0.2">
      <c r="A503">
        <v>33</v>
      </c>
      <c r="B503" t="s">
        <v>71</v>
      </c>
      <c r="C503" t="s">
        <v>334</v>
      </c>
      <c r="D503" t="s">
        <v>385</v>
      </c>
      <c r="E503" t="s">
        <v>335</v>
      </c>
      <c r="F503" t="s">
        <v>388</v>
      </c>
      <c r="G503">
        <v>14387</v>
      </c>
      <c r="H503">
        <v>7652</v>
      </c>
      <c r="I503">
        <v>1800</v>
      </c>
      <c r="J503" t="s">
        <v>374</v>
      </c>
    </row>
    <row r="504" spans="1:10" x14ac:dyDescent="0.2">
      <c r="A504">
        <v>34</v>
      </c>
      <c r="B504" t="s">
        <v>74</v>
      </c>
      <c r="C504" t="s">
        <v>334</v>
      </c>
      <c r="D504" t="s">
        <v>385</v>
      </c>
      <c r="E504" t="s">
        <v>335</v>
      </c>
      <c r="F504" t="s">
        <v>387</v>
      </c>
      <c r="G504">
        <v>2615</v>
      </c>
      <c r="H504">
        <v>7652</v>
      </c>
      <c r="I504">
        <v>1808</v>
      </c>
      <c r="J504" t="s">
        <v>374</v>
      </c>
    </row>
    <row r="505" spans="1:10" x14ac:dyDescent="0.2">
      <c r="A505">
        <v>35</v>
      </c>
      <c r="B505" t="s">
        <v>75</v>
      </c>
      <c r="C505" t="s">
        <v>334</v>
      </c>
      <c r="D505" t="s">
        <v>385</v>
      </c>
      <c r="E505" t="s">
        <v>335</v>
      </c>
      <c r="F505" t="s">
        <v>388</v>
      </c>
      <c r="G505">
        <v>14387</v>
      </c>
      <c r="H505">
        <v>7652</v>
      </c>
      <c r="I505">
        <v>1798</v>
      </c>
      <c r="J505" t="s">
        <v>374</v>
      </c>
    </row>
    <row r="506" spans="1:10" x14ac:dyDescent="0.2">
      <c r="A506">
        <v>36</v>
      </c>
      <c r="B506" t="s">
        <v>76</v>
      </c>
      <c r="C506" t="s">
        <v>334</v>
      </c>
      <c r="D506" t="s">
        <v>385</v>
      </c>
      <c r="E506" t="s">
        <v>335</v>
      </c>
      <c r="F506" t="s">
        <v>388</v>
      </c>
      <c r="G506">
        <v>14387</v>
      </c>
      <c r="H506">
        <v>7652</v>
      </c>
      <c r="I506">
        <v>1809</v>
      </c>
      <c r="J506" t="s">
        <v>374</v>
      </c>
    </row>
    <row r="507" spans="1:10" x14ac:dyDescent="0.2">
      <c r="A507">
        <v>37</v>
      </c>
      <c r="B507" t="s">
        <v>79</v>
      </c>
      <c r="C507" t="s">
        <v>334</v>
      </c>
      <c r="D507" t="s">
        <v>385</v>
      </c>
      <c r="E507" t="s">
        <v>335</v>
      </c>
      <c r="F507" t="s">
        <v>387</v>
      </c>
      <c r="G507">
        <v>2615</v>
      </c>
      <c r="H507">
        <v>7652</v>
      </c>
      <c r="I507">
        <v>1790</v>
      </c>
      <c r="J507" t="s">
        <v>374</v>
      </c>
    </row>
    <row r="508" spans="1:10" x14ac:dyDescent="0.2">
      <c r="A508">
        <v>38</v>
      </c>
      <c r="B508" t="s">
        <v>80</v>
      </c>
      <c r="C508" t="s">
        <v>334</v>
      </c>
      <c r="D508" t="s">
        <v>385</v>
      </c>
      <c r="E508" t="s">
        <v>335</v>
      </c>
      <c r="F508" t="s">
        <v>387</v>
      </c>
      <c r="G508">
        <v>2615</v>
      </c>
      <c r="H508">
        <v>7652</v>
      </c>
      <c r="I508">
        <v>1803</v>
      </c>
      <c r="J508" t="s">
        <v>374</v>
      </c>
    </row>
    <row r="509" spans="1:10" x14ac:dyDescent="0.2">
      <c r="A509">
        <v>39</v>
      </c>
      <c r="B509" t="s">
        <v>81</v>
      </c>
      <c r="C509" t="s">
        <v>334</v>
      </c>
      <c r="D509" t="s">
        <v>385</v>
      </c>
      <c r="E509" t="s">
        <v>335</v>
      </c>
      <c r="F509" t="s">
        <v>386</v>
      </c>
      <c r="G509">
        <v>199</v>
      </c>
      <c r="H509">
        <v>7652</v>
      </c>
      <c r="I509">
        <v>1812</v>
      </c>
      <c r="J509" t="s">
        <v>374</v>
      </c>
    </row>
    <row r="510" spans="1:10" x14ac:dyDescent="0.2">
      <c r="A510">
        <v>40</v>
      </c>
      <c r="B510" t="s">
        <v>84</v>
      </c>
      <c r="C510" t="s">
        <v>334</v>
      </c>
      <c r="D510" t="s">
        <v>385</v>
      </c>
      <c r="E510" t="s">
        <v>335</v>
      </c>
      <c r="F510" t="s">
        <v>386</v>
      </c>
      <c r="G510">
        <v>199</v>
      </c>
      <c r="H510">
        <v>7652</v>
      </c>
      <c r="I510">
        <v>1802</v>
      </c>
      <c r="J510" t="s">
        <v>374</v>
      </c>
    </row>
    <row r="511" spans="1:10" x14ac:dyDescent="0.2">
      <c r="A511">
        <v>41</v>
      </c>
      <c r="B511" t="s">
        <v>85</v>
      </c>
      <c r="C511" t="s">
        <v>334</v>
      </c>
      <c r="D511" t="s">
        <v>385</v>
      </c>
      <c r="E511" t="s">
        <v>335</v>
      </c>
      <c r="G511">
        <v>0</v>
      </c>
      <c r="H511">
        <v>7652</v>
      </c>
      <c r="I511">
        <v>1798</v>
      </c>
      <c r="J511" t="s">
        <v>16</v>
      </c>
    </row>
    <row r="512" spans="1:10" x14ac:dyDescent="0.2">
      <c r="A512">
        <v>42</v>
      </c>
      <c r="B512" t="s">
        <v>86</v>
      </c>
      <c r="C512" t="s">
        <v>334</v>
      </c>
      <c r="D512" t="s">
        <v>385</v>
      </c>
      <c r="E512" t="s">
        <v>335</v>
      </c>
      <c r="F512" t="s">
        <v>186</v>
      </c>
      <c r="G512">
        <v>7233</v>
      </c>
      <c r="H512">
        <v>7652</v>
      </c>
      <c r="I512">
        <v>1801</v>
      </c>
      <c r="J512" t="s">
        <v>374</v>
      </c>
    </row>
    <row r="513" spans="1:10" x14ac:dyDescent="0.2">
      <c r="A513">
        <v>43</v>
      </c>
      <c r="B513" t="s">
        <v>89</v>
      </c>
      <c r="C513" t="s">
        <v>334</v>
      </c>
      <c r="E513" t="s">
        <v>335</v>
      </c>
      <c r="F513" t="s">
        <v>386</v>
      </c>
      <c r="G513">
        <v>199</v>
      </c>
      <c r="H513">
        <v>0</v>
      </c>
      <c r="I513">
        <v>0</v>
      </c>
      <c r="J513" t="s">
        <v>18</v>
      </c>
    </row>
    <row r="514" spans="1:10" x14ac:dyDescent="0.2">
      <c r="A514">
        <v>44</v>
      </c>
      <c r="B514" t="s">
        <v>90</v>
      </c>
      <c r="C514" t="s">
        <v>334</v>
      </c>
      <c r="E514" t="s">
        <v>335</v>
      </c>
      <c r="F514" t="s">
        <v>186</v>
      </c>
      <c r="G514">
        <v>7233</v>
      </c>
      <c r="H514">
        <v>0</v>
      </c>
      <c r="I514">
        <v>0</v>
      </c>
      <c r="J514" t="s">
        <v>18</v>
      </c>
    </row>
    <row r="515" spans="1:10" x14ac:dyDescent="0.2">
      <c r="A515">
        <v>45</v>
      </c>
      <c r="B515" t="s">
        <v>91</v>
      </c>
      <c r="C515" t="s">
        <v>334</v>
      </c>
      <c r="D515" t="s">
        <v>385</v>
      </c>
      <c r="E515" t="s">
        <v>335</v>
      </c>
      <c r="F515" t="s">
        <v>388</v>
      </c>
      <c r="G515">
        <v>14387</v>
      </c>
      <c r="H515">
        <v>7652</v>
      </c>
      <c r="I515">
        <v>0</v>
      </c>
      <c r="J515" t="s">
        <v>376</v>
      </c>
    </row>
    <row r="516" spans="1:10" x14ac:dyDescent="0.2">
      <c r="A516">
        <v>46</v>
      </c>
      <c r="B516" t="s">
        <v>94</v>
      </c>
      <c r="C516" t="s">
        <v>334</v>
      </c>
      <c r="D516" t="s">
        <v>385</v>
      </c>
      <c r="E516" t="s">
        <v>335</v>
      </c>
      <c r="F516" t="s">
        <v>387</v>
      </c>
      <c r="G516">
        <v>2615</v>
      </c>
      <c r="H516">
        <v>7652</v>
      </c>
      <c r="I516">
        <v>1801</v>
      </c>
      <c r="J516" t="s">
        <v>374</v>
      </c>
    </row>
    <row r="517" spans="1:10" x14ac:dyDescent="0.2">
      <c r="A517">
        <v>47</v>
      </c>
      <c r="B517" t="s">
        <v>95</v>
      </c>
      <c r="C517" t="s">
        <v>334</v>
      </c>
      <c r="D517" t="s">
        <v>385</v>
      </c>
      <c r="E517" t="s">
        <v>335</v>
      </c>
      <c r="F517" t="s">
        <v>388</v>
      </c>
      <c r="G517">
        <v>14387</v>
      </c>
      <c r="H517">
        <v>7652</v>
      </c>
      <c r="I517">
        <v>1808</v>
      </c>
      <c r="J517" t="s">
        <v>374</v>
      </c>
    </row>
    <row r="518" spans="1:10" x14ac:dyDescent="0.2">
      <c r="A518">
        <v>48</v>
      </c>
      <c r="B518" t="s">
        <v>96</v>
      </c>
      <c r="C518" t="s">
        <v>334</v>
      </c>
      <c r="D518" t="s">
        <v>385</v>
      </c>
      <c r="E518" t="s">
        <v>335</v>
      </c>
      <c r="F518" t="s">
        <v>386</v>
      </c>
      <c r="G518">
        <v>199</v>
      </c>
      <c r="H518">
        <v>7652</v>
      </c>
      <c r="I518">
        <v>1800</v>
      </c>
      <c r="J518" t="s">
        <v>374</v>
      </c>
    </row>
    <row r="519" spans="1:10" x14ac:dyDescent="0.2">
      <c r="A519">
        <v>49</v>
      </c>
      <c r="B519" t="s">
        <v>99</v>
      </c>
      <c r="C519" t="s">
        <v>334</v>
      </c>
      <c r="D519" t="s">
        <v>385</v>
      </c>
      <c r="E519" t="s">
        <v>335</v>
      </c>
      <c r="F519" t="s">
        <v>388</v>
      </c>
      <c r="G519">
        <v>14387</v>
      </c>
      <c r="H519">
        <v>7652</v>
      </c>
      <c r="I519">
        <v>1811</v>
      </c>
      <c r="J519" t="s">
        <v>374</v>
      </c>
    </row>
    <row r="520" spans="1:10" x14ac:dyDescent="0.2">
      <c r="A520">
        <v>50</v>
      </c>
      <c r="B520" t="s">
        <v>100</v>
      </c>
      <c r="C520" t="s">
        <v>334</v>
      </c>
      <c r="D520" t="s">
        <v>385</v>
      </c>
      <c r="E520" t="s">
        <v>335</v>
      </c>
      <c r="F520" t="s">
        <v>186</v>
      </c>
      <c r="G520">
        <v>7233</v>
      </c>
      <c r="H520">
        <v>7652</v>
      </c>
      <c r="I520">
        <v>1794</v>
      </c>
      <c r="J520" t="s">
        <v>374</v>
      </c>
    </row>
    <row r="521" spans="1:10" x14ac:dyDescent="0.2">
      <c r="A521">
        <v>51</v>
      </c>
      <c r="B521" t="s">
        <v>101</v>
      </c>
      <c r="C521" t="s">
        <v>334</v>
      </c>
      <c r="D521" t="s">
        <v>385</v>
      </c>
      <c r="E521" t="s">
        <v>335</v>
      </c>
      <c r="F521" t="s">
        <v>186</v>
      </c>
      <c r="G521">
        <v>7233</v>
      </c>
      <c r="H521">
        <v>7652</v>
      </c>
      <c r="I521">
        <v>1800</v>
      </c>
      <c r="J521" t="s">
        <v>374</v>
      </c>
    </row>
    <row r="522" spans="1:10" x14ac:dyDescent="0.2">
      <c r="A522">
        <v>52</v>
      </c>
      <c r="B522" t="s">
        <v>104</v>
      </c>
      <c r="C522" t="s">
        <v>334</v>
      </c>
      <c r="D522" t="s">
        <v>385</v>
      </c>
      <c r="E522" t="s">
        <v>335</v>
      </c>
      <c r="F522" t="s">
        <v>186</v>
      </c>
      <c r="G522">
        <v>7233</v>
      </c>
      <c r="H522">
        <v>7652</v>
      </c>
      <c r="I522">
        <v>1807</v>
      </c>
      <c r="J522" t="s">
        <v>374</v>
      </c>
    </row>
    <row r="523" spans="1:10" x14ac:dyDescent="0.2">
      <c r="A523">
        <v>53</v>
      </c>
      <c r="B523" t="s">
        <v>105</v>
      </c>
      <c r="C523" t="s">
        <v>334</v>
      </c>
      <c r="D523" t="s">
        <v>385</v>
      </c>
      <c r="E523" t="s">
        <v>335</v>
      </c>
      <c r="G523">
        <v>0</v>
      </c>
      <c r="H523">
        <v>7652</v>
      </c>
      <c r="I523">
        <v>1811</v>
      </c>
      <c r="J523" t="s">
        <v>16</v>
      </c>
    </row>
    <row r="524" spans="1:10" x14ac:dyDescent="0.2">
      <c r="A524">
        <v>54</v>
      </c>
      <c r="B524" t="s">
        <v>106</v>
      </c>
      <c r="C524" t="s">
        <v>334</v>
      </c>
      <c r="D524" t="s">
        <v>385</v>
      </c>
      <c r="E524" t="s">
        <v>335</v>
      </c>
      <c r="F524" t="s">
        <v>388</v>
      </c>
      <c r="G524">
        <v>14387</v>
      </c>
      <c r="H524">
        <v>7652</v>
      </c>
      <c r="I524">
        <v>1802</v>
      </c>
      <c r="J524" t="s">
        <v>374</v>
      </c>
    </row>
    <row r="525" spans="1:10" x14ac:dyDescent="0.2">
      <c r="A525">
        <v>55</v>
      </c>
      <c r="B525" t="s">
        <v>109</v>
      </c>
      <c r="C525" t="s">
        <v>334</v>
      </c>
      <c r="D525" t="s">
        <v>385</v>
      </c>
      <c r="E525" t="s">
        <v>335</v>
      </c>
      <c r="F525" t="s">
        <v>387</v>
      </c>
      <c r="G525">
        <v>2615</v>
      </c>
      <c r="H525">
        <v>7652</v>
      </c>
      <c r="I525">
        <v>1794</v>
      </c>
      <c r="J525" t="s">
        <v>374</v>
      </c>
    </row>
    <row r="526" spans="1:10" x14ac:dyDescent="0.2">
      <c r="A526">
        <v>56</v>
      </c>
      <c r="B526" t="s">
        <v>110</v>
      </c>
      <c r="C526" t="s">
        <v>334</v>
      </c>
      <c r="D526" t="s">
        <v>385</v>
      </c>
      <c r="E526" t="s">
        <v>335</v>
      </c>
      <c r="G526">
        <v>0</v>
      </c>
      <c r="H526">
        <v>7652</v>
      </c>
      <c r="I526">
        <v>1802</v>
      </c>
      <c r="J526" t="s">
        <v>16</v>
      </c>
    </row>
    <row r="527" spans="1:10" x14ac:dyDescent="0.2">
      <c r="A527">
        <v>57</v>
      </c>
      <c r="B527" t="s">
        <v>111</v>
      </c>
      <c r="C527" t="s">
        <v>334</v>
      </c>
      <c r="E527" t="s">
        <v>335</v>
      </c>
      <c r="F527" t="s">
        <v>388</v>
      </c>
      <c r="G527">
        <v>14387</v>
      </c>
      <c r="H527">
        <v>0</v>
      </c>
      <c r="I527">
        <v>0</v>
      </c>
      <c r="J527" t="s">
        <v>18</v>
      </c>
    </row>
    <row r="528" spans="1:10" x14ac:dyDescent="0.2">
      <c r="A528">
        <v>58</v>
      </c>
      <c r="B528" t="s">
        <v>114</v>
      </c>
      <c r="C528" t="s">
        <v>334</v>
      </c>
      <c r="D528" t="s">
        <v>385</v>
      </c>
      <c r="E528" t="s">
        <v>335</v>
      </c>
      <c r="G528">
        <v>0</v>
      </c>
      <c r="H528">
        <v>7652</v>
      </c>
      <c r="I528">
        <v>1809</v>
      </c>
      <c r="J528" t="s">
        <v>16</v>
      </c>
    </row>
    <row r="529" spans="1:10" x14ac:dyDescent="0.2">
      <c r="A529">
        <v>59</v>
      </c>
      <c r="B529" t="s">
        <v>115</v>
      </c>
      <c r="C529" t="s">
        <v>334</v>
      </c>
      <c r="D529" t="s">
        <v>385</v>
      </c>
      <c r="E529" t="s">
        <v>335</v>
      </c>
      <c r="F529" t="s">
        <v>386</v>
      </c>
      <c r="G529">
        <v>199</v>
      </c>
      <c r="H529">
        <v>7652</v>
      </c>
      <c r="I529">
        <v>1811</v>
      </c>
      <c r="J529" t="s">
        <v>374</v>
      </c>
    </row>
    <row r="530" spans="1:10" x14ac:dyDescent="0.2">
      <c r="A530">
        <v>60</v>
      </c>
      <c r="B530" t="s">
        <v>116</v>
      </c>
      <c r="C530" t="s">
        <v>334</v>
      </c>
      <c r="D530" t="s">
        <v>385</v>
      </c>
      <c r="E530" t="s">
        <v>335</v>
      </c>
      <c r="F530" t="s">
        <v>386</v>
      </c>
      <c r="G530">
        <v>199</v>
      </c>
      <c r="H530">
        <v>7652</v>
      </c>
      <c r="I530">
        <v>1801</v>
      </c>
      <c r="J530" t="s">
        <v>374</v>
      </c>
    </row>
    <row r="531" spans="1:10" x14ac:dyDescent="0.2">
      <c r="A531">
        <v>61</v>
      </c>
      <c r="B531" t="s">
        <v>119</v>
      </c>
      <c r="C531" t="s">
        <v>334</v>
      </c>
      <c r="D531" t="s">
        <v>385</v>
      </c>
      <c r="E531" t="s">
        <v>335</v>
      </c>
      <c r="G531">
        <v>0</v>
      </c>
      <c r="H531">
        <v>7652</v>
      </c>
      <c r="I531">
        <v>1810</v>
      </c>
      <c r="J531" t="s">
        <v>16</v>
      </c>
    </row>
    <row r="532" spans="1:10" x14ac:dyDescent="0.2">
      <c r="A532">
        <v>62</v>
      </c>
      <c r="B532" t="s">
        <v>120</v>
      </c>
      <c r="C532" t="s">
        <v>334</v>
      </c>
      <c r="D532" t="s">
        <v>385</v>
      </c>
      <c r="E532" t="s">
        <v>335</v>
      </c>
      <c r="F532" t="s">
        <v>388</v>
      </c>
      <c r="G532">
        <v>14387</v>
      </c>
      <c r="H532">
        <v>7652</v>
      </c>
      <c r="I532">
        <v>1790</v>
      </c>
      <c r="J532" t="s">
        <v>374</v>
      </c>
    </row>
    <row r="533" spans="1:10" x14ac:dyDescent="0.2">
      <c r="A533">
        <v>63</v>
      </c>
      <c r="B533" t="s">
        <v>121</v>
      </c>
      <c r="C533" t="s">
        <v>334</v>
      </c>
      <c r="D533" t="s">
        <v>385</v>
      </c>
      <c r="E533" t="s">
        <v>335</v>
      </c>
      <c r="F533" t="s">
        <v>386</v>
      </c>
      <c r="G533">
        <v>199</v>
      </c>
      <c r="H533">
        <v>7652</v>
      </c>
      <c r="I533">
        <v>1809</v>
      </c>
      <c r="J533" t="s">
        <v>374</v>
      </c>
    </row>
    <row r="534" spans="1:10" x14ac:dyDescent="0.2">
      <c r="A534">
        <v>64</v>
      </c>
      <c r="B534" t="s">
        <v>124</v>
      </c>
      <c r="C534" t="s">
        <v>334</v>
      </c>
      <c r="D534" t="s">
        <v>385</v>
      </c>
      <c r="E534" t="s">
        <v>335</v>
      </c>
      <c r="F534" t="s">
        <v>388</v>
      </c>
      <c r="G534">
        <v>14387</v>
      </c>
      <c r="H534">
        <v>7652</v>
      </c>
      <c r="I534">
        <v>1803</v>
      </c>
      <c r="J534" t="s">
        <v>374</v>
      </c>
    </row>
    <row r="535" spans="1:10" x14ac:dyDescent="0.2">
      <c r="A535">
        <v>65</v>
      </c>
      <c r="B535" t="s">
        <v>125</v>
      </c>
      <c r="C535" t="s">
        <v>334</v>
      </c>
      <c r="D535" t="s">
        <v>385</v>
      </c>
      <c r="E535" t="s">
        <v>335</v>
      </c>
      <c r="G535">
        <v>0</v>
      </c>
      <c r="H535">
        <v>7652</v>
      </c>
      <c r="I535">
        <v>1808</v>
      </c>
      <c r="J535" t="s">
        <v>16</v>
      </c>
    </row>
    <row r="536" spans="1:10" x14ac:dyDescent="0.2">
      <c r="A536">
        <v>66</v>
      </c>
      <c r="B536" t="s">
        <v>126</v>
      </c>
      <c r="C536" t="s">
        <v>334</v>
      </c>
      <c r="D536" t="s">
        <v>385</v>
      </c>
      <c r="E536" t="s">
        <v>335</v>
      </c>
      <c r="F536" t="s">
        <v>386</v>
      </c>
      <c r="G536">
        <v>199</v>
      </c>
      <c r="H536">
        <v>7652</v>
      </c>
      <c r="I536">
        <v>1794</v>
      </c>
      <c r="J536" t="s">
        <v>374</v>
      </c>
    </row>
    <row r="537" spans="1:10" x14ac:dyDescent="0.2">
      <c r="A537">
        <v>67</v>
      </c>
      <c r="B537" t="s">
        <v>128</v>
      </c>
      <c r="C537" t="s">
        <v>334</v>
      </c>
      <c r="D537" t="s">
        <v>385</v>
      </c>
      <c r="E537" t="s">
        <v>335</v>
      </c>
      <c r="G537">
        <v>0</v>
      </c>
      <c r="H537">
        <v>7652</v>
      </c>
      <c r="I537">
        <v>1790</v>
      </c>
      <c r="J537" t="s">
        <v>16</v>
      </c>
    </row>
    <row r="538" spans="1:10" x14ac:dyDescent="0.2">
      <c r="A538">
        <v>68</v>
      </c>
      <c r="B538" t="s">
        <v>129</v>
      </c>
      <c r="C538" t="s">
        <v>334</v>
      </c>
      <c r="D538" t="s">
        <v>385</v>
      </c>
      <c r="E538" t="s">
        <v>335</v>
      </c>
      <c r="F538" t="s">
        <v>386</v>
      </c>
      <c r="G538">
        <v>199</v>
      </c>
      <c r="H538">
        <v>7652</v>
      </c>
      <c r="I538">
        <v>1807</v>
      </c>
      <c r="J538" t="s">
        <v>374</v>
      </c>
    </row>
    <row r="539" spans="1:10" x14ac:dyDescent="0.2">
      <c r="A539">
        <v>69</v>
      </c>
      <c r="B539" t="s">
        <v>130</v>
      </c>
      <c r="C539" t="s">
        <v>334</v>
      </c>
      <c r="D539" t="s">
        <v>385</v>
      </c>
      <c r="E539" t="s">
        <v>335</v>
      </c>
      <c r="G539">
        <v>0</v>
      </c>
      <c r="H539">
        <v>7652</v>
      </c>
      <c r="I539">
        <v>1803</v>
      </c>
      <c r="J539" t="s">
        <v>16</v>
      </c>
    </row>
    <row r="540" spans="1:10" x14ac:dyDescent="0.2">
      <c r="A540">
        <v>70</v>
      </c>
      <c r="B540" t="s">
        <v>133</v>
      </c>
      <c r="C540" t="s">
        <v>334</v>
      </c>
      <c r="D540" t="s">
        <v>385</v>
      </c>
      <c r="E540" t="s">
        <v>335</v>
      </c>
      <c r="F540" t="s">
        <v>186</v>
      </c>
      <c r="G540">
        <v>7233</v>
      </c>
      <c r="H540">
        <v>7652</v>
      </c>
      <c r="I540">
        <v>1806</v>
      </c>
      <c r="J540" t="s">
        <v>374</v>
      </c>
    </row>
    <row r="541" spans="1:10" x14ac:dyDescent="0.2">
      <c r="A541">
        <v>71</v>
      </c>
      <c r="B541" t="s">
        <v>134</v>
      </c>
      <c r="C541" t="s">
        <v>334</v>
      </c>
      <c r="D541" t="s">
        <v>385</v>
      </c>
      <c r="E541" t="s">
        <v>335</v>
      </c>
      <c r="F541" t="s">
        <v>388</v>
      </c>
      <c r="G541">
        <v>14387</v>
      </c>
      <c r="H541">
        <v>7652</v>
      </c>
      <c r="I541">
        <v>1801</v>
      </c>
      <c r="J541" t="s">
        <v>374</v>
      </c>
    </row>
    <row r="542" spans="1:10" x14ac:dyDescent="0.2">
      <c r="A542">
        <v>72</v>
      </c>
      <c r="B542" t="s">
        <v>135</v>
      </c>
      <c r="C542" t="s">
        <v>334</v>
      </c>
      <c r="D542" t="s">
        <v>385</v>
      </c>
      <c r="E542" t="s">
        <v>335</v>
      </c>
      <c r="F542" t="s">
        <v>387</v>
      </c>
      <c r="G542">
        <v>2615</v>
      </c>
      <c r="H542">
        <v>7652</v>
      </c>
      <c r="I542">
        <v>1806</v>
      </c>
      <c r="J542" t="s">
        <v>374</v>
      </c>
    </row>
    <row r="543" spans="1:10" x14ac:dyDescent="0.2">
      <c r="A543">
        <v>73</v>
      </c>
      <c r="B543" t="s">
        <v>138</v>
      </c>
      <c r="C543" t="s">
        <v>334</v>
      </c>
      <c r="D543" t="s">
        <v>385</v>
      </c>
      <c r="E543" t="s">
        <v>335</v>
      </c>
      <c r="G543">
        <v>0</v>
      </c>
      <c r="H543">
        <v>7652</v>
      </c>
      <c r="I543">
        <v>0</v>
      </c>
      <c r="J543" t="s">
        <v>16</v>
      </c>
    </row>
    <row r="544" spans="1:10" x14ac:dyDescent="0.2">
      <c r="A544">
        <v>74</v>
      </c>
      <c r="B544" t="s">
        <v>139</v>
      </c>
      <c r="C544" t="s">
        <v>334</v>
      </c>
      <c r="D544" t="s">
        <v>385</v>
      </c>
      <c r="E544" t="s">
        <v>335</v>
      </c>
      <c r="F544" t="s">
        <v>386</v>
      </c>
      <c r="G544">
        <v>199</v>
      </c>
      <c r="H544">
        <v>7652</v>
      </c>
      <c r="I544">
        <v>1805</v>
      </c>
      <c r="J544" t="s">
        <v>374</v>
      </c>
    </row>
    <row r="545" spans="1:10" x14ac:dyDescent="0.2">
      <c r="A545">
        <v>75</v>
      </c>
      <c r="B545" t="s">
        <v>140</v>
      </c>
      <c r="C545" t="s">
        <v>334</v>
      </c>
      <c r="D545" t="s">
        <v>49</v>
      </c>
      <c r="E545" t="s">
        <v>335</v>
      </c>
      <c r="F545" t="s">
        <v>50</v>
      </c>
      <c r="G545">
        <v>6671</v>
      </c>
      <c r="H545">
        <v>4656</v>
      </c>
      <c r="I545">
        <v>0</v>
      </c>
      <c r="J545" t="s">
        <v>51</v>
      </c>
    </row>
    <row r="546" spans="1:10" x14ac:dyDescent="0.2">
      <c r="A546">
        <v>76</v>
      </c>
      <c r="B546" t="s">
        <v>141</v>
      </c>
      <c r="C546" t="s">
        <v>334</v>
      </c>
      <c r="D546" t="s">
        <v>53</v>
      </c>
      <c r="E546" t="s">
        <v>335</v>
      </c>
      <c r="F546" t="s">
        <v>50</v>
      </c>
      <c r="G546">
        <v>6671</v>
      </c>
      <c r="H546">
        <v>9477</v>
      </c>
      <c r="I546">
        <v>0</v>
      </c>
      <c r="J546" t="s">
        <v>54</v>
      </c>
    </row>
    <row r="547" spans="1:10" x14ac:dyDescent="0.2">
      <c r="A547">
        <v>77</v>
      </c>
      <c r="B547" t="s">
        <v>142</v>
      </c>
      <c r="C547" t="s">
        <v>334</v>
      </c>
      <c r="D547" t="s">
        <v>385</v>
      </c>
      <c r="E547" t="s">
        <v>335</v>
      </c>
      <c r="G547">
        <v>0</v>
      </c>
      <c r="H547">
        <v>7652</v>
      </c>
      <c r="I547">
        <v>1801</v>
      </c>
      <c r="J547" t="s">
        <v>16</v>
      </c>
    </row>
    <row r="548" spans="1:10" x14ac:dyDescent="0.2">
      <c r="A548">
        <v>78</v>
      </c>
      <c r="B548" t="s">
        <v>145</v>
      </c>
      <c r="C548" t="s">
        <v>334</v>
      </c>
      <c r="D548" t="s">
        <v>385</v>
      </c>
      <c r="E548" t="s">
        <v>335</v>
      </c>
      <c r="F548" t="s">
        <v>387</v>
      </c>
      <c r="G548">
        <v>2615</v>
      </c>
      <c r="H548">
        <v>7652</v>
      </c>
      <c r="I548">
        <v>1807</v>
      </c>
      <c r="J548" t="s">
        <v>374</v>
      </c>
    </row>
    <row r="549" spans="1:10" x14ac:dyDescent="0.2">
      <c r="A549">
        <v>79</v>
      </c>
      <c r="B549" t="s">
        <v>146</v>
      </c>
      <c r="C549" t="s">
        <v>334</v>
      </c>
      <c r="D549" t="s">
        <v>385</v>
      </c>
      <c r="E549" t="s">
        <v>335</v>
      </c>
      <c r="F549" t="s">
        <v>186</v>
      </c>
      <c r="G549">
        <v>7233</v>
      </c>
      <c r="H549">
        <v>7652</v>
      </c>
      <c r="I549">
        <v>1799</v>
      </c>
      <c r="J549" t="s">
        <v>374</v>
      </c>
    </row>
    <row r="550" spans="1:10" x14ac:dyDescent="0.2">
      <c r="A550">
        <v>80</v>
      </c>
      <c r="B550" t="s">
        <v>147</v>
      </c>
      <c r="C550" t="s">
        <v>334</v>
      </c>
      <c r="D550" t="s">
        <v>385</v>
      </c>
      <c r="E550" t="s">
        <v>335</v>
      </c>
      <c r="F550" t="s">
        <v>186</v>
      </c>
      <c r="G550">
        <v>7233</v>
      </c>
      <c r="H550">
        <v>7652</v>
      </c>
      <c r="I550">
        <v>1805</v>
      </c>
      <c r="J550" t="s">
        <v>374</v>
      </c>
    </row>
    <row r="551" spans="1:10" x14ac:dyDescent="0.2">
      <c r="A551">
        <v>81</v>
      </c>
      <c r="B551" t="s">
        <v>150</v>
      </c>
      <c r="C551" t="s">
        <v>334</v>
      </c>
      <c r="D551" t="s">
        <v>385</v>
      </c>
      <c r="E551" t="s">
        <v>335</v>
      </c>
      <c r="F551" t="s">
        <v>186</v>
      </c>
      <c r="G551">
        <v>7233</v>
      </c>
      <c r="H551">
        <v>7652</v>
      </c>
      <c r="I551">
        <v>1812</v>
      </c>
      <c r="J551" t="s">
        <v>374</v>
      </c>
    </row>
    <row r="552" spans="1:10" x14ac:dyDescent="0.2">
      <c r="A552">
        <v>82</v>
      </c>
      <c r="B552" t="s">
        <v>151</v>
      </c>
      <c r="C552" t="s">
        <v>334</v>
      </c>
      <c r="D552" t="s">
        <v>385</v>
      </c>
      <c r="E552" t="s">
        <v>335</v>
      </c>
      <c r="F552" t="s">
        <v>388</v>
      </c>
      <c r="G552">
        <v>14387</v>
      </c>
      <c r="H552">
        <v>7652</v>
      </c>
      <c r="I552">
        <v>1794</v>
      </c>
      <c r="J552" t="s">
        <v>374</v>
      </c>
    </row>
    <row r="553" spans="1:10" x14ac:dyDescent="0.2">
      <c r="A553">
        <v>83</v>
      </c>
      <c r="B553" t="s">
        <v>152</v>
      </c>
      <c r="C553" t="s">
        <v>334</v>
      </c>
      <c r="D553" t="s">
        <v>385</v>
      </c>
      <c r="E553" t="s">
        <v>335</v>
      </c>
      <c r="F553" t="s">
        <v>388</v>
      </c>
      <c r="G553">
        <v>14387</v>
      </c>
      <c r="H553">
        <v>7652</v>
      </c>
      <c r="I553">
        <v>1807</v>
      </c>
      <c r="J553" t="s">
        <v>374</v>
      </c>
    </row>
    <row r="554" spans="1:10" x14ac:dyDescent="0.2">
      <c r="A554">
        <v>84</v>
      </c>
      <c r="B554" t="s">
        <v>155</v>
      </c>
      <c r="C554" t="s">
        <v>334</v>
      </c>
      <c r="D554" t="s">
        <v>385</v>
      </c>
      <c r="E554" t="s">
        <v>335</v>
      </c>
      <c r="F554" t="s">
        <v>387</v>
      </c>
      <c r="G554">
        <v>2615</v>
      </c>
      <c r="H554">
        <v>7652</v>
      </c>
      <c r="I554">
        <v>1799</v>
      </c>
      <c r="J554" t="s">
        <v>374</v>
      </c>
    </row>
    <row r="555" spans="1:10" x14ac:dyDescent="0.2">
      <c r="A555">
        <v>85</v>
      </c>
      <c r="B555" t="s">
        <v>156</v>
      </c>
      <c r="C555" t="s">
        <v>334</v>
      </c>
      <c r="D555" t="s">
        <v>385</v>
      </c>
      <c r="E555" t="s">
        <v>335</v>
      </c>
      <c r="F555" t="s">
        <v>387</v>
      </c>
      <c r="G555">
        <v>2615</v>
      </c>
      <c r="H555">
        <v>7652</v>
      </c>
      <c r="I555">
        <v>1805</v>
      </c>
      <c r="J555" t="s">
        <v>374</v>
      </c>
    </row>
    <row r="556" spans="1:10" x14ac:dyDescent="0.2">
      <c r="A556">
        <v>86</v>
      </c>
      <c r="B556" t="s">
        <v>157</v>
      </c>
      <c r="C556" t="s">
        <v>334</v>
      </c>
      <c r="D556" t="s">
        <v>385</v>
      </c>
      <c r="E556" t="s">
        <v>335</v>
      </c>
      <c r="F556" t="s">
        <v>386</v>
      </c>
      <c r="G556">
        <v>199</v>
      </c>
      <c r="H556">
        <v>7652</v>
      </c>
      <c r="I556">
        <v>1798</v>
      </c>
      <c r="J556" t="s">
        <v>374</v>
      </c>
    </row>
    <row r="557" spans="1:10" x14ac:dyDescent="0.2">
      <c r="A557">
        <v>87</v>
      </c>
      <c r="B557" t="s">
        <v>160</v>
      </c>
      <c r="C557" t="s">
        <v>334</v>
      </c>
      <c r="D557" t="s">
        <v>385</v>
      </c>
      <c r="E557" t="s">
        <v>335</v>
      </c>
      <c r="G557">
        <v>0</v>
      </c>
      <c r="H557">
        <v>7652</v>
      </c>
      <c r="I557">
        <v>1794</v>
      </c>
      <c r="J557" t="s">
        <v>16</v>
      </c>
    </row>
    <row r="558" spans="1:10" x14ac:dyDescent="0.2">
      <c r="A558">
        <v>88</v>
      </c>
      <c r="B558" t="s">
        <v>161</v>
      </c>
      <c r="C558" t="s">
        <v>334</v>
      </c>
      <c r="D558" t="s">
        <v>385</v>
      </c>
      <c r="E558" t="s">
        <v>335</v>
      </c>
      <c r="G558">
        <v>0</v>
      </c>
      <c r="H558">
        <v>7652</v>
      </c>
      <c r="I558">
        <v>1800</v>
      </c>
      <c r="J558" t="s">
        <v>16</v>
      </c>
    </row>
    <row r="559" spans="1:10" x14ac:dyDescent="0.2">
      <c r="A559">
        <v>89</v>
      </c>
      <c r="B559" t="s">
        <v>162</v>
      </c>
      <c r="C559" t="s">
        <v>334</v>
      </c>
      <c r="D559" t="s">
        <v>385</v>
      </c>
      <c r="E559" t="s">
        <v>335</v>
      </c>
      <c r="F559" t="s">
        <v>387</v>
      </c>
      <c r="G559">
        <v>2615</v>
      </c>
      <c r="H559">
        <v>7652</v>
      </c>
      <c r="I559">
        <v>1802</v>
      </c>
      <c r="J559" t="s">
        <v>374</v>
      </c>
    </row>
    <row r="560" spans="1:10" x14ac:dyDescent="0.2">
      <c r="A560">
        <v>90</v>
      </c>
      <c r="B560" t="s">
        <v>163</v>
      </c>
      <c r="C560" t="s">
        <v>334</v>
      </c>
      <c r="D560" t="s">
        <v>385</v>
      </c>
      <c r="E560" t="s">
        <v>335</v>
      </c>
      <c r="G560">
        <v>0</v>
      </c>
      <c r="H560">
        <v>7652</v>
      </c>
      <c r="I560">
        <v>1807</v>
      </c>
      <c r="J560" t="s">
        <v>16</v>
      </c>
    </row>
    <row r="561" spans="1:10" x14ac:dyDescent="0.2">
      <c r="A561">
        <v>91</v>
      </c>
      <c r="B561" t="s">
        <v>166</v>
      </c>
      <c r="C561" t="s">
        <v>334</v>
      </c>
      <c r="D561" t="s">
        <v>385</v>
      </c>
      <c r="E561" t="s">
        <v>335</v>
      </c>
      <c r="F561" t="s">
        <v>186</v>
      </c>
      <c r="G561">
        <v>7233</v>
      </c>
      <c r="H561">
        <v>7652</v>
      </c>
      <c r="I561">
        <v>1798</v>
      </c>
      <c r="J561" t="s">
        <v>374</v>
      </c>
    </row>
    <row r="562" spans="1:10" x14ac:dyDescent="0.2">
      <c r="A562">
        <v>92</v>
      </c>
      <c r="B562" t="s">
        <v>167</v>
      </c>
      <c r="C562" t="s">
        <v>334</v>
      </c>
      <c r="D562" t="s">
        <v>385</v>
      </c>
      <c r="E562" t="s">
        <v>335</v>
      </c>
      <c r="F562" t="s">
        <v>388</v>
      </c>
      <c r="G562">
        <v>14387</v>
      </c>
      <c r="H562">
        <v>7652</v>
      </c>
      <c r="I562">
        <v>1805</v>
      </c>
      <c r="J562" t="s">
        <v>374</v>
      </c>
    </row>
    <row r="563" spans="1:10" x14ac:dyDescent="0.2">
      <c r="A563">
        <v>93</v>
      </c>
      <c r="B563" t="s">
        <v>168</v>
      </c>
      <c r="C563" t="s">
        <v>334</v>
      </c>
      <c r="D563" t="s">
        <v>385</v>
      </c>
      <c r="E563" t="s">
        <v>335</v>
      </c>
      <c r="F563" t="s">
        <v>387</v>
      </c>
      <c r="G563">
        <v>2615</v>
      </c>
      <c r="H563">
        <v>7652</v>
      </c>
      <c r="I563">
        <v>1800</v>
      </c>
      <c r="J563" t="s">
        <v>374</v>
      </c>
    </row>
    <row r="564" spans="1:10" x14ac:dyDescent="0.2">
      <c r="A564">
        <v>94</v>
      </c>
      <c r="B564" t="s">
        <v>171</v>
      </c>
      <c r="C564" t="s">
        <v>334</v>
      </c>
      <c r="D564" t="s">
        <v>385</v>
      </c>
      <c r="E564" t="s">
        <v>335</v>
      </c>
      <c r="F564" t="s">
        <v>387</v>
      </c>
      <c r="G564">
        <v>2615</v>
      </c>
      <c r="H564">
        <v>7652</v>
      </c>
      <c r="I564">
        <v>1798</v>
      </c>
      <c r="J564" t="s">
        <v>374</v>
      </c>
    </row>
    <row r="565" spans="1:10" x14ac:dyDescent="0.2">
      <c r="A565">
        <v>1</v>
      </c>
      <c r="B565" t="s">
        <v>9</v>
      </c>
      <c r="C565" t="s">
        <v>389</v>
      </c>
      <c r="D565" t="s">
        <v>385</v>
      </c>
      <c r="E565" t="s">
        <v>390</v>
      </c>
      <c r="F565" t="s">
        <v>386</v>
      </c>
      <c r="G565">
        <v>199</v>
      </c>
      <c r="H565">
        <v>7652</v>
      </c>
      <c r="I565">
        <v>1827</v>
      </c>
      <c r="J565" t="s">
        <v>374</v>
      </c>
    </row>
    <row r="566" spans="1:10" x14ac:dyDescent="0.2">
      <c r="A566">
        <v>2</v>
      </c>
      <c r="B566" t="s">
        <v>15</v>
      </c>
      <c r="C566" t="s">
        <v>389</v>
      </c>
      <c r="D566" t="s">
        <v>385</v>
      </c>
      <c r="E566" t="s">
        <v>390</v>
      </c>
      <c r="F566" t="s">
        <v>186</v>
      </c>
      <c r="G566">
        <v>7233</v>
      </c>
      <c r="H566">
        <v>7652</v>
      </c>
      <c r="I566">
        <v>0</v>
      </c>
      <c r="J566" t="s">
        <v>376</v>
      </c>
    </row>
    <row r="567" spans="1:10" x14ac:dyDescent="0.2">
      <c r="A567">
        <v>3</v>
      </c>
      <c r="B567" t="s">
        <v>17</v>
      </c>
      <c r="C567" t="s">
        <v>389</v>
      </c>
      <c r="D567" t="s">
        <v>385</v>
      </c>
      <c r="E567" t="s">
        <v>390</v>
      </c>
      <c r="G567">
        <v>0</v>
      </c>
      <c r="H567">
        <v>7652</v>
      </c>
      <c r="I567">
        <v>1836</v>
      </c>
      <c r="J567" t="s">
        <v>16</v>
      </c>
    </row>
    <row r="568" spans="1:10" x14ac:dyDescent="0.2">
      <c r="A568">
        <v>4</v>
      </c>
      <c r="B568" t="s">
        <v>19</v>
      </c>
      <c r="C568" t="s">
        <v>389</v>
      </c>
      <c r="D568" t="s">
        <v>385</v>
      </c>
      <c r="E568" t="s">
        <v>390</v>
      </c>
      <c r="F568" t="s">
        <v>186</v>
      </c>
      <c r="G568">
        <v>7233</v>
      </c>
      <c r="H568">
        <v>7652</v>
      </c>
      <c r="I568">
        <v>1827</v>
      </c>
      <c r="J568" t="s">
        <v>374</v>
      </c>
    </row>
    <row r="569" spans="1:10" x14ac:dyDescent="0.2">
      <c r="A569">
        <v>5</v>
      </c>
      <c r="B569" t="s">
        <v>23</v>
      </c>
      <c r="C569" t="s">
        <v>389</v>
      </c>
      <c r="D569" t="s">
        <v>385</v>
      </c>
      <c r="E569" t="s">
        <v>390</v>
      </c>
      <c r="F569" t="s">
        <v>387</v>
      </c>
      <c r="G569">
        <v>2615</v>
      </c>
      <c r="H569">
        <v>7652</v>
      </c>
      <c r="I569">
        <v>0</v>
      </c>
      <c r="J569" t="s">
        <v>376</v>
      </c>
    </row>
    <row r="570" spans="1:10" x14ac:dyDescent="0.2">
      <c r="A570">
        <v>6</v>
      </c>
      <c r="B570" t="s">
        <v>24</v>
      </c>
      <c r="C570" t="s">
        <v>389</v>
      </c>
      <c r="D570" t="s">
        <v>385</v>
      </c>
      <c r="E570" t="s">
        <v>390</v>
      </c>
      <c r="F570" t="s">
        <v>386</v>
      </c>
      <c r="G570">
        <v>199</v>
      </c>
      <c r="H570">
        <v>7652</v>
      </c>
      <c r="I570">
        <v>1825</v>
      </c>
      <c r="J570" t="s">
        <v>374</v>
      </c>
    </row>
    <row r="571" spans="1:10" x14ac:dyDescent="0.2">
      <c r="A571">
        <v>7</v>
      </c>
      <c r="B571" t="s">
        <v>25</v>
      </c>
      <c r="C571" t="s">
        <v>389</v>
      </c>
      <c r="D571" t="s">
        <v>385</v>
      </c>
      <c r="E571" t="s">
        <v>390</v>
      </c>
      <c r="F571" t="s">
        <v>387</v>
      </c>
      <c r="G571">
        <v>2615</v>
      </c>
      <c r="H571">
        <v>7652</v>
      </c>
      <c r="I571">
        <v>1827</v>
      </c>
      <c r="J571" t="s">
        <v>374</v>
      </c>
    </row>
    <row r="572" spans="1:10" x14ac:dyDescent="0.2">
      <c r="A572">
        <v>8</v>
      </c>
      <c r="B572" t="s">
        <v>28</v>
      </c>
      <c r="C572" t="s">
        <v>389</v>
      </c>
      <c r="D572" t="s">
        <v>385</v>
      </c>
      <c r="E572" t="s">
        <v>390</v>
      </c>
      <c r="G572">
        <v>0</v>
      </c>
      <c r="H572">
        <v>7652</v>
      </c>
      <c r="I572">
        <v>1834</v>
      </c>
      <c r="J572" t="s">
        <v>16</v>
      </c>
    </row>
    <row r="573" spans="1:10" x14ac:dyDescent="0.2">
      <c r="A573">
        <v>9</v>
      </c>
      <c r="B573" t="s">
        <v>29</v>
      </c>
      <c r="C573" t="s">
        <v>389</v>
      </c>
      <c r="D573" t="s">
        <v>385</v>
      </c>
      <c r="E573" t="s">
        <v>390</v>
      </c>
      <c r="F573" t="s">
        <v>386</v>
      </c>
      <c r="G573">
        <v>199</v>
      </c>
      <c r="H573">
        <v>7652</v>
      </c>
      <c r="I573">
        <v>1820</v>
      </c>
      <c r="J573" t="s">
        <v>374</v>
      </c>
    </row>
    <row r="574" spans="1:10" x14ac:dyDescent="0.2">
      <c r="A574">
        <v>10</v>
      </c>
      <c r="B574" t="s">
        <v>30</v>
      </c>
      <c r="C574" t="s">
        <v>389</v>
      </c>
      <c r="D574" t="s">
        <v>385</v>
      </c>
      <c r="E574" t="s">
        <v>390</v>
      </c>
      <c r="F574" t="s">
        <v>386</v>
      </c>
      <c r="G574">
        <v>199</v>
      </c>
      <c r="H574">
        <v>7652</v>
      </c>
      <c r="I574">
        <v>1826</v>
      </c>
      <c r="J574" t="s">
        <v>374</v>
      </c>
    </row>
    <row r="575" spans="1:10" x14ac:dyDescent="0.2">
      <c r="A575">
        <v>11</v>
      </c>
      <c r="B575" t="s">
        <v>33</v>
      </c>
      <c r="C575" t="s">
        <v>389</v>
      </c>
      <c r="D575" t="s">
        <v>385</v>
      </c>
      <c r="E575" t="s">
        <v>390</v>
      </c>
      <c r="F575" t="s">
        <v>387</v>
      </c>
      <c r="G575">
        <v>2615</v>
      </c>
      <c r="H575">
        <v>7652</v>
      </c>
      <c r="I575">
        <v>1824</v>
      </c>
      <c r="J575" t="s">
        <v>374</v>
      </c>
    </row>
    <row r="576" spans="1:10" x14ac:dyDescent="0.2">
      <c r="A576">
        <v>12</v>
      </c>
      <c r="B576" t="s">
        <v>34</v>
      </c>
      <c r="C576" t="s">
        <v>389</v>
      </c>
      <c r="D576" t="s">
        <v>385</v>
      </c>
      <c r="E576" t="s">
        <v>390</v>
      </c>
      <c r="F576" t="s">
        <v>186</v>
      </c>
      <c r="G576">
        <v>7233</v>
      </c>
      <c r="H576">
        <v>7652</v>
      </c>
      <c r="I576">
        <v>1825</v>
      </c>
      <c r="J576" t="s">
        <v>374</v>
      </c>
    </row>
    <row r="577" spans="1:10" x14ac:dyDescent="0.2">
      <c r="A577">
        <v>13</v>
      </c>
      <c r="B577" t="s">
        <v>35</v>
      </c>
      <c r="C577" t="s">
        <v>389</v>
      </c>
      <c r="D577" t="s">
        <v>385</v>
      </c>
      <c r="E577" t="s">
        <v>390</v>
      </c>
      <c r="F577" t="s">
        <v>186</v>
      </c>
      <c r="G577">
        <v>7233</v>
      </c>
      <c r="H577">
        <v>7652</v>
      </c>
      <c r="I577">
        <v>1820</v>
      </c>
      <c r="J577" t="s">
        <v>374</v>
      </c>
    </row>
    <row r="578" spans="1:10" x14ac:dyDescent="0.2">
      <c r="A578">
        <v>14</v>
      </c>
      <c r="B578" t="s">
        <v>38</v>
      </c>
      <c r="C578" t="s">
        <v>389</v>
      </c>
      <c r="D578" t="s">
        <v>385</v>
      </c>
      <c r="E578" t="s">
        <v>390</v>
      </c>
      <c r="F578" t="s">
        <v>388</v>
      </c>
      <c r="G578">
        <v>14387</v>
      </c>
      <c r="H578">
        <v>7652</v>
      </c>
      <c r="I578">
        <v>1827</v>
      </c>
      <c r="J578" t="s">
        <v>374</v>
      </c>
    </row>
    <row r="579" spans="1:10" x14ac:dyDescent="0.2">
      <c r="A579">
        <v>15</v>
      </c>
      <c r="B579" t="s">
        <v>39</v>
      </c>
      <c r="C579" t="s">
        <v>389</v>
      </c>
      <c r="D579" t="s">
        <v>385</v>
      </c>
      <c r="E579" t="s">
        <v>390</v>
      </c>
      <c r="F579" t="s">
        <v>388</v>
      </c>
      <c r="G579">
        <v>14387</v>
      </c>
      <c r="H579">
        <v>7652</v>
      </c>
      <c r="I579">
        <v>1817</v>
      </c>
      <c r="J579" t="s">
        <v>374</v>
      </c>
    </row>
    <row r="580" spans="1:10" x14ac:dyDescent="0.2">
      <c r="A580">
        <v>16</v>
      </c>
      <c r="B580" t="s">
        <v>40</v>
      </c>
      <c r="C580" t="s">
        <v>389</v>
      </c>
      <c r="D580" t="s">
        <v>385</v>
      </c>
      <c r="E580" t="s">
        <v>390</v>
      </c>
      <c r="F580" t="s">
        <v>387</v>
      </c>
      <c r="G580">
        <v>2615</v>
      </c>
      <c r="H580">
        <v>7652</v>
      </c>
      <c r="I580">
        <v>1825</v>
      </c>
      <c r="J580" t="s">
        <v>374</v>
      </c>
    </row>
    <row r="581" spans="1:10" x14ac:dyDescent="0.2">
      <c r="A581">
        <v>17</v>
      </c>
      <c r="B581" t="s">
        <v>43</v>
      </c>
      <c r="C581" t="s">
        <v>389</v>
      </c>
      <c r="E581" t="s">
        <v>390</v>
      </c>
      <c r="F581" t="s">
        <v>387</v>
      </c>
      <c r="G581">
        <v>2615</v>
      </c>
      <c r="H581">
        <v>0</v>
      </c>
      <c r="I581">
        <v>0</v>
      </c>
      <c r="J581" t="s">
        <v>18</v>
      </c>
    </row>
    <row r="582" spans="1:10" x14ac:dyDescent="0.2">
      <c r="A582">
        <v>18</v>
      </c>
      <c r="B582" t="s">
        <v>44</v>
      </c>
      <c r="C582" t="s">
        <v>389</v>
      </c>
      <c r="D582" t="s">
        <v>385</v>
      </c>
      <c r="E582" t="s">
        <v>390</v>
      </c>
      <c r="F582" t="s">
        <v>387</v>
      </c>
      <c r="G582">
        <v>2615</v>
      </c>
      <c r="H582">
        <v>7652</v>
      </c>
      <c r="I582">
        <v>1820</v>
      </c>
      <c r="J582" t="s">
        <v>374</v>
      </c>
    </row>
    <row r="583" spans="1:10" x14ac:dyDescent="0.2">
      <c r="A583">
        <v>19</v>
      </c>
      <c r="B583" t="s">
        <v>45</v>
      </c>
      <c r="C583" t="s">
        <v>389</v>
      </c>
      <c r="D583" t="s">
        <v>385</v>
      </c>
      <c r="E583" t="s">
        <v>390</v>
      </c>
      <c r="G583">
        <v>0</v>
      </c>
      <c r="H583">
        <v>7652</v>
      </c>
      <c r="I583">
        <v>1817</v>
      </c>
      <c r="J583" t="s">
        <v>16</v>
      </c>
    </row>
    <row r="584" spans="1:10" x14ac:dyDescent="0.2">
      <c r="A584">
        <v>20</v>
      </c>
      <c r="B584" t="s">
        <v>47</v>
      </c>
      <c r="C584" t="s">
        <v>389</v>
      </c>
      <c r="D584" t="s">
        <v>385</v>
      </c>
      <c r="E584" t="s">
        <v>390</v>
      </c>
      <c r="F584" t="s">
        <v>386</v>
      </c>
      <c r="G584">
        <v>199</v>
      </c>
      <c r="H584">
        <v>7652</v>
      </c>
      <c r="I584">
        <v>0</v>
      </c>
      <c r="J584" t="s">
        <v>376</v>
      </c>
    </row>
    <row r="585" spans="1:10" x14ac:dyDescent="0.2">
      <c r="A585">
        <v>21</v>
      </c>
      <c r="B585" t="s">
        <v>48</v>
      </c>
      <c r="C585" t="s">
        <v>389</v>
      </c>
      <c r="D585" t="s">
        <v>49</v>
      </c>
      <c r="E585" t="s">
        <v>390</v>
      </c>
      <c r="F585" t="s">
        <v>50</v>
      </c>
      <c r="G585">
        <v>6671</v>
      </c>
      <c r="H585">
        <v>4656</v>
      </c>
      <c r="I585">
        <v>0</v>
      </c>
      <c r="J585" t="s">
        <v>51</v>
      </c>
    </row>
    <row r="586" spans="1:10" x14ac:dyDescent="0.2">
      <c r="A586">
        <v>22</v>
      </c>
      <c r="B586" t="s">
        <v>52</v>
      </c>
      <c r="C586" t="s">
        <v>389</v>
      </c>
      <c r="D586" t="s">
        <v>53</v>
      </c>
      <c r="E586" t="s">
        <v>390</v>
      </c>
      <c r="F586" t="s">
        <v>50</v>
      </c>
      <c r="G586">
        <v>6671</v>
      </c>
      <c r="H586">
        <v>9477</v>
      </c>
      <c r="I586">
        <v>0</v>
      </c>
      <c r="J586" t="s">
        <v>54</v>
      </c>
    </row>
    <row r="587" spans="1:10" x14ac:dyDescent="0.2">
      <c r="A587">
        <v>23</v>
      </c>
      <c r="B587" t="s">
        <v>55</v>
      </c>
      <c r="C587" t="s">
        <v>389</v>
      </c>
      <c r="D587" t="s">
        <v>385</v>
      </c>
      <c r="E587" t="s">
        <v>390</v>
      </c>
      <c r="G587">
        <v>0</v>
      </c>
      <c r="H587">
        <v>7652</v>
      </c>
      <c r="I587">
        <v>1828</v>
      </c>
      <c r="J587" t="s">
        <v>16</v>
      </c>
    </row>
    <row r="588" spans="1:10" x14ac:dyDescent="0.2">
      <c r="A588">
        <v>24</v>
      </c>
      <c r="B588" t="s">
        <v>56</v>
      </c>
      <c r="C588" t="s">
        <v>389</v>
      </c>
      <c r="D588" t="s">
        <v>385</v>
      </c>
      <c r="E588" t="s">
        <v>390</v>
      </c>
      <c r="F588" t="s">
        <v>186</v>
      </c>
      <c r="G588">
        <v>7233</v>
      </c>
      <c r="H588">
        <v>7652</v>
      </c>
      <c r="I588">
        <v>1818</v>
      </c>
      <c r="J588" t="s">
        <v>374</v>
      </c>
    </row>
    <row r="589" spans="1:10" x14ac:dyDescent="0.2">
      <c r="A589">
        <v>25</v>
      </c>
      <c r="B589" t="s">
        <v>59</v>
      </c>
      <c r="C589" t="s">
        <v>389</v>
      </c>
      <c r="D589" t="s">
        <v>385</v>
      </c>
      <c r="E589" t="s">
        <v>390</v>
      </c>
      <c r="F589" t="s">
        <v>186</v>
      </c>
      <c r="G589">
        <v>7233</v>
      </c>
      <c r="H589">
        <v>7652</v>
      </c>
      <c r="I589">
        <v>1831</v>
      </c>
      <c r="J589" t="s">
        <v>374</v>
      </c>
    </row>
    <row r="590" spans="1:10" x14ac:dyDescent="0.2">
      <c r="A590">
        <v>26</v>
      </c>
      <c r="B590" t="s">
        <v>60</v>
      </c>
      <c r="C590" t="s">
        <v>389</v>
      </c>
      <c r="D590" t="s">
        <v>385</v>
      </c>
      <c r="E590" t="s">
        <v>390</v>
      </c>
      <c r="F590" t="s">
        <v>186</v>
      </c>
      <c r="G590">
        <v>7233</v>
      </c>
      <c r="H590">
        <v>7652</v>
      </c>
      <c r="I590">
        <v>1821</v>
      </c>
      <c r="J590" t="s">
        <v>374</v>
      </c>
    </row>
    <row r="591" spans="1:10" x14ac:dyDescent="0.2">
      <c r="A591">
        <v>27</v>
      </c>
      <c r="B591" t="s">
        <v>61</v>
      </c>
      <c r="C591" t="s">
        <v>389</v>
      </c>
      <c r="D591" t="s">
        <v>385</v>
      </c>
      <c r="E591" t="s">
        <v>390</v>
      </c>
      <c r="G591">
        <v>0</v>
      </c>
      <c r="H591">
        <v>7652</v>
      </c>
      <c r="I591">
        <v>1835</v>
      </c>
      <c r="J591" t="s">
        <v>16</v>
      </c>
    </row>
    <row r="592" spans="1:10" x14ac:dyDescent="0.2">
      <c r="A592">
        <v>28</v>
      </c>
      <c r="B592" t="s">
        <v>64</v>
      </c>
      <c r="C592" t="s">
        <v>389</v>
      </c>
      <c r="D592" t="s">
        <v>385</v>
      </c>
      <c r="E592" t="s">
        <v>390</v>
      </c>
      <c r="F592" t="s">
        <v>388</v>
      </c>
      <c r="G592">
        <v>14387</v>
      </c>
      <c r="H592">
        <v>7652</v>
      </c>
      <c r="I592">
        <v>1825</v>
      </c>
      <c r="J592" t="s">
        <v>374</v>
      </c>
    </row>
    <row r="593" spans="1:10" x14ac:dyDescent="0.2">
      <c r="A593">
        <v>29</v>
      </c>
      <c r="B593" t="s">
        <v>65</v>
      </c>
      <c r="C593" t="s">
        <v>389</v>
      </c>
      <c r="D593" t="s">
        <v>385</v>
      </c>
      <c r="E593" t="s">
        <v>390</v>
      </c>
      <c r="F593" t="s">
        <v>386</v>
      </c>
      <c r="G593">
        <v>199</v>
      </c>
      <c r="H593">
        <v>7652</v>
      </c>
      <c r="I593">
        <v>1817</v>
      </c>
      <c r="J593" t="s">
        <v>374</v>
      </c>
    </row>
    <row r="594" spans="1:10" x14ac:dyDescent="0.2">
      <c r="A594">
        <v>30</v>
      </c>
      <c r="B594" t="s">
        <v>66</v>
      </c>
      <c r="C594" t="s">
        <v>389</v>
      </c>
      <c r="D594" t="s">
        <v>385</v>
      </c>
      <c r="E594" t="s">
        <v>390</v>
      </c>
      <c r="F594" t="s">
        <v>387</v>
      </c>
      <c r="G594">
        <v>2615</v>
      </c>
      <c r="H594">
        <v>7652</v>
      </c>
      <c r="I594">
        <v>1831</v>
      </c>
      <c r="J594" t="s">
        <v>374</v>
      </c>
    </row>
    <row r="595" spans="1:10" x14ac:dyDescent="0.2">
      <c r="A595">
        <v>31</v>
      </c>
      <c r="B595" t="s">
        <v>69</v>
      </c>
      <c r="C595" t="s">
        <v>389</v>
      </c>
      <c r="D595" t="s">
        <v>385</v>
      </c>
      <c r="E595" t="s">
        <v>390</v>
      </c>
      <c r="F595" t="s">
        <v>387</v>
      </c>
      <c r="G595">
        <v>2615</v>
      </c>
      <c r="H595">
        <v>7652</v>
      </c>
      <c r="I595">
        <v>1821</v>
      </c>
      <c r="J595" t="s">
        <v>374</v>
      </c>
    </row>
    <row r="596" spans="1:10" x14ac:dyDescent="0.2">
      <c r="A596">
        <v>32</v>
      </c>
      <c r="B596" t="s">
        <v>70</v>
      </c>
      <c r="C596" t="s">
        <v>389</v>
      </c>
      <c r="D596" t="s">
        <v>385</v>
      </c>
      <c r="E596" t="s">
        <v>390</v>
      </c>
      <c r="G596">
        <v>0</v>
      </c>
      <c r="H596">
        <v>7652</v>
      </c>
      <c r="I596">
        <v>1826</v>
      </c>
      <c r="J596" t="s">
        <v>16</v>
      </c>
    </row>
    <row r="597" spans="1:10" x14ac:dyDescent="0.2">
      <c r="A597">
        <v>33</v>
      </c>
      <c r="B597" t="s">
        <v>71</v>
      </c>
      <c r="C597" t="s">
        <v>389</v>
      </c>
      <c r="D597" t="s">
        <v>385</v>
      </c>
      <c r="E597" t="s">
        <v>390</v>
      </c>
      <c r="F597" t="s">
        <v>186</v>
      </c>
      <c r="G597">
        <v>7233</v>
      </c>
      <c r="H597">
        <v>7652</v>
      </c>
      <c r="I597">
        <v>1829</v>
      </c>
      <c r="J597" t="s">
        <v>374</v>
      </c>
    </row>
    <row r="598" spans="1:10" x14ac:dyDescent="0.2">
      <c r="A598">
        <v>34</v>
      </c>
      <c r="B598" t="s">
        <v>74</v>
      </c>
      <c r="C598" t="s">
        <v>389</v>
      </c>
      <c r="D598" t="s">
        <v>385</v>
      </c>
      <c r="E598" t="s">
        <v>390</v>
      </c>
      <c r="F598" t="s">
        <v>386</v>
      </c>
      <c r="G598">
        <v>199</v>
      </c>
      <c r="H598">
        <v>7652</v>
      </c>
      <c r="I598">
        <v>1835</v>
      </c>
      <c r="J598" t="s">
        <v>374</v>
      </c>
    </row>
    <row r="599" spans="1:10" x14ac:dyDescent="0.2">
      <c r="A599">
        <v>35</v>
      </c>
      <c r="B599" t="s">
        <v>75</v>
      </c>
      <c r="C599" t="s">
        <v>389</v>
      </c>
      <c r="D599" t="s">
        <v>385</v>
      </c>
      <c r="E599" t="s">
        <v>390</v>
      </c>
      <c r="F599" t="s">
        <v>186</v>
      </c>
      <c r="G599">
        <v>7233</v>
      </c>
      <c r="H599">
        <v>7652</v>
      </c>
      <c r="I599">
        <v>1824</v>
      </c>
      <c r="J599" t="s">
        <v>374</v>
      </c>
    </row>
    <row r="600" spans="1:10" x14ac:dyDescent="0.2">
      <c r="A600">
        <v>36</v>
      </c>
      <c r="B600" t="s">
        <v>76</v>
      </c>
      <c r="C600" t="s">
        <v>389</v>
      </c>
      <c r="D600" t="s">
        <v>385</v>
      </c>
      <c r="E600" t="s">
        <v>390</v>
      </c>
      <c r="F600" t="s">
        <v>386</v>
      </c>
      <c r="G600">
        <v>199</v>
      </c>
      <c r="H600">
        <v>7652</v>
      </c>
      <c r="I600">
        <v>1832</v>
      </c>
      <c r="J600" t="s">
        <v>374</v>
      </c>
    </row>
    <row r="601" spans="1:10" x14ac:dyDescent="0.2">
      <c r="A601">
        <v>37</v>
      </c>
      <c r="B601" t="s">
        <v>79</v>
      </c>
      <c r="C601" t="s">
        <v>389</v>
      </c>
      <c r="E601" t="s">
        <v>390</v>
      </c>
      <c r="F601" t="s">
        <v>386</v>
      </c>
      <c r="G601">
        <v>199</v>
      </c>
      <c r="H601">
        <v>0</v>
      </c>
      <c r="I601">
        <v>0</v>
      </c>
      <c r="J601" t="s">
        <v>18</v>
      </c>
    </row>
    <row r="602" spans="1:10" x14ac:dyDescent="0.2">
      <c r="A602">
        <v>38</v>
      </c>
      <c r="B602" t="s">
        <v>80</v>
      </c>
      <c r="C602" t="s">
        <v>389</v>
      </c>
      <c r="E602" t="s">
        <v>390</v>
      </c>
      <c r="F602" t="s">
        <v>186</v>
      </c>
      <c r="G602">
        <v>7233</v>
      </c>
      <c r="H602">
        <v>0</v>
      </c>
      <c r="I602">
        <v>0</v>
      </c>
      <c r="J602" t="s">
        <v>18</v>
      </c>
    </row>
    <row r="603" spans="1:10" x14ac:dyDescent="0.2">
      <c r="A603">
        <v>39</v>
      </c>
      <c r="B603" t="s">
        <v>81</v>
      </c>
      <c r="C603" t="s">
        <v>389</v>
      </c>
      <c r="D603" t="s">
        <v>385</v>
      </c>
      <c r="E603" t="s">
        <v>390</v>
      </c>
      <c r="F603" t="s">
        <v>387</v>
      </c>
      <c r="G603">
        <v>2615</v>
      </c>
      <c r="H603">
        <v>7652</v>
      </c>
      <c r="I603">
        <v>1829</v>
      </c>
      <c r="J603" t="s">
        <v>374</v>
      </c>
    </row>
    <row r="604" spans="1:10" x14ac:dyDescent="0.2">
      <c r="A604">
        <v>40</v>
      </c>
      <c r="B604" t="s">
        <v>84</v>
      </c>
      <c r="C604" t="s">
        <v>389</v>
      </c>
      <c r="D604" t="s">
        <v>385</v>
      </c>
      <c r="E604" t="s">
        <v>390</v>
      </c>
      <c r="F604" t="s">
        <v>388</v>
      </c>
      <c r="G604">
        <v>14387</v>
      </c>
      <c r="H604">
        <v>7652</v>
      </c>
      <c r="I604">
        <v>0</v>
      </c>
      <c r="J604" t="s">
        <v>376</v>
      </c>
    </row>
    <row r="605" spans="1:10" x14ac:dyDescent="0.2">
      <c r="A605">
        <v>41</v>
      </c>
      <c r="B605" t="s">
        <v>85</v>
      </c>
      <c r="C605" t="s">
        <v>389</v>
      </c>
      <c r="D605" t="s">
        <v>385</v>
      </c>
      <c r="E605" t="s">
        <v>390</v>
      </c>
      <c r="F605" t="s">
        <v>388</v>
      </c>
      <c r="G605">
        <v>14387</v>
      </c>
      <c r="H605">
        <v>7652</v>
      </c>
      <c r="I605">
        <v>1818</v>
      </c>
      <c r="J605" t="s">
        <v>374</v>
      </c>
    </row>
    <row r="606" spans="1:10" x14ac:dyDescent="0.2">
      <c r="A606">
        <v>43</v>
      </c>
      <c r="B606" t="s">
        <v>89</v>
      </c>
      <c r="C606" t="s">
        <v>389</v>
      </c>
      <c r="D606" t="s">
        <v>385</v>
      </c>
      <c r="E606" t="s">
        <v>390</v>
      </c>
      <c r="F606" t="s">
        <v>186</v>
      </c>
      <c r="G606">
        <v>7233</v>
      </c>
      <c r="H606">
        <v>7652</v>
      </c>
      <c r="I606">
        <v>1832</v>
      </c>
      <c r="J606" t="s">
        <v>374</v>
      </c>
    </row>
    <row r="607" spans="1:10" x14ac:dyDescent="0.2">
      <c r="A607">
        <v>44</v>
      </c>
      <c r="B607" t="s">
        <v>90</v>
      </c>
      <c r="C607" t="s">
        <v>389</v>
      </c>
      <c r="D607" t="s">
        <v>385</v>
      </c>
      <c r="E607" t="s">
        <v>390</v>
      </c>
      <c r="F607" t="s">
        <v>386</v>
      </c>
      <c r="G607">
        <v>199</v>
      </c>
      <c r="H607">
        <v>7652</v>
      </c>
      <c r="I607">
        <v>1830</v>
      </c>
      <c r="J607" t="s">
        <v>374</v>
      </c>
    </row>
    <row r="608" spans="1:10" x14ac:dyDescent="0.2">
      <c r="A608">
        <v>45</v>
      </c>
      <c r="B608" t="s">
        <v>91</v>
      </c>
      <c r="C608" t="s">
        <v>389</v>
      </c>
      <c r="D608" t="s">
        <v>385</v>
      </c>
      <c r="E608" t="s">
        <v>390</v>
      </c>
      <c r="F608" t="s">
        <v>386</v>
      </c>
      <c r="G608">
        <v>199</v>
      </c>
      <c r="H608">
        <v>7652</v>
      </c>
      <c r="I608">
        <v>1818</v>
      </c>
      <c r="J608" t="s">
        <v>374</v>
      </c>
    </row>
    <row r="609" spans="1:10" x14ac:dyDescent="0.2">
      <c r="A609">
        <v>46</v>
      </c>
      <c r="B609" t="s">
        <v>94</v>
      </c>
      <c r="C609" t="s">
        <v>389</v>
      </c>
      <c r="D609" t="s">
        <v>385</v>
      </c>
      <c r="E609" t="s">
        <v>390</v>
      </c>
      <c r="F609" t="s">
        <v>387</v>
      </c>
      <c r="G609">
        <v>2615</v>
      </c>
      <c r="H609">
        <v>7652</v>
      </c>
      <c r="I609">
        <v>1832</v>
      </c>
      <c r="J609" t="s">
        <v>374</v>
      </c>
    </row>
    <row r="610" spans="1:10" x14ac:dyDescent="0.2">
      <c r="A610">
        <v>47</v>
      </c>
      <c r="B610" t="s">
        <v>95</v>
      </c>
      <c r="C610" t="s">
        <v>389</v>
      </c>
      <c r="D610" t="s">
        <v>385</v>
      </c>
      <c r="E610" t="s">
        <v>390</v>
      </c>
      <c r="F610" t="s">
        <v>386</v>
      </c>
      <c r="G610">
        <v>199</v>
      </c>
      <c r="H610">
        <v>7652</v>
      </c>
      <c r="I610">
        <v>1831</v>
      </c>
      <c r="J610" t="s">
        <v>374</v>
      </c>
    </row>
    <row r="611" spans="1:10" x14ac:dyDescent="0.2">
      <c r="A611">
        <v>48</v>
      </c>
      <c r="B611" t="s">
        <v>96</v>
      </c>
      <c r="C611" t="s">
        <v>389</v>
      </c>
      <c r="D611" t="s">
        <v>385</v>
      </c>
      <c r="E611" t="s">
        <v>390</v>
      </c>
      <c r="G611">
        <v>0</v>
      </c>
      <c r="H611">
        <v>7652</v>
      </c>
      <c r="I611">
        <v>1827</v>
      </c>
      <c r="J611" t="s">
        <v>16</v>
      </c>
    </row>
    <row r="612" spans="1:10" x14ac:dyDescent="0.2">
      <c r="A612">
        <v>49</v>
      </c>
      <c r="B612" t="s">
        <v>99</v>
      </c>
      <c r="C612" t="s">
        <v>389</v>
      </c>
      <c r="D612" t="s">
        <v>385</v>
      </c>
      <c r="E612" t="s">
        <v>390</v>
      </c>
      <c r="F612" t="s">
        <v>186</v>
      </c>
      <c r="G612">
        <v>7233</v>
      </c>
      <c r="H612">
        <v>7652</v>
      </c>
      <c r="I612">
        <v>1830</v>
      </c>
      <c r="J612" t="s">
        <v>374</v>
      </c>
    </row>
    <row r="613" spans="1:10" x14ac:dyDescent="0.2">
      <c r="A613">
        <v>50</v>
      </c>
      <c r="B613" t="s">
        <v>100</v>
      </c>
      <c r="C613" t="s">
        <v>389</v>
      </c>
      <c r="D613" t="s">
        <v>385</v>
      </c>
      <c r="E613" t="s">
        <v>390</v>
      </c>
      <c r="F613" t="s">
        <v>388</v>
      </c>
      <c r="G613">
        <v>14387</v>
      </c>
      <c r="H613">
        <v>7652</v>
      </c>
      <c r="I613">
        <v>1829</v>
      </c>
      <c r="J613" t="s">
        <v>374</v>
      </c>
    </row>
    <row r="614" spans="1:10" x14ac:dyDescent="0.2">
      <c r="A614">
        <v>51</v>
      </c>
      <c r="B614" t="s">
        <v>101</v>
      </c>
      <c r="C614" t="s">
        <v>389</v>
      </c>
      <c r="D614" t="s">
        <v>385</v>
      </c>
      <c r="E614" t="s">
        <v>390</v>
      </c>
      <c r="F614" t="s">
        <v>388</v>
      </c>
      <c r="G614">
        <v>14387</v>
      </c>
      <c r="H614">
        <v>7652</v>
      </c>
      <c r="I614">
        <v>1832</v>
      </c>
      <c r="J614" t="s">
        <v>374</v>
      </c>
    </row>
    <row r="615" spans="1:10" x14ac:dyDescent="0.2">
      <c r="A615">
        <v>52</v>
      </c>
      <c r="B615" t="s">
        <v>104</v>
      </c>
      <c r="C615" t="s">
        <v>389</v>
      </c>
      <c r="E615" t="s">
        <v>390</v>
      </c>
      <c r="F615" t="s">
        <v>388</v>
      </c>
      <c r="G615">
        <v>14387</v>
      </c>
      <c r="H615">
        <v>0</v>
      </c>
      <c r="I615">
        <v>0</v>
      </c>
      <c r="J615" t="s">
        <v>18</v>
      </c>
    </row>
    <row r="616" spans="1:10" x14ac:dyDescent="0.2">
      <c r="A616">
        <v>53</v>
      </c>
      <c r="B616" t="s">
        <v>105</v>
      </c>
      <c r="C616" t="s">
        <v>389</v>
      </c>
      <c r="D616" t="s">
        <v>385</v>
      </c>
      <c r="E616" t="s">
        <v>390</v>
      </c>
      <c r="F616" t="s">
        <v>388</v>
      </c>
      <c r="G616">
        <v>14387</v>
      </c>
      <c r="H616">
        <v>7652</v>
      </c>
      <c r="I616">
        <v>1820</v>
      </c>
      <c r="J616" t="s">
        <v>374</v>
      </c>
    </row>
    <row r="617" spans="1:10" x14ac:dyDescent="0.2">
      <c r="A617">
        <v>54</v>
      </c>
      <c r="B617" t="s">
        <v>106</v>
      </c>
      <c r="C617" t="s">
        <v>389</v>
      </c>
      <c r="D617" t="s">
        <v>385</v>
      </c>
      <c r="E617" t="s">
        <v>390</v>
      </c>
      <c r="F617" t="s">
        <v>387</v>
      </c>
      <c r="G617">
        <v>2615</v>
      </c>
      <c r="H617">
        <v>7652</v>
      </c>
      <c r="I617">
        <v>1830</v>
      </c>
      <c r="J617" t="s">
        <v>374</v>
      </c>
    </row>
    <row r="618" spans="1:10" x14ac:dyDescent="0.2">
      <c r="A618">
        <v>55</v>
      </c>
      <c r="B618" t="s">
        <v>109</v>
      </c>
      <c r="C618" t="s">
        <v>389</v>
      </c>
      <c r="D618" t="s">
        <v>385</v>
      </c>
      <c r="E618" t="s">
        <v>390</v>
      </c>
      <c r="F618" t="s">
        <v>386</v>
      </c>
      <c r="G618">
        <v>199</v>
      </c>
      <c r="H618">
        <v>7652</v>
      </c>
      <c r="I618">
        <v>1829</v>
      </c>
      <c r="J618" t="s">
        <v>374</v>
      </c>
    </row>
    <row r="619" spans="1:10" x14ac:dyDescent="0.2">
      <c r="A619">
        <v>56</v>
      </c>
      <c r="B619" t="s">
        <v>110</v>
      </c>
      <c r="C619" t="s">
        <v>389</v>
      </c>
      <c r="D619" t="s">
        <v>385</v>
      </c>
      <c r="E619" t="s">
        <v>390</v>
      </c>
      <c r="G619">
        <v>0</v>
      </c>
      <c r="H619">
        <v>7652</v>
      </c>
      <c r="I619">
        <v>1825</v>
      </c>
      <c r="J619" t="s">
        <v>16</v>
      </c>
    </row>
    <row r="620" spans="1:10" x14ac:dyDescent="0.2">
      <c r="A620">
        <v>57</v>
      </c>
      <c r="B620" t="s">
        <v>111</v>
      </c>
      <c r="C620" t="s">
        <v>389</v>
      </c>
      <c r="D620" t="s">
        <v>385</v>
      </c>
      <c r="E620" t="s">
        <v>390</v>
      </c>
      <c r="F620" t="s">
        <v>386</v>
      </c>
      <c r="G620">
        <v>199</v>
      </c>
      <c r="H620">
        <v>7652</v>
      </c>
      <c r="I620">
        <v>1824</v>
      </c>
      <c r="J620" t="s">
        <v>374</v>
      </c>
    </row>
    <row r="621" spans="1:10" x14ac:dyDescent="0.2">
      <c r="A621">
        <v>58</v>
      </c>
      <c r="B621" t="s">
        <v>114</v>
      </c>
      <c r="C621" t="s">
        <v>389</v>
      </c>
      <c r="D621" t="s">
        <v>385</v>
      </c>
      <c r="E621" t="s">
        <v>390</v>
      </c>
      <c r="G621">
        <v>0</v>
      </c>
      <c r="H621">
        <v>7652</v>
      </c>
      <c r="I621">
        <v>1820</v>
      </c>
      <c r="J621" t="s">
        <v>16</v>
      </c>
    </row>
    <row r="622" spans="1:10" x14ac:dyDescent="0.2">
      <c r="A622">
        <v>59</v>
      </c>
      <c r="B622" t="s">
        <v>115</v>
      </c>
      <c r="C622" t="s">
        <v>389</v>
      </c>
      <c r="D622" t="s">
        <v>385</v>
      </c>
      <c r="E622" t="s">
        <v>390</v>
      </c>
      <c r="F622" t="s">
        <v>387</v>
      </c>
      <c r="G622">
        <v>2615</v>
      </c>
      <c r="H622">
        <v>7652</v>
      </c>
      <c r="I622">
        <v>1828</v>
      </c>
      <c r="J622" t="s">
        <v>374</v>
      </c>
    </row>
    <row r="623" spans="1:10" x14ac:dyDescent="0.2">
      <c r="A623">
        <v>60</v>
      </c>
      <c r="B623" t="s">
        <v>116</v>
      </c>
      <c r="C623" t="s">
        <v>389</v>
      </c>
      <c r="D623" t="s">
        <v>385</v>
      </c>
      <c r="E623" t="s">
        <v>390</v>
      </c>
      <c r="F623" t="s">
        <v>186</v>
      </c>
      <c r="G623">
        <v>7233</v>
      </c>
      <c r="H623">
        <v>7652</v>
      </c>
      <c r="I623">
        <v>1836</v>
      </c>
      <c r="J623" t="s">
        <v>374</v>
      </c>
    </row>
    <row r="624" spans="1:10" x14ac:dyDescent="0.2">
      <c r="A624">
        <v>61</v>
      </c>
      <c r="B624" t="s">
        <v>119</v>
      </c>
      <c r="C624" t="s">
        <v>389</v>
      </c>
      <c r="D624" t="s">
        <v>385</v>
      </c>
      <c r="E624" t="s">
        <v>390</v>
      </c>
      <c r="F624" t="s">
        <v>186</v>
      </c>
      <c r="G624">
        <v>7233</v>
      </c>
      <c r="H624">
        <v>7652</v>
      </c>
      <c r="I624">
        <v>1826</v>
      </c>
      <c r="J624" t="s">
        <v>374</v>
      </c>
    </row>
    <row r="625" spans="1:10" x14ac:dyDescent="0.2">
      <c r="A625">
        <v>62</v>
      </c>
      <c r="B625" t="s">
        <v>120</v>
      </c>
      <c r="C625" t="s">
        <v>389</v>
      </c>
      <c r="D625" t="s">
        <v>385</v>
      </c>
      <c r="E625" t="s">
        <v>390</v>
      </c>
      <c r="F625" t="s">
        <v>388</v>
      </c>
      <c r="G625">
        <v>14387</v>
      </c>
      <c r="H625">
        <v>7652</v>
      </c>
      <c r="I625">
        <v>1831</v>
      </c>
      <c r="J625" t="s">
        <v>374</v>
      </c>
    </row>
    <row r="626" spans="1:10" x14ac:dyDescent="0.2">
      <c r="A626">
        <v>63</v>
      </c>
      <c r="B626" t="s">
        <v>121</v>
      </c>
      <c r="C626" t="s">
        <v>389</v>
      </c>
      <c r="D626" t="s">
        <v>385</v>
      </c>
      <c r="E626" t="s">
        <v>390</v>
      </c>
      <c r="F626" t="s">
        <v>388</v>
      </c>
      <c r="G626">
        <v>14387</v>
      </c>
      <c r="H626">
        <v>7652</v>
      </c>
      <c r="I626">
        <v>1821</v>
      </c>
      <c r="J626" t="s">
        <v>374</v>
      </c>
    </row>
    <row r="627" spans="1:10" x14ac:dyDescent="0.2">
      <c r="A627">
        <v>64</v>
      </c>
      <c r="B627" t="s">
        <v>124</v>
      </c>
      <c r="C627" t="s">
        <v>389</v>
      </c>
      <c r="D627" t="s">
        <v>385</v>
      </c>
      <c r="E627" t="s">
        <v>390</v>
      </c>
      <c r="F627" t="s">
        <v>388</v>
      </c>
      <c r="G627">
        <v>14387</v>
      </c>
      <c r="H627">
        <v>7652</v>
      </c>
      <c r="I627">
        <v>1830</v>
      </c>
      <c r="J627" t="s">
        <v>374</v>
      </c>
    </row>
    <row r="628" spans="1:10" x14ac:dyDescent="0.2">
      <c r="A628">
        <v>65</v>
      </c>
      <c r="B628" t="s">
        <v>125</v>
      </c>
      <c r="C628" t="s">
        <v>389</v>
      </c>
      <c r="D628" t="s">
        <v>385</v>
      </c>
      <c r="E628" t="s">
        <v>390</v>
      </c>
      <c r="G628">
        <v>0</v>
      </c>
      <c r="H628">
        <v>7652</v>
      </c>
      <c r="I628">
        <v>1818</v>
      </c>
      <c r="J628" t="s">
        <v>16</v>
      </c>
    </row>
    <row r="629" spans="1:10" x14ac:dyDescent="0.2">
      <c r="A629">
        <v>66</v>
      </c>
      <c r="B629" t="s">
        <v>126</v>
      </c>
      <c r="C629" t="s">
        <v>389</v>
      </c>
      <c r="D629" t="s">
        <v>385</v>
      </c>
      <c r="E629" t="s">
        <v>390</v>
      </c>
      <c r="F629" t="s">
        <v>387</v>
      </c>
      <c r="G629">
        <v>2615</v>
      </c>
      <c r="H629">
        <v>7652</v>
      </c>
      <c r="I629">
        <v>1836</v>
      </c>
      <c r="J629" t="s">
        <v>374</v>
      </c>
    </row>
    <row r="630" spans="1:10" x14ac:dyDescent="0.2">
      <c r="A630">
        <v>67</v>
      </c>
      <c r="B630" t="s">
        <v>128</v>
      </c>
      <c r="C630" t="s">
        <v>389</v>
      </c>
      <c r="D630" t="s">
        <v>385</v>
      </c>
      <c r="E630" t="s">
        <v>390</v>
      </c>
      <c r="F630" t="s">
        <v>387</v>
      </c>
      <c r="G630">
        <v>2615</v>
      </c>
      <c r="H630">
        <v>7652</v>
      </c>
      <c r="I630">
        <v>1826</v>
      </c>
      <c r="J630" t="s">
        <v>374</v>
      </c>
    </row>
    <row r="631" spans="1:10" x14ac:dyDescent="0.2">
      <c r="A631">
        <v>68</v>
      </c>
      <c r="B631" t="s">
        <v>129</v>
      </c>
      <c r="C631" t="s">
        <v>389</v>
      </c>
      <c r="D631" t="s">
        <v>385</v>
      </c>
      <c r="E631" t="s">
        <v>390</v>
      </c>
      <c r="G631">
        <v>0</v>
      </c>
      <c r="H631">
        <v>7652</v>
      </c>
      <c r="I631">
        <v>1831</v>
      </c>
      <c r="J631" t="s">
        <v>16</v>
      </c>
    </row>
    <row r="632" spans="1:10" x14ac:dyDescent="0.2">
      <c r="A632">
        <v>69</v>
      </c>
      <c r="B632" t="s">
        <v>130</v>
      </c>
      <c r="C632" t="s">
        <v>389</v>
      </c>
      <c r="D632" t="s">
        <v>385</v>
      </c>
      <c r="E632" t="s">
        <v>390</v>
      </c>
      <c r="G632">
        <v>0</v>
      </c>
      <c r="H632">
        <v>7652</v>
      </c>
      <c r="I632">
        <v>1821</v>
      </c>
      <c r="J632" t="s">
        <v>16</v>
      </c>
    </row>
    <row r="633" spans="1:10" x14ac:dyDescent="0.2">
      <c r="A633">
        <v>70</v>
      </c>
      <c r="B633" t="s">
        <v>133</v>
      </c>
      <c r="C633" t="s">
        <v>389</v>
      </c>
      <c r="D633" t="s">
        <v>385</v>
      </c>
      <c r="E633" t="s">
        <v>390</v>
      </c>
      <c r="F633" t="s">
        <v>186</v>
      </c>
      <c r="G633">
        <v>7233</v>
      </c>
      <c r="H633">
        <v>7652</v>
      </c>
      <c r="I633">
        <v>1834</v>
      </c>
      <c r="J633" t="s">
        <v>374</v>
      </c>
    </row>
    <row r="634" spans="1:10" x14ac:dyDescent="0.2">
      <c r="A634">
        <v>71</v>
      </c>
      <c r="B634" t="s">
        <v>134</v>
      </c>
      <c r="C634" t="s">
        <v>389</v>
      </c>
      <c r="D634" t="s">
        <v>385</v>
      </c>
      <c r="E634" t="s">
        <v>390</v>
      </c>
      <c r="F634" t="s">
        <v>387</v>
      </c>
      <c r="G634">
        <v>2615</v>
      </c>
      <c r="H634">
        <v>7652</v>
      </c>
      <c r="I634">
        <v>1834</v>
      </c>
      <c r="J634" t="s">
        <v>374</v>
      </c>
    </row>
    <row r="635" spans="1:10" x14ac:dyDescent="0.2">
      <c r="A635">
        <v>72</v>
      </c>
      <c r="B635" t="s">
        <v>135</v>
      </c>
      <c r="C635" t="s">
        <v>389</v>
      </c>
      <c r="D635" t="s">
        <v>385</v>
      </c>
      <c r="E635" t="s">
        <v>390</v>
      </c>
      <c r="F635" t="s">
        <v>388</v>
      </c>
      <c r="G635">
        <v>14387</v>
      </c>
      <c r="H635">
        <v>7652</v>
      </c>
      <c r="I635">
        <v>1824</v>
      </c>
      <c r="J635" t="s">
        <v>374</v>
      </c>
    </row>
    <row r="636" spans="1:10" x14ac:dyDescent="0.2">
      <c r="A636">
        <v>73</v>
      </c>
      <c r="B636" t="s">
        <v>138</v>
      </c>
      <c r="C636" t="s">
        <v>389</v>
      </c>
      <c r="D636" t="s">
        <v>385</v>
      </c>
      <c r="E636" t="s">
        <v>390</v>
      </c>
      <c r="G636">
        <v>0</v>
      </c>
      <c r="H636">
        <v>7652</v>
      </c>
      <c r="I636">
        <v>1829</v>
      </c>
      <c r="J636" t="s">
        <v>16</v>
      </c>
    </row>
    <row r="637" spans="1:10" x14ac:dyDescent="0.2">
      <c r="A637">
        <v>74</v>
      </c>
      <c r="B637" t="s">
        <v>139</v>
      </c>
      <c r="C637" t="s">
        <v>389</v>
      </c>
      <c r="D637" t="s">
        <v>385</v>
      </c>
      <c r="E637" t="s">
        <v>390</v>
      </c>
      <c r="G637">
        <v>0</v>
      </c>
      <c r="H637">
        <v>7652</v>
      </c>
      <c r="I637">
        <v>0</v>
      </c>
      <c r="J637" t="s">
        <v>16</v>
      </c>
    </row>
    <row r="638" spans="1:10" x14ac:dyDescent="0.2">
      <c r="A638">
        <v>75</v>
      </c>
      <c r="B638" t="s">
        <v>140</v>
      </c>
      <c r="C638" t="s">
        <v>389</v>
      </c>
      <c r="D638" t="s">
        <v>49</v>
      </c>
      <c r="E638" t="s">
        <v>390</v>
      </c>
      <c r="F638" t="s">
        <v>50</v>
      </c>
      <c r="G638">
        <v>6671</v>
      </c>
      <c r="H638">
        <v>4656</v>
      </c>
      <c r="I638">
        <v>0</v>
      </c>
      <c r="J638" t="s">
        <v>51</v>
      </c>
    </row>
    <row r="639" spans="1:10" x14ac:dyDescent="0.2">
      <c r="A639">
        <v>76</v>
      </c>
      <c r="B639" t="s">
        <v>141</v>
      </c>
      <c r="C639" t="s">
        <v>389</v>
      </c>
      <c r="D639" t="s">
        <v>53</v>
      </c>
      <c r="E639" t="s">
        <v>390</v>
      </c>
      <c r="F639" t="s">
        <v>50</v>
      </c>
      <c r="G639">
        <v>6671</v>
      </c>
      <c r="H639">
        <v>9477</v>
      </c>
      <c r="I639">
        <v>0</v>
      </c>
      <c r="J639" t="s">
        <v>54</v>
      </c>
    </row>
    <row r="640" spans="1:10" x14ac:dyDescent="0.2">
      <c r="A640">
        <v>77</v>
      </c>
      <c r="B640" t="s">
        <v>142</v>
      </c>
      <c r="C640" t="s">
        <v>389</v>
      </c>
      <c r="D640" t="s">
        <v>385</v>
      </c>
      <c r="E640" t="s">
        <v>390</v>
      </c>
      <c r="F640" t="s">
        <v>386</v>
      </c>
      <c r="G640">
        <v>199</v>
      </c>
      <c r="H640">
        <v>7652</v>
      </c>
      <c r="I640">
        <v>1821</v>
      </c>
      <c r="J640" t="s">
        <v>374</v>
      </c>
    </row>
    <row r="641" spans="1:10" x14ac:dyDescent="0.2">
      <c r="A641">
        <v>78</v>
      </c>
      <c r="B641" t="s">
        <v>145</v>
      </c>
      <c r="C641" t="s">
        <v>389</v>
      </c>
      <c r="D641" t="s">
        <v>385</v>
      </c>
      <c r="E641" t="s">
        <v>390</v>
      </c>
      <c r="F641" t="s">
        <v>386</v>
      </c>
      <c r="G641">
        <v>199</v>
      </c>
      <c r="H641">
        <v>7652</v>
      </c>
      <c r="I641">
        <v>1828</v>
      </c>
      <c r="J641" t="s">
        <v>374</v>
      </c>
    </row>
    <row r="642" spans="1:10" x14ac:dyDescent="0.2">
      <c r="A642">
        <v>79</v>
      </c>
      <c r="B642" t="s">
        <v>146</v>
      </c>
      <c r="C642" t="s">
        <v>389</v>
      </c>
      <c r="D642" t="s">
        <v>385</v>
      </c>
      <c r="E642" t="s">
        <v>390</v>
      </c>
      <c r="G642">
        <v>0</v>
      </c>
      <c r="H642">
        <v>7652</v>
      </c>
      <c r="I642">
        <v>1824</v>
      </c>
      <c r="J642" t="s">
        <v>16</v>
      </c>
    </row>
    <row r="643" spans="1:10" x14ac:dyDescent="0.2">
      <c r="A643">
        <v>80</v>
      </c>
      <c r="B643" t="s">
        <v>147</v>
      </c>
      <c r="C643" t="s">
        <v>389</v>
      </c>
      <c r="D643" t="s">
        <v>385</v>
      </c>
      <c r="E643" t="s">
        <v>390</v>
      </c>
      <c r="F643" t="s">
        <v>186</v>
      </c>
      <c r="G643">
        <v>7233</v>
      </c>
      <c r="H643">
        <v>7652</v>
      </c>
      <c r="I643">
        <v>1817</v>
      </c>
      <c r="J643" t="s">
        <v>374</v>
      </c>
    </row>
    <row r="644" spans="1:10" x14ac:dyDescent="0.2">
      <c r="A644">
        <v>81</v>
      </c>
      <c r="B644" t="s">
        <v>150</v>
      </c>
      <c r="C644" t="s">
        <v>389</v>
      </c>
      <c r="D644" t="s">
        <v>385</v>
      </c>
      <c r="E644" t="s">
        <v>390</v>
      </c>
      <c r="F644" t="s">
        <v>186</v>
      </c>
      <c r="G644">
        <v>7233</v>
      </c>
      <c r="H644">
        <v>7652</v>
      </c>
      <c r="I644">
        <v>1828</v>
      </c>
      <c r="J644" t="s">
        <v>374</v>
      </c>
    </row>
    <row r="645" spans="1:10" x14ac:dyDescent="0.2">
      <c r="A645">
        <v>82</v>
      </c>
      <c r="B645" t="s">
        <v>151</v>
      </c>
      <c r="C645" t="s">
        <v>389</v>
      </c>
      <c r="D645" t="s">
        <v>385</v>
      </c>
      <c r="E645" t="s">
        <v>390</v>
      </c>
      <c r="F645" t="s">
        <v>386</v>
      </c>
      <c r="G645">
        <v>199</v>
      </c>
      <c r="H645">
        <v>7652</v>
      </c>
      <c r="I645">
        <v>1836</v>
      </c>
      <c r="J645" t="s">
        <v>374</v>
      </c>
    </row>
    <row r="646" spans="1:10" x14ac:dyDescent="0.2">
      <c r="A646">
        <v>83</v>
      </c>
      <c r="B646" t="s">
        <v>152</v>
      </c>
      <c r="C646" t="s">
        <v>389</v>
      </c>
      <c r="D646" t="s">
        <v>385</v>
      </c>
      <c r="E646" t="s">
        <v>390</v>
      </c>
      <c r="G646">
        <v>0</v>
      </c>
      <c r="H646">
        <v>7652</v>
      </c>
      <c r="I646">
        <v>1832</v>
      </c>
      <c r="J646" t="s">
        <v>16</v>
      </c>
    </row>
    <row r="647" spans="1:10" x14ac:dyDescent="0.2">
      <c r="A647">
        <v>84</v>
      </c>
      <c r="B647" t="s">
        <v>155</v>
      </c>
      <c r="C647" t="s">
        <v>389</v>
      </c>
      <c r="D647" t="s">
        <v>385</v>
      </c>
      <c r="E647" t="s">
        <v>390</v>
      </c>
      <c r="F647" t="s">
        <v>387</v>
      </c>
      <c r="G647">
        <v>2615</v>
      </c>
      <c r="H647">
        <v>7652</v>
      </c>
      <c r="I647">
        <v>1817</v>
      </c>
      <c r="J647" t="s">
        <v>374</v>
      </c>
    </row>
    <row r="648" spans="1:10" x14ac:dyDescent="0.2">
      <c r="A648">
        <v>85</v>
      </c>
      <c r="B648" t="s">
        <v>156</v>
      </c>
      <c r="C648" t="s">
        <v>389</v>
      </c>
      <c r="D648" t="s">
        <v>385</v>
      </c>
      <c r="E648" t="s">
        <v>390</v>
      </c>
      <c r="F648" t="s">
        <v>186</v>
      </c>
      <c r="G648">
        <v>7233</v>
      </c>
      <c r="H648">
        <v>7652</v>
      </c>
      <c r="I648">
        <v>1835</v>
      </c>
      <c r="J648" t="s">
        <v>374</v>
      </c>
    </row>
    <row r="649" spans="1:10" x14ac:dyDescent="0.2">
      <c r="A649">
        <v>86</v>
      </c>
      <c r="B649" t="s">
        <v>157</v>
      </c>
      <c r="C649" t="s">
        <v>389</v>
      </c>
      <c r="D649" t="s">
        <v>385</v>
      </c>
      <c r="E649" t="s">
        <v>390</v>
      </c>
      <c r="F649" t="s">
        <v>388</v>
      </c>
      <c r="G649">
        <v>14387</v>
      </c>
      <c r="H649">
        <v>7652</v>
      </c>
      <c r="I649">
        <v>1834</v>
      </c>
      <c r="J649" t="s">
        <v>374</v>
      </c>
    </row>
    <row r="650" spans="1:10" x14ac:dyDescent="0.2">
      <c r="A650">
        <v>87</v>
      </c>
      <c r="B650" t="s">
        <v>160</v>
      </c>
      <c r="C650" t="s">
        <v>389</v>
      </c>
      <c r="D650" t="s">
        <v>385</v>
      </c>
      <c r="E650" t="s">
        <v>390</v>
      </c>
      <c r="F650" t="s">
        <v>387</v>
      </c>
      <c r="G650">
        <v>2615</v>
      </c>
      <c r="H650">
        <v>7652</v>
      </c>
      <c r="I650">
        <v>1835</v>
      </c>
      <c r="J650" t="s">
        <v>374</v>
      </c>
    </row>
    <row r="651" spans="1:10" x14ac:dyDescent="0.2">
      <c r="A651">
        <v>88</v>
      </c>
      <c r="B651" t="s">
        <v>161</v>
      </c>
      <c r="C651" t="s">
        <v>389</v>
      </c>
      <c r="D651" t="s">
        <v>385</v>
      </c>
      <c r="E651" t="s">
        <v>390</v>
      </c>
      <c r="F651" t="s">
        <v>386</v>
      </c>
      <c r="G651">
        <v>199</v>
      </c>
      <c r="H651">
        <v>7652</v>
      </c>
      <c r="I651">
        <v>1834</v>
      </c>
      <c r="J651" t="s">
        <v>374</v>
      </c>
    </row>
    <row r="652" spans="1:10" x14ac:dyDescent="0.2">
      <c r="A652">
        <v>89</v>
      </c>
      <c r="B652" t="s">
        <v>162</v>
      </c>
      <c r="C652" t="s">
        <v>389</v>
      </c>
      <c r="D652" t="s">
        <v>385</v>
      </c>
      <c r="E652" t="s">
        <v>390</v>
      </c>
      <c r="G652">
        <v>0</v>
      </c>
      <c r="H652">
        <v>7652</v>
      </c>
      <c r="I652">
        <v>1830</v>
      </c>
      <c r="J652" t="s">
        <v>16</v>
      </c>
    </row>
    <row r="653" spans="1:10" x14ac:dyDescent="0.2">
      <c r="A653">
        <v>90</v>
      </c>
      <c r="B653" t="s">
        <v>163</v>
      </c>
      <c r="C653" t="s">
        <v>389</v>
      </c>
      <c r="D653" t="s">
        <v>385</v>
      </c>
      <c r="E653" t="s">
        <v>390</v>
      </c>
      <c r="F653" t="s">
        <v>388</v>
      </c>
      <c r="G653">
        <v>14387</v>
      </c>
      <c r="H653">
        <v>7652</v>
      </c>
      <c r="I653">
        <v>1828</v>
      </c>
      <c r="J653" t="s">
        <v>374</v>
      </c>
    </row>
    <row r="654" spans="1:10" x14ac:dyDescent="0.2">
      <c r="A654">
        <v>91</v>
      </c>
      <c r="B654" t="s">
        <v>166</v>
      </c>
      <c r="C654" t="s">
        <v>389</v>
      </c>
      <c r="D654" t="s">
        <v>385</v>
      </c>
      <c r="E654" t="s">
        <v>390</v>
      </c>
      <c r="F654" t="s">
        <v>388</v>
      </c>
      <c r="G654">
        <v>14387</v>
      </c>
      <c r="H654">
        <v>7652</v>
      </c>
      <c r="I654">
        <v>1836</v>
      </c>
      <c r="J654" t="s">
        <v>374</v>
      </c>
    </row>
    <row r="655" spans="1:10" x14ac:dyDescent="0.2">
      <c r="A655">
        <v>92</v>
      </c>
      <c r="B655" t="s">
        <v>167</v>
      </c>
      <c r="C655" t="s">
        <v>389</v>
      </c>
      <c r="D655" t="s">
        <v>385</v>
      </c>
      <c r="E655" t="s">
        <v>390</v>
      </c>
      <c r="F655" t="s">
        <v>388</v>
      </c>
      <c r="G655">
        <v>14387</v>
      </c>
      <c r="H655">
        <v>7652</v>
      </c>
      <c r="I655">
        <v>1826</v>
      </c>
      <c r="J655" t="s">
        <v>374</v>
      </c>
    </row>
    <row r="656" spans="1:10" x14ac:dyDescent="0.2">
      <c r="A656">
        <v>93</v>
      </c>
      <c r="B656" t="s">
        <v>168</v>
      </c>
      <c r="C656" t="s">
        <v>389</v>
      </c>
      <c r="D656" t="s">
        <v>385</v>
      </c>
      <c r="E656" t="s">
        <v>390</v>
      </c>
      <c r="F656" t="s">
        <v>387</v>
      </c>
      <c r="G656">
        <v>2615</v>
      </c>
      <c r="H656">
        <v>7652</v>
      </c>
      <c r="I656">
        <v>1818</v>
      </c>
      <c r="J656" t="s">
        <v>374</v>
      </c>
    </row>
    <row r="657" spans="1:10" x14ac:dyDescent="0.2">
      <c r="A657">
        <v>94</v>
      </c>
      <c r="B657" t="s">
        <v>171</v>
      </c>
      <c r="C657" t="s">
        <v>389</v>
      </c>
      <c r="D657" t="s">
        <v>385</v>
      </c>
      <c r="E657" t="s">
        <v>390</v>
      </c>
      <c r="F657" t="s">
        <v>388</v>
      </c>
      <c r="G657">
        <v>14387</v>
      </c>
      <c r="H657">
        <v>7652</v>
      </c>
      <c r="I657">
        <v>1835</v>
      </c>
      <c r="J657" t="s">
        <v>374</v>
      </c>
    </row>
    <row r="658" spans="1:10" x14ac:dyDescent="0.2">
      <c r="A658">
        <v>1</v>
      </c>
      <c r="B658" t="s">
        <v>9</v>
      </c>
      <c r="C658" t="s">
        <v>391</v>
      </c>
      <c r="D658" t="s">
        <v>385</v>
      </c>
      <c r="E658" t="s">
        <v>392</v>
      </c>
      <c r="F658" t="s">
        <v>186</v>
      </c>
      <c r="G658">
        <v>7233</v>
      </c>
      <c r="H658">
        <v>7652</v>
      </c>
      <c r="I658">
        <v>0</v>
      </c>
      <c r="J658" t="s">
        <v>376</v>
      </c>
    </row>
    <row r="659" spans="1:10" x14ac:dyDescent="0.2">
      <c r="A659">
        <v>2</v>
      </c>
      <c r="B659" t="s">
        <v>15</v>
      </c>
      <c r="C659" t="s">
        <v>391</v>
      </c>
      <c r="D659" t="s">
        <v>385</v>
      </c>
      <c r="E659" t="s">
        <v>392</v>
      </c>
      <c r="F659" t="s">
        <v>186</v>
      </c>
      <c r="G659">
        <v>7233</v>
      </c>
      <c r="H659">
        <v>7652</v>
      </c>
      <c r="I659">
        <v>1837</v>
      </c>
      <c r="J659" t="s">
        <v>374</v>
      </c>
    </row>
    <row r="660" spans="1:10" x14ac:dyDescent="0.2">
      <c r="A660">
        <v>3</v>
      </c>
      <c r="B660" t="s">
        <v>17</v>
      </c>
      <c r="C660" t="s">
        <v>391</v>
      </c>
      <c r="D660" t="s">
        <v>393</v>
      </c>
      <c r="E660" t="s">
        <v>392</v>
      </c>
      <c r="F660" t="s">
        <v>393</v>
      </c>
      <c r="G660">
        <v>7675</v>
      </c>
      <c r="H660">
        <v>7675</v>
      </c>
      <c r="I660">
        <v>202590</v>
      </c>
      <c r="J660" t="s">
        <v>374</v>
      </c>
    </row>
    <row r="661" spans="1:10" x14ac:dyDescent="0.2">
      <c r="A661">
        <v>4</v>
      </c>
      <c r="B661" t="s">
        <v>19</v>
      </c>
      <c r="C661" t="s">
        <v>391</v>
      </c>
      <c r="E661" t="s">
        <v>392</v>
      </c>
      <c r="F661" t="s">
        <v>388</v>
      </c>
      <c r="G661">
        <v>14387</v>
      </c>
      <c r="H661">
        <v>0</v>
      </c>
      <c r="I661">
        <v>0</v>
      </c>
      <c r="J661" t="s">
        <v>18</v>
      </c>
    </row>
    <row r="662" spans="1:10" x14ac:dyDescent="0.2">
      <c r="A662">
        <v>5</v>
      </c>
      <c r="B662" t="s">
        <v>23</v>
      </c>
      <c r="C662" t="s">
        <v>391</v>
      </c>
      <c r="D662" t="s">
        <v>385</v>
      </c>
      <c r="E662" t="s">
        <v>392</v>
      </c>
      <c r="G662">
        <v>0</v>
      </c>
      <c r="H662">
        <v>7652</v>
      </c>
      <c r="I662">
        <v>13919</v>
      </c>
      <c r="J662" t="s">
        <v>16</v>
      </c>
    </row>
    <row r="663" spans="1:10" x14ac:dyDescent="0.2">
      <c r="A663">
        <v>6</v>
      </c>
      <c r="B663" t="s">
        <v>24</v>
      </c>
      <c r="C663" t="s">
        <v>391</v>
      </c>
      <c r="D663" t="s">
        <v>393</v>
      </c>
      <c r="E663" t="s">
        <v>392</v>
      </c>
      <c r="F663" t="s">
        <v>393</v>
      </c>
      <c r="G663">
        <v>7675</v>
      </c>
      <c r="H663">
        <v>7675</v>
      </c>
      <c r="I663">
        <v>202585</v>
      </c>
      <c r="J663" t="s">
        <v>374</v>
      </c>
    </row>
    <row r="664" spans="1:10" x14ac:dyDescent="0.2">
      <c r="A664">
        <v>7</v>
      </c>
      <c r="B664" t="s">
        <v>25</v>
      </c>
      <c r="C664" t="s">
        <v>391</v>
      </c>
      <c r="D664" t="s">
        <v>385</v>
      </c>
      <c r="E664" t="s">
        <v>392</v>
      </c>
      <c r="F664" t="s">
        <v>388</v>
      </c>
      <c r="G664">
        <v>14387</v>
      </c>
      <c r="H664">
        <v>7652</v>
      </c>
      <c r="I664">
        <v>1838</v>
      </c>
      <c r="J664" t="s">
        <v>374</v>
      </c>
    </row>
    <row r="665" spans="1:10" x14ac:dyDescent="0.2">
      <c r="A665">
        <v>8</v>
      </c>
      <c r="B665" t="s">
        <v>28</v>
      </c>
      <c r="C665" t="s">
        <v>391</v>
      </c>
      <c r="D665" t="s">
        <v>385</v>
      </c>
      <c r="E665" t="s">
        <v>392</v>
      </c>
      <c r="F665" t="s">
        <v>387</v>
      </c>
      <c r="G665">
        <v>2615</v>
      </c>
      <c r="H665">
        <v>7652</v>
      </c>
      <c r="I665">
        <v>0</v>
      </c>
      <c r="J665" t="s">
        <v>376</v>
      </c>
    </row>
    <row r="666" spans="1:10" x14ac:dyDescent="0.2">
      <c r="A666">
        <v>9</v>
      </c>
      <c r="B666" t="s">
        <v>29</v>
      </c>
      <c r="C666" t="s">
        <v>391</v>
      </c>
      <c r="D666" t="s">
        <v>385</v>
      </c>
      <c r="E666" t="s">
        <v>392</v>
      </c>
      <c r="G666">
        <v>0</v>
      </c>
      <c r="H666">
        <v>7652</v>
      </c>
      <c r="I666">
        <v>1838</v>
      </c>
      <c r="J666" t="s">
        <v>16</v>
      </c>
    </row>
    <row r="667" spans="1:10" x14ac:dyDescent="0.2">
      <c r="A667">
        <v>10</v>
      </c>
      <c r="B667" t="s">
        <v>30</v>
      </c>
      <c r="C667" t="s">
        <v>391</v>
      </c>
      <c r="D667" t="s">
        <v>385</v>
      </c>
      <c r="E667" t="s">
        <v>392</v>
      </c>
      <c r="F667" t="s">
        <v>387</v>
      </c>
      <c r="G667">
        <v>2615</v>
      </c>
      <c r="H667">
        <v>7652</v>
      </c>
      <c r="I667">
        <v>1837</v>
      </c>
      <c r="J667" t="s">
        <v>374</v>
      </c>
    </row>
    <row r="668" spans="1:10" x14ac:dyDescent="0.2">
      <c r="A668">
        <v>11</v>
      </c>
      <c r="B668" t="s">
        <v>33</v>
      </c>
      <c r="C668" t="s">
        <v>391</v>
      </c>
      <c r="D668" t="s">
        <v>385</v>
      </c>
      <c r="E668" t="s">
        <v>392</v>
      </c>
      <c r="F668" t="s">
        <v>388</v>
      </c>
      <c r="G668">
        <v>14387</v>
      </c>
      <c r="H668">
        <v>7652</v>
      </c>
      <c r="I668">
        <v>13916</v>
      </c>
      <c r="J668" t="s">
        <v>374</v>
      </c>
    </row>
    <row r="669" spans="1:10" x14ac:dyDescent="0.2">
      <c r="A669">
        <v>12</v>
      </c>
      <c r="B669" t="s">
        <v>34</v>
      </c>
      <c r="C669" t="s">
        <v>391</v>
      </c>
      <c r="D669" t="s">
        <v>385</v>
      </c>
      <c r="E669" t="s">
        <v>392</v>
      </c>
      <c r="F669" t="s">
        <v>387</v>
      </c>
      <c r="G669">
        <v>2615</v>
      </c>
      <c r="H669">
        <v>7652</v>
      </c>
      <c r="I669">
        <v>1842</v>
      </c>
      <c r="J669" t="s">
        <v>374</v>
      </c>
    </row>
    <row r="670" spans="1:10" x14ac:dyDescent="0.2">
      <c r="A670">
        <v>13</v>
      </c>
      <c r="B670" t="s">
        <v>35</v>
      </c>
      <c r="C670" t="s">
        <v>391</v>
      </c>
      <c r="D670" t="s">
        <v>385</v>
      </c>
      <c r="E670" t="s">
        <v>392</v>
      </c>
      <c r="F670" t="s">
        <v>186</v>
      </c>
      <c r="G670">
        <v>7233</v>
      </c>
      <c r="H670">
        <v>7652</v>
      </c>
      <c r="I670">
        <v>13918</v>
      </c>
      <c r="J670" t="s">
        <v>374</v>
      </c>
    </row>
    <row r="671" spans="1:10" x14ac:dyDescent="0.2">
      <c r="A671">
        <v>14</v>
      </c>
      <c r="B671" t="s">
        <v>38</v>
      </c>
      <c r="C671" t="s">
        <v>391</v>
      </c>
      <c r="D671" t="s">
        <v>385</v>
      </c>
      <c r="E671" t="s">
        <v>392</v>
      </c>
      <c r="F671" t="s">
        <v>388</v>
      </c>
      <c r="G671">
        <v>14387</v>
      </c>
      <c r="H671">
        <v>7652</v>
      </c>
      <c r="I671">
        <v>13917</v>
      </c>
      <c r="J671" t="s">
        <v>374</v>
      </c>
    </row>
    <row r="672" spans="1:10" x14ac:dyDescent="0.2">
      <c r="A672">
        <v>15</v>
      </c>
      <c r="B672" t="s">
        <v>39</v>
      </c>
      <c r="C672" t="s">
        <v>391</v>
      </c>
      <c r="D672" t="s">
        <v>385</v>
      </c>
      <c r="E672" t="s">
        <v>392</v>
      </c>
      <c r="F672" t="s">
        <v>386</v>
      </c>
      <c r="G672">
        <v>199</v>
      </c>
      <c r="H672">
        <v>7652</v>
      </c>
      <c r="I672">
        <v>13918</v>
      </c>
      <c r="J672" t="s">
        <v>374</v>
      </c>
    </row>
    <row r="673" spans="1:10" x14ac:dyDescent="0.2">
      <c r="A673">
        <v>16</v>
      </c>
      <c r="B673" t="s">
        <v>40</v>
      </c>
      <c r="C673" t="s">
        <v>391</v>
      </c>
      <c r="D673" t="s">
        <v>393</v>
      </c>
      <c r="E673" t="s">
        <v>392</v>
      </c>
      <c r="F673" t="s">
        <v>393</v>
      </c>
      <c r="G673">
        <v>7675</v>
      </c>
      <c r="H673">
        <v>7675</v>
      </c>
      <c r="I673">
        <v>202586</v>
      </c>
      <c r="J673" t="s">
        <v>374</v>
      </c>
    </row>
    <row r="674" spans="1:10" x14ac:dyDescent="0.2">
      <c r="A674">
        <v>17</v>
      </c>
      <c r="B674" t="s">
        <v>43</v>
      </c>
      <c r="C674" t="s">
        <v>391</v>
      </c>
      <c r="D674" t="s">
        <v>385</v>
      </c>
      <c r="E674" t="s">
        <v>392</v>
      </c>
      <c r="G674">
        <v>0</v>
      </c>
      <c r="H674">
        <v>7652</v>
      </c>
      <c r="I674">
        <v>13917</v>
      </c>
      <c r="J674" t="s">
        <v>16</v>
      </c>
    </row>
    <row r="675" spans="1:10" x14ac:dyDescent="0.2">
      <c r="A675">
        <v>18</v>
      </c>
      <c r="B675" t="s">
        <v>44</v>
      </c>
      <c r="C675" t="s">
        <v>391</v>
      </c>
      <c r="D675" t="s">
        <v>385</v>
      </c>
      <c r="E675" t="s">
        <v>392</v>
      </c>
      <c r="F675" t="s">
        <v>386</v>
      </c>
      <c r="G675">
        <v>199</v>
      </c>
      <c r="H675">
        <v>7652</v>
      </c>
      <c r="I675">
        <v>13919</v>
      </c>
      <c r="J675" t="s">
        <v>374</v>
      </c>
    </row>
    <row r="676" spans="1:10" x14ac:dyDescent="0.2">
      <c r="A676">
        <v>19</v>
      </c>
      <c r="B676" t="s">
        <v>45</v>
      </c>
      <c r="C676" t="s">
        <v>391</v>
      </c>
      <c r="D676" t="s">
        <v>385</v>
      </c>
      <c r="E676" t="s">
        <v>392</v>
      </c>
      <c r="F676" t="s">
        <v>388</v>
      </c>
      <c r="G676">
        <v>14387</v>
      </c>
      <c r="H676">
        <v>7652</v>
      </c>
      <c r="I676">
        <v>1846</v>
      </c>
      <c r="J676" t="s">
        <v>374</v>
      </c>
    </row>
    <row r="677" spans="1:10" x14ac:dyDescent="0.2">
      <c r="A677">
        <v>20</v>
      </c>
      <c r="B677" t="s">
        <v>47</v>
      </c>
      <c r="C677" t="s">
        <v>391</v>
      </c>
      <c r="D677" t="s">
        <v>385</v>
      </c>
      <c r="E677" t="s">
        <v>392</v>
      </c>
      <c r="F677" t="s">
        <v>386</v>
      </c>
      <c r="G677">
        <v>199</v>
      </c>
      <c r="H677">
        <v>7652</v>
      </c>
      <c r="I677">
        <v>1838</v>
      </c>
      <c r="J677" t="s">
        <v>374</v>
      </c>
    </row>
    <row r="678" spans="1:10" x14ac:dyDescent="0.2">
      <c r="A678">
        <v>21</v>
      </c>
      <c r="B678" t="s">
        <v>48</v>
      </c>
      <c r="C678" t="s">
        <v>391</v>
      </c>
      <c r="D678" t="s">
        <v>49</v>
      </c>
      <c r="E678" t="s">
        <v>392</v>
      </c>
      <c r="F678" t="s">
        <v>50</v>
      </c>
      <c r="G678">
        <v>6671</v>
      </c>
      <c r="H678">
        <v>4656</v>
      </c>
      <c r="I678">
        <v>0</v>
      </c>
      <c r="J678" t="s">
        <v>51</v>
      </c>
    </row>
    <row r="679" spans="1:10" x14ac:dyDescent="0.2">
      <c r="A679">
        <v>22</v>
      </c>
      <c r="B679" t="s">
        <v>52</v>
      </c>
      <c r="C679" t="s">
        <v>391</v>
      </c>
      <c r="D679" t="s">
        <v>53</v>
      </c>
      <c r="E679" t="s">
        <v>392</v>
      </c>
      <c r="F679" t="s">
        <v>50</v>
      </c>
      <c r="G679">
        <v>6671</v>
      </c>
      <c r="H679">
        <v>9477</v>
      </c>
      <c r="I679">
        <v>0</v>
      </c>
      <c r="J679" t="s">
        <v>54</v>
      </c>
    </row>
    <row r="680" spans="1:10" x14ac:dyDescent="0.2">
      <c r="A680">
        <v>23</v>
      </c>
      <c r="B680" t="s">
        <v>55</v>
      </c>
      <c r="C680" t="s">
        <v>391</v>
      </c>
      <c r="D680" t="s">
        <v>385</v>
      </c>
      <c r="E680" t="s">
        <v>392</v>
      </c>
      <c r="G680">
        <v>0</v>
      </c>
      <c r="H680">
        <v>7652</v>
      </c>
      <c r="I680">
        <v>1846</v>
      </c>
      <c r="J680" t="s">
        <v>16</v>
      </c>
    </row>
    <row r="681" spans="1:10" x14ac:dyDescent="0.2">
      <c r="A681">
        <v>24</v>
      </c>
      <c r="B681" t="s">
        <v>56</v>
      </c>
      <c r="C681" t="s">
        <v>391</v>
      </c>
      <c r="D681" t="s">
        <v>385</v>
      </c>
      <c r="E681" t="s">
        <v>392</v>
      </c>
      <c r="F681" t="s">
        <v>388</v>
      </c>
      <c r="G681">
        <v>14387</v>
      </c>
      <c r="H681">
        <v>7652</v>
      </c>
      <c r="I681">
        <v>13919</v>
      </c>
      <c r="J681" t="s">
        <v>374</v>
      </c>
    </row>
    <row r="682" spans="1:10" x14ac:dyDescent="0.2">
      <c r="A682">
        <v>25</v>
      </c>
      <c r="B682" t="s">
        <v>59</v>
      </c>
      <c r="C682" t="s">
        <v>391</v>
      </c>
      <c r="D682" t="s">
        <v>385</v>
      </c>
      <c r="E682" t="s">
        <v>392</v>
      </c>
      <c r="G682">
        <v>0</v>
      </c>
      <c r="H682">
        <v>7652</v>
      </c>
      <c r="I682">
        <v>13916</v>
      </c>
      <c r="J682" t="s">
        <v>16</v>
      </c>
    </row>
    <row r="683" spans="1:10" x14ac:dyDescent="0.2">
      <c r="A683">
        <v>26</v>
      </c>
      <c r="B683" t="s">
        <v>60</v>
      </c>
      <c r="C683" t="s">
        <v>391</v>
      </c>
      <c r="D683" t="s">
        <v>393</v>
      </c>
      <c r="E683" t="s">
        <v>392</v>
      </c>
      <c r="G683">
        <v>0</v>
      </c>
      <c r="H683">
        <v>7675</v>
      </c>
      <c r="I683">
        <v>202588</v>
      </c>
      <c r="J683" t="s">
        <v>16</v>
      </c>
    </row>
    <row r="684" spans="1:10" x14ac:dyDescent="0.2">
      <c r="A684">
        <v>27</v>
      </c>
      <c r="B684" t="s">
        <v>61</v>
      </c>
      <c r="C684" t="s">
        <v>391</v>
      </c>
      <c r="D684" t="s">
        <v>385</v>
      </c>
      <c r="E684" t="s">
        <v>392</v>
      </c>
      <c r="F684" t="s">
        <v>186</v>
      </c>
      <c r="G684">
        <v>7233</v>
      </c>
      <c r="H684">
        <v>7652</v>
      </c>
      <c r="I684">
        <v>13919</v>
      </c>
      <c r="J684" t="s">
        <v>374</v>
      </c>
    </row>
    <row r="685" spans="1:10" x14ac:dyDescent="0.2">
      <c r="A685">
        <v>28</v>
      </c>
      <c r="B685" t="s">
        <v>64</v>
      </c>
      <c r="C685" t="s">
        <v>391</v>
      </c>
      <c r="E685" t="s">
        <v>392</v>
      </c>
      <c r="F685" t="s">
        <v>386</v>
      </c>
      <c r="G685">
        <v>199</v>
      </c>
      <c r="H685">
        <v>0</v>
      </c>
      <c r="I685">
        <v>0</v>
      </c>
      <c r="J685" t="s">
        <v>18</v>
      </c>
    </row>
    <row r="686" spans="1:10" x14ac:dyDescent="0.2">
      <c r="A686">
        <v>29</v>
      </c>
      <c r="B686" t="s">
        <v>65</v>
      </c>
      <c r="C686" t="s">
        <v>391</v>
      </c>
      <c r="E686" t="s">
        <v>392</v>
      </c>
      <c r="F686" t="s">
        <v>186</v>
      </c>
      <c r="G686">
        <v>7233</v>
      </c>
      <c r="H686">
        <v>0</v>
      </c>
      <c r="I686">
        <v>0</v>
      </c>
      <c r="J686" t="s">
        <v>18</v>
      </c>
    </row>
    <row r="687" spans="1:10" x14ac:dyDescent="0.2">
      <c r="A687">
        <v>30</v>
      </c>
      <c r="B687" t="s">
        <v>66</v>
      </c>
      <c r="C687" t="s">
        <v>391</v>
      </c>
      <c r="D687" t="s">
        <v>385</v>
      </c>
      <c r="E687" t="s">
        <v>392</v>
      </c>
      <c r="F687" t="s">
        <v>388</v>
      </c>
      <c r="G687">
        <v>14387</v>
      </c>
      <c r="H687">
        <v>7652</v>
      </c>
      <c r="I687">
        <v>1837</v>
      </c>
      <c r="J687" t="s">
        <v>374</v>
      </c>
    </row>
    <row r="688" spans="1:10" x14ac:dyDescent="0.2">
      <c r="A688">
        <v>31</v>
      </c>
      <c r="B688" t="s">
        <v>69</v>
      </c>
      <c r="C688" t="s">
        <v>391</v>
      </c>
      <c r="D688" t="s">
        <v>385</v>
      </c>
      <c r="E688" t="s">
        <v>392</v>
      </c>
      <c r="F688" t="s">
        <v>386</v>
      </c>
      <c r="G688">
        <v>199</v>
      </c>
      <c r="H688">
        <v>7652</v>
      </c>
      <c r="I688">
        <v>13917</v>
      </c>
      <c r="J688" t="s">
        <v>374</v>
      </c>
    </row>
    <row r="689" spans="1:10" x14ac:dyDescent="0.2">
      <c r="A689">
        <v>32</v>
      </c>
      <c r="B689" t="s">
        <v>70</v>
      </c>
      <c r="C689" t="s">
        <v>391</v>
      </c>
      <c r="D689" t="s">
        <v>385</v>
      </c>
      <c r="E689" t="s">
        <v>392</v>
      </c>
      <c r="F689" t="s">
        <v>388</v>
      </c>
      <c r="G689">
        <v>14387</v>
      </c>
      <c r="H689">
        <v>7652</v>
      </c>
      <c r="I689">
        <v>0</v>
      </c>
      <c r="J689" t="s">
        <v>376</v>
      </c>
    </row>
    <row r="690" spans="1:10" x14ac:dyDescent="0.2">
      <c r="A690">
        <v>33</v>
      </c>
      <c r="B690" t="s">
        <v>71</v>
      </c>
      <c r="C690" t="s">
        <v>391</v>
      </c>
      <c r="D690" t="s">
        <v>385</v>
      </c>
      <c r="E690" t="s">
        <v>392</v>
      </c>
      <c r="F690" t="s">
        <v>186</v>
      </c>
      <c r="G690">
        <v>7233</v>
      </c>
      <c r="H690">
        <v>7652</v>
      </c>
      <c r="I690">
        <v>1838</v>
      </c>
      <c r="J690" t="s">
        <v>374</v>
      </c>
    </row>
    <row r="691" spans="1:10" x14ac:dyDescent="0.2">
      <c r="A691">
        <v>34</v>
      </c>
      <c r="B691" t="s">
        <v>74</v>
      </c>
      <c r="C691" t="s">
        <v>391</v>
      </c>
      <c r="D691" t="s">
        <v>385</v>
      </c>
      <c r="E691" t="s">
        <v>392</v>
      </c>
      <c r="F691" t="s">
        <v>388</v>
      </c>
      <c r="G691">
        <v>14387</v>
      </c>
      <c r="H691">
        <v>7652</v>
      </c>
      <c r="I691">
        <v>1842</v>
      </c>
      <c r="J691" t="s">
        <v>374</v>
      </c>
    </row>
    <row r="692" spans="1:10" x14ac:dyDescent="0.2">
      <c r="A692">
        <v>35</v>
      </c>
      <c r="B692" t="s">
        <v>75</v>
      </c>
      <c r="C692" t="s">
        <v>391</v>
      </c>
      <c r="D692" t="s">
        <v>393</v>
      </c>
      <c r="E692" t="s">
        <v>392</v>
      </c>
      <c r="G692">
        <v>0</v>
      </c>
      <c r="H692">
        <v>7675</v>
      </c>
      <c r="I692">
        <v>202590</v>
      </c>
      <c r="J692" t="s">
        <v>16</v>
      </c>
    </row>
    <row r="693" spans="1:10" x14ac:dyDescent="0.2">
      <c r="A693">
        <v>36</v>
      </c>
      <c r="B693" t="s">
        <v>76</v>
      </c>
      <c r="C693" t="s">
        <v>391</v>
      </c>
      <c r="D693" t="s">
        <v>385</v>
      </c>
      <c r="E693" t="s">
        <v>392</v>
      </c>
      <c r="G693">
        <v>0</v>
      </c>
      <c r="H693">
        <v>7652</v>
      </c>
      <c r="I693">
        <v>1842</v>
      </c>
      <c r="J693" t="s">
        <v>16</v>
      </c>
    </row>
    <row r="694" spans="1:10" x14ac:dyDescent="0.2">
      <c r="A694">
        <v>37</v>
      </c>
      <c r="B694" t="s">
        <v>79</v>
      </c>
      <c r="C694" t="s">
        <v>391</v>
      </c>
      <c r="D694" t="s">
        <v>385</v>
      </c>
      <c r="E694" t="s">
        <v>392</v>
      </c>
      <c r="F694" t="s">
        <v>186</v>
      </c>
      <c r="G694">
        <v>7233</v>
      </c>
      <c r="H694">
        <v>7652</v>
      </c>
      <c r="I694">
        <v>13916</v>
      </c>
      <c r="J694" t="s">
        <v>374</v>
      </c>
    </row>
    <row r="695" spans="1:10" x14ac:dyDescent="0.2">
      <c r="A695">
        <v>38</v>
      </c>
      <c r="B695" t="s">
        <v>80</v>
      </c>
      <c r="C695" t="s">
        <v>391</v>
      </c>
      <c r="D695" t="s">
        <v>385</v>
      </c>
      <c r="E695" t="s">
        <v>392</v>
      </c>
      <c r="F695" t="s">
        <v>386</v>
      </c>
      <c r="G695">
        <v>199</v>
      </c>
      <c r="H695">
        <v>7652</v>
      </c>
      <c r="I695">
        <v>13916</v>
      </c>
      <c r="J695" t="s">
        <v>374</v>
      </c>
    </row>
    <row r="696" spans="1:10" x14ac:dyDescent="0.2">
      <c r="A696">
        <v>39</v>
      </c>
      <c r="B696" t="s">
        <v>81</v>
      </c>
      <c r="C696" t="s">
        <v>391</v>
      </c>
      <c r="D696" t="s">
        <v>385</v>
      </c>
      <c r="E696" t="s">
        <v>392</v>
      </c>
      <c r="F696" t="s">
        <v>387</v>
      </c>
      <c r="G696">
        <v>2615</v>
      </c>
      <c r="H696">
        <v>7652</v>
      </c>
      <c r="I696">
        <v>13918</v>
      </c>
      <c r="J696" t="s">
        <v>374</v>
      </c>
    </row>
    <row r="697" spans="1:10" x14ac:dyDescent="0.2">
      <c r="A697">
        <v>40</v>
      </c>
      <c r="B697" t="s">
        <v>84</v>
      </c>
      <c r="C697" t="s">
        <v>391</v>
      </c>
      <c r="D697" t="s">
        <v>385</v>
      </c>
      <c r="E697" t="s">
        <v>392</v>
      </c>
      <c r="F697" t="s">
        <v>186</v>
      </c>
      <c r="G697">
        <v>7233</v>
      </c>
      <c r="H697">
        <v>7652</v>
      </c>
      <c r="I697">
        <v>13917</v>
      </c>
      <c r="J697" t="s">
        <v>374</v>
      </c>
    </row>
    <row r="698" spans="1:10" x14ac:dyDescent="0.2">
      <c r="A698">
        <v>41</v>
      </c>
      <c r="B698" t="s">
        <v>85</v>
      </c>
      <c r="C698" t="s">
        <v>391</v>
      </c>
      <c r="E698" t="s">
        <v>392</v>
      </c>
      <c r="F698" t="s">
        <v>393</v>
      </c>
      <c r="G698">
        <v>7675</v>
      </c>
      <c r="H698">
        <v>0</v>
      </c>
      <c r="I698">
        <v>0</v>
      </c>
      <c r="J698" t="s">
        <v>18</v>
      </c>
    </row>
    <row r="699" spans="1:10" x14ac:dyDescent="0.2">
      <c r="A699">
        <v>42</v>
      </c>
      <c r="B699" t="s">
        <v>86</v>
      </c>
      <c r="C699" t="s">
        <v>391</v>
      </c>
      <c r="D699" t="s">
        <v>393</v>
      </c>
      <c r="E699" t="s">
        <v>392</v>
      </c>
      <c r="G699">
        <v>0</v>
      </c>
      <c r="H699">
        <v>7675</v>
      </c>
      <c r="I699">
        <v>0</v>
      </c>
      <c r="J699" t="s">
        <v>16</v>
      </c>
    </row>
    <row r="700" spans="1:10" x14ac:dyDescent="0.2">
      <c r="A700">
        <v>43</v>
      </c>
      <c r="B700" t="s">
        <v>89</v>
      </c>
      <c r="C700" t="s">
        <v>391</v>
      </c>
      <c r="D700" t="s">
        <v>393</v>
      </c>
      <c r="E700" t="s">
        <v>392</v>
      </c>
      <c r="G700">
        <v>0</v>
      </c>
      <c r="H700">
        <v>7675</v>
      </c>
      <c r="I700">
        <v>202585</v>
      </c>
      <c r="J700" t="s">
        <v>16</v>
      </c>
    </row>
    <row r="701" spans="1:10" x14ac:dyDescent="0.2">
      <c r="A701">
        <v>44</v>
      </c>
      <c r="B701" t="s">
        <v>90</v>
      </c>
      <c r="C701" t="s">
        <v>391</v>
      </c>
      <c r="D701" t="s">
        <v>385</v>
      </c>
      <c r="E701" t="s">
        <v>392</v>
      </c>
      <c r="G701">
        <v>0</v>
      </c>
      <c r="H701">
        <v>7652</v>
      </c>
      <c r="I701">
        <v>1837</v>
      </c>
      <c r="J701" t="s">
        <v>16</v>
      </c>
    </row>
    <row r="702" spans="1:10" x14ac:dyDescent="0.2">
      <c r="A702">
        <v>45</v>
      </c>
      <c r="B702" t="s">
        <v>91</v>
      </c>
      <c r="C702" t="s">
        <v>391</v>
      </c>
      <c r="D702" t="s">
        <v>385</v>
      </c>
      <c r="E702" t="s">
        <v>392</v>
      </c>
      <c r="F702" t="s">
        <v>387</v>
      </c>
      <c r="G702">
        <v>2615</v>
      </c>
      <c r="H702">
        <v>7652</v>
      </c>
      <c r="I702">
        <v>13919</v>
      </c>
      <c r="J702" t="s">
        <v>374</v>
      </c>
    </row>
    <row r="703" spans="1:10" x14ac:dyDescent="0.2">
      <c r="A703">
        <v>46</v>
      </c>
      <c r="B703" t="s">
        <v>94</v>
      </c>
      <c r="C703" t="s">
        <v>391</v>
      </c>
      <c r="D703" t="s">
        <v>385</v>
      </c>
      <c r="E703" t="s">
        <v>392</v>
      </c>
      <c r="F703" t="s">
        <v>186</v>
      </c>
      <c r="G703">
        <v>7233</v>
      </c>
      <c r="H703">
        <v>7652</v>
      </c>
      <c r="I703">
        <v>1846</v>
      </c>
      <c r="J703" t="s">
        <v>374</v>
      </c>
    </row>
    <row r="704" spans="1:10" x14ac:dyDescent="0.2">
      <c r="A704">
        <v>47</v>
      </c>
      <c r="B704" t="s">
        <v>95</v>
      </c>
      <c r="C704" t="s">
        <v>391</v>
      </c>
      <c r="D704" t="s">
        <v>385</v>
      </c>
      <c r="E704" t="s">
        <v>392</v>
      </c>
      <c r="F704" t="s">
        <v>386</v>
      </c>
      <c r="G704">
        <v>199</v>
      </c>
      <c r="H704">
        <v>7652</v>
      </c>
      <c r="I704">
        <v>1846</v>
      </c>
      <c r="J704" t="s">
        <v>374</v>
      </c>
    </row>
    <row r="705" spans="1:10" x14ac:dyDescent="0.2">
      <c r="A705">
        <v>48</v>
      </c>
      <c r="B705" t="s">
        <v>96</v>
      </c>
      <c r="C705" t="s">
        <v>391</v>
      </c>
      <c r="D705" t="s">
        <v>385</v>
      </c>
      <c r="E705" t="s">
        <v>392</v>
      </c>
      <c r="F705" t="s">
        <v>387</v>
      </c>
      <c r="G705">
        <v>2615</v>
      </c>
      <c r="H705">
        <v>7652</v>
      </c>
      <c r="I705">
        <v>1838</v>
      </c>
      <c r="J705" t="s">
        <v>374</v>
      </c>
    </row>
    <row r="706" spans="1:10" x14ac:dyDescent="0.2">
      <c r="A706">
        <v>49</v>
      </c>
      <c r="B706" t="s">
        <v>99</v>
      </c>
      <c r="C706" t="s">
        <v>391</v>
      </c>
      <c r="E706" t="s">
        <v>392</v>
      </c>
      <c r="F706" t="s">
        <v>387</v>
      </c>
      <c r="G706">
        <v>2615</v>
      </c>
      <c r="H706">
        <v>0</v>
      </c>
      <c r="I706">
        <v>0</v>
      </c>
      <c r="J706" t="s">
        <v>18</v>
      </c>
    </row>
    <row r="707" spans="1:10" x14ac:dyDescent="0.2">
      <c r="A707">
        <v>50</v>
      </c>
      <c r="B707" t="s">
        <v>100</v>
      </c>
      <c r="C707" t="s">
        <v>391</v>
      </c>
      <c r="D707" t="s">
        <v>385</v>
      </c>
      <c r="E707" t="s">
        <v>392</v>
      </c>
      <c r="F707" t="s">
        <v>387</v>
      </c>
      <c r="G707">
        <v>2615</v>
      </c>
      <c r="H707">
        <v>7652</v>
      </c>
      <c r="I707">
        <v>13917</v>
      </c>
      <c r="J707" t="s">
        <v>374</v>
      </c>
    </row>
    <row r="708" spans="1:10" x14ac:dyDescent="0.2">
      <c r="A708">
        <v>51</v>
      </c>
      <c r="B708" t="s">
        <v>101</v>
      </c>
      <c r="C708" t="s">
        <v>391</v>
      </c>
      <c r="D708" t="s">
        <v>393</v>
      </c>
      <c r="E708" t="s">
        <v>392</v>
      </c>
      <c r="G708">
        <v>0</v>
      </c>
      <c r="H708">
        <v>7675</v>
      </c>
      <c r="I708">
        <v>202586</v>
      </c>
      <c r="J708" t="s">
        <v>16</v>
      </c>
    </row>
    <row r="709" spans="1:10" x14ac:dyDescent="0.2">
      <c r="A709">
        <v>52</v>
      </c>
      <c r="B709" t="s">
        <v>104</v>
      </c>
      <c r="C709" t="s">
        <v>391</v>
      </c>
      <c r="D709" t="s">
        <v>385</v>
      </c>
      <c r="E709" t="s">
        <v>392</v>
      </c>
      <c r="F709" t="s">
        <v>386</v>
      </c>
      <c r="G709">
        <v>199</v>
      </c>
      <c r="H709">
        <v>7652</v>
      </c>
      <c r="I709">
        <v>1842</v>
      </c>
      <c r="J709" t="s">
        <v>374</v>
      </c>
    </row>
    <row r="710" spans="1:10" x14ac:dyDescent="0.2">
      <c r="A710">
        <v>53</v>
      </c>
      <c r="B710" t="s">
        <v>105</v>
      </c>
      <c r="C710" t="s">
        <v>391</v>
      </c>
      <c r="D710" t="s">
        <v>385</v>
      </c>
      <c r="E710" t="s">
        <v>392</v>
      </c>
      <c r="F710" t="s">
        <v>386</v>
      </c>
      <c r="G710">
        <v>199</v>
      </c>
      <c r="H710">
        <v>7652</v>
      </c>
      <c r="I710">
        <v>0</v>
      </c>
      <c r="J710" t="s">
        <v>376</v>
      </c>
    </row>
    <row r="711" spans="1:10" x14ac:dyDescent="0.2">
      <c r="A711">
        <v>54</v>
      </c>
      <c r="B711" t="s">
        <v>106</v>
      </c>
      <c r="C711" t="s">
        <v>391</v>
      </c>
      <c r="D711" t="s">
        <v>385</v>
      </c>
      <c r="E711" t="s">
        <v>392</v>
      </c>
      <c r="F711" t="s">
        <v>387</v>
      </c>
      <c r="G711">
        <v>2615</v>
      </c>
      <c r="H711">
        <v>7652</v>
      </c>
      <c r="I711">
        <v>1846</v>
      </c>
      <c r="J711" t="s">
        <v>374</v>
      </c>
    </row>
    <row r="712" spans="1:10" x14ac:dyDescent="0.2">
      <c r="A712">
        <v>55</v>
      </c>
      <c r="B712" t="s">
        <v>109</v>
      </c>
      <c r="C712" t="s">
        <v>391</v>
      </c>
      <c r="D712" t="s">
        <v>385</v>
      </c>
      <c r="E712" t="s">
        <v>392</v>
      </c>
      <c r="F712" t="s">
        <v>387</v>
      </c>
      <c r="G712">
        <v>2615</v>
      </c>
      <c r="H712">
        <v>7652</v>
      </c>
      <c r="I712">
        <v>13916</v>
      </c>
      <c r="J712" t="s">
        <v>374</v>
      </c>
    </row>
    <row r="713" spans="1:10" x14ac:dyDescent="0.2">
      <c r="A713">
        <v>56</v>
      </c>
      <c r="B713" t="s">
        <v>110</v>
      </c>
      <c r="C713" t="s">
        <v>391</v>
      </c>
      <c r="D713" t="s">
        <v>385</v>
      </c>
      <c r="E713" t="s">
        <v>392</v>
      </c>
      <c r="F713" t="s">
        <v>186</v>
      </c>
      <c r="G713">
        <v>7233</v>
      </c>
      <c r="H713">
        <v>7652</v>
      </c>
      <c r="I713">
        <v>1842</v>
      </c>
      <c r="J713" t="s">
        <v>374</v>
      </c>
    </row>
    <row r="714" spans="1:10" x14ac:dyDescent="0.2">
      <c r="A714">
        <v>57</v>
      </c>
      <c r="B714" t="s">
        <v>111</v>
      </c>
      <c r="C714" t="s">
        <v>391</v>
      </c>
      <c r="D714" t="s">
        <v>385</v>
      </c>
      <c r="E714" t="s">
        <v>392</v>
      </c>
      <c r="F714" t="s">
        <v>388</v>
      </c>
      <c r="G714">
        <v>14387</v>
      </c>
      <c r="H714">
        <v>7652</v>
      </c>
      <c r="I714">
        <v>13918</v>
      </c>
      <c r="J714" t="s">
        <v>374</v>
      </c>
    </row>
    <row r="715" spans="1:10" x14ac:dyDescent="0.2">
      <c r="A715">
        <v>58</v>
      </c>
      <c r="B715" t="s">
        <v>114</v>
      </c>
      <c r="C715" t="s">
        <v>391</v>
      </c>
      <c r="D715" t="s">
        <v>393</v>
      </c>
      <c r="E715" t="s">
        <v>392</v>
      </c>
      <c r="F715" t="s">
        <v>393</v>
      </c>
      <c r="G715">
        <v>7675</v>
      </c>
      <c r="H715">
        <v>7675</v>
      </c>
      <c r="I715">
        <v>202588</v>
      </c>
      <c r="J715" t="s">
        <v>374</v>
      </c>
    </row>
    <row r="716" spans="1:10" x14ac:dyDescent="0.2">
      <c r="A716">
        <v>59</v>
      </c>
      <c r="B716" t="s">
        <v>115</v>
      </c>
      <c r="C716" t="s">
        <v>391</v>
      </c>
      <c r="D716" t="s">
        <v>385</v>
      </c>
      <c r="E716" t="s">
        <v>392</v>
      </c>
      <c r="G716">
        <v>0</v>
      </c>
      <c r="H716">
        <v>7652</v>
      </c>
      <c r="I716">
        <v>13918</v>
      </c>
      <c r="J716" t="s">
        <v>16</v>
      </c>
    </row>
    <row r="717" spans="1:10" x14ac:dyDescent="0.2">
      <c r="A717">
        <v>60</v>
      </c>
      <c r="B717" t="s">
        <v>116</v>
      </c>
      <c r="C717" t="s">
        <v>391</v>
      </c>
      <c r="D717" t="s">
        <v>393</v>
      </c>
      <c r="E717" t="s">
        <v>392</v>
      </c>
      <c r="F717" t="s">
        <v>393</v>
      </c>
      <c r="G717">
        <v>7675</v>
      </c>
      <c r="H717">
        <v>7675</v>
      </c>
      <c r="I717">
        <v>0</v>
      </c>
      <c r="J717" t="s">
        <v>376</v>
      </c>
    </row>
    <row r="718" spans="1:10" x14ac:dyDescent="0.2">
      <c r="A718">
        <v>61</v>
      </c>
      <c r="B718" t="s">
        <v>119</v>
      </c>
      <c r="C718" t="s">
        <v>391</v>
      </c>
      <c r="D718" t="s">
        <v>385</v>
      </c>
      <c r="E718" t="s">
        <v>392</v>
      </c>
      <c r="G718">
        <v>0</v>
      </c>
      <c r="H718">
        <v>7652</v>
      </c>
      <c r="I718">
        <v>0</v>
      </c>
      <c r="J718" t="s">
        <v>16</v>
      </c>
    </row>
    <row r="719" spans="1:10" x14ac:dyDescent="0.2">
      <c r="A719">
        <v>62</v>
      </c>
      <c r="B719" t="s">
        <v>120</v>
      </c>
      <c r="C719" t="s">
        <v>391</v>
      </c>
      <c r="D719" t="s">
        <v>385</v>
      </c>
      <c r="E719" t="s">
        <v>392</v>
      </c>
      <c r="F719" t="s">
        <v>386</v>
      </c>
      <c r="G719">
        <v>199</v>
      </c>
      <c r="H719">
        <v>7652</v>
      </c>
      <c r="I719">
        <v>1837</v>
      </c>
      <c r="J719" t="s">
        <v>374</v>
      </c>
    </row>
    <row r="720" spans="1:10" x14ac:dyDescent="0.2">
      <c r="A720">
        <v>75</v>
      </c>
      <c r="B720" t="s">
        <v>140</v>
      </c>
      <c r="C720" t="s">
        <v>391</v>
      </c>
      <c r="D720" t="s">
        <v>49</v>
      </c>
      <c r="E720" t="s">
        <v>392</v>
      </c>
      <c r="F720" t="s">
        <v>50</v>
      </c>
      <c r="G720">
        <v>6671</v>
      </c>
      <c r="H720">
        <v>4656</v>
      </c>
      <c r="I720">
        <v>0</v>
      </c>
      <c r="J720" t="s">
        <v>51</v>
      </c>
    </row>
    <row r="721" spans="1:10" x14ac:dyDescent="0.2">
      <c r="A721">
        <v>76</v>
      </c>
      <c r="B721" t="s">
        <v>141</v>
      </c>
      <c r="C721" t="s">
        <v>391</v>
      </c>
      <c r="D721" t="s">
        <v>53</v>
      </c>
      <c r="E721" t="s">
        <v>392</v>
      </c>
      <c r="F721" t="s">
        <v>50</v>
      </c>
      <c r="G721">
        <v>6671</v>
      </c>
      <c r="H721">
        <v>9477</v>
      </c>
      <c r="I721">
        <v>0</v>
      </c>
      <c r="J721" t="s">
        <v>54</v>
      </c>
    </row>
    <row r="722" spans="1:10" x14ac:dyDescent="0.2">
      <c r="A722">
        <v>1</v>
      </c>
      <c r="B722" t="s">
        <v>9</v>
      </c>
      <c r="C722" t="s">
        <v>394</v>
      </c>
      <c r="D722" t="s">
        <v>395</v>
      </c>
      <c r="E722" t="s">
        <v>396</v>
      </c>
      <c r="G722">
        <v>0</v>
      </c>
      <c r="H722">
        <v>4062</v>
      </c>
      <c r="I722">
        <v>201426</v>
      </c>
      <c r="J722" t="s">
        <v>16</v>
      </c>
    </row>
    <row r="723" spans="1:10" x14ac:dyDescent="0.2">
      <c r="A723">
        <v>2</v>
      </c>
      <c r="B723" t="s">
        <v>15</v>
      </c>
      <c r="C723" t="s">
        <v>394</v>
      </c>
      <c r="D723" t="s">
        <v>395</v>
      </c>
      <c r="E723" t="s">
        <v>396</v>
      </c>
      <c r="F723" t="s">
        <v>397</v>
      </c>
      <c r="G723">
        <v>6446</v>
      </c>
      <c r="H723">
        <v>4062</v>
      </c>
      <c r="I723">
        <v>201422</v>
      </c>
      <c r="J723" t="s">
        <v>374</v>
      </c>
    </row>
    <row r="724" spans="1:10" x14ac:dyDescent="0.2">
      <c r="A724">
        <v>3</v>
      </c>
      <c r="B724" t="s">
        <v>17</v>
      </c>
      <c r="C724" t="s">
        <v>394</v>
      </c>
      <c r="D724" t="s">
        <v>395</v>
      </c>
      <c r="E724" t="s">
        <v>396</v>
      </c>
      <c r="G724">
        <v>0</v>
      </c>
      <c r="H724">
        <v>4062</v>
      </c>
      <c r="I724">
        <v>201425</v>
      </c>
      <c r="J724" t="s">
        <v>16</v>
      </c>
    </row>
    <row r="725" spans="1:10" x14ac:dyDescent="0.2">
      <c r="A725">
        <v>5</v>
      </c>
      <c r="B725" t="s">
        <v>23</v>
      </c>
      <c r="C725" t="s">
        <v>394</v>
      </c>
      <c r="D725" t="s">
        <v>395</v>
      </c>
      <c r="E725" t="s">
        <v>396</v>
      </c>
      <c r="F725" t="s">
        <v>398</v>
      </c>
      <c r="G725">
        <v>2012</v>
      </c>
      <c r="H725">
        <v>4062</v>
      </c>
      <c r="I725">
        <v>0</v>
      </c>
      <c r="J725" t="s">
        <v>376</v>
      </c>
    </row>
    <row r="726" spans="1:10" x14ac:dyDescent="0.2">
      <c r="A726">
        <v>6</v>
      </c>
      <c r="B726" t="s">
        <v>24</v>
      </c>
      <c r="C726" t="s">
        <v>394</v>
      </c>
      <c r="D726" t="s">
        <v>395</v>
      </c>
      <c r="E726" t="s">
        <v>396</v>
      </c>
      <c r="F726" t="s">
        <v>362</v>
      </c>
      <c r="G726">
        <v>8186</v>
      </c>
      <c r="H726">
        <v>4062</v>
      </c>
      <c r="I726">
        <v>201426</v>
      </c>
      <c r="J726" t="s">
        <v>374</v>
      </c>
    </row>
    <row r="727" spans="1:10" x14ac:dyDescent="0.2">
      <c r="A727">
        <v>7</v>
      </c>
      <c r="B727" t="s">
        <v>25</v>
      </c>
      <c r="C727" t="s">
        <v>394</v>
      </c>
      <c r="D727" t="s">
        <v>395</v>
      </c>
      <c r="E727" t="s">
        <v>396</v>
      </c>
      <c r="F727" t="s">
        <v>362</v>
      </c>
      <c r="G727">
        <v>8186</v>
      </c>
      <c r="H727">
        <v>4062</v>
      </c>
      <c r="I727">
        <v>201424</v>
      </c>
      <c r="J727" t="s">
        <v>374</v>
      </c>
    </row>
    <row r="728" spans="1:10" x14ac:dyDescent="0.2">
      <c r="A728">
        <v>8</v>
      </c>
      <c r="B728" t="s">
        <v>28</v>
      </c>
      <c r="C728" t="s">
        <v>394</v>
      </c>
      <c r="E728" t="s">
        <v>396</v>
      </c>
      <c r="F728" t="s">
        <v>399</v>
      </c>
      <c r="G728">
        <v>6520</v>
      </c>
      <c r="H728">
        <v>0</v>
      </c>
      <c r="I728">
        <v>0</v>
      </c>
      <c r="J728" t="s">
        <v>18</v>
      </c>
    </row>
    <row r="729" spans="1:10" x14ac:dyDescent="0.2">
      <c r="A729">
        <v>9</v>
      </c>
      <c r="B729" t="s">
        <v>29</v>
      </c>
      <c r="C729" t="s">
        <v>394</v>
      </c>
      <c r="D729" t="s">
        <v>395</v>
      </c>
      <c r="E729" t="s">
        <v>396</v>
      </c>
      <c r="F729" t="s">
        <v>400</v>
      </c>
      <c r="G729">
        <v>4935</v>
      </c>
      <c r="H729">
        <v>4062</v>
      </c>
      <c r="I729">
        <v>201426</v>
      </c>
      <c r="J729" t="s">
        <v>374</v>
      </c>
    </row>
    <row r="730" spans="1:10" x14ac:dyDescent="0.2">
      <c r="A730">
        <v>10</v>
      </c>
      <c r="B730" t="s">
        <v>30</v>
      </c>
      <c r="C730" t="s">
        <v>394</v>
      </c>
      <c r="D730" t="s">
        <v>395</v>
      </c>
      <c r="E730" t="s">
        <v>396</v>
      </c>
      <c r="F730" t="s">
        <v>401</v>
      </c>
      <c r="G730">
        <v>4946</v>
      </c>
      <c r="H730">
        <v>4062</v>
      </c>
      <c r="I730">
        <v>201426</v>
      </c>
      <c r="J730" t="s">
        <v>374</v>
      </c>
    </row>
    <row r="731" spans="1:10" x14ac:dyDescent="0.2">
      <c r="A731">
        <v>11</v>
      </c>
      <c r="B731" t="s">
        <v>33</v>
      </c>
      <c r="C731" t="s">
        <v>394</v>
      </c>
      <c r="D731" t="s">
        <v>402</v>
      </c>
      <c r="E731" t="s">
        <v>396</v>
      </c>
      <c r="G731">
        <v>0</v>
      </c>
      <c r="H731">
        <v>9866</v>
      </c>
      <c r="I731">
        <v>0</v>
      </c>
      <c r="J731" t="s">
        <v>16</v>
      </c>
    </row>
    <row r="732" spans="1:10" x14ac:dyDescent="0.2">
      <c r="A732">
        <v>12</v>
      </c>
      <c r="B732" t="s">
        <v>34</v>
      </c>
      <c r="C732" t="s">
        <v>394</v>
      </c>
      <c r="D732" t="s">
        <v>395</v>
      </c>
      <c r="E732" t="s">
        <v>396</v>
      </c>
      <c r="F732" t="s">
        <v>398</v>
      </c>
      <c r="G732">
        <v>2012</v>
      </c>
      <c r="H732">
        <v>4062</v>
      </c>
      <c r="I732">
        <v>201425</v>
      </c>
      <c r="J732" t="s">
        <v>374</v>
      </c>
    </row>
    <row r="733" spans="1:10" x14ac:dyDescent="0.2">
      <c r="A733">
        <v>13</v>
      </c>
      <c r="B733" t="s">
        <v>35</v>
      </c>
      <c r="C733" t="s">
        <v>394</v>
      </c>
      <c r="D733" t="s">
        <v>395</v>
      </c>
      <c r="E733" t="s">
        <v>396</v>
      </c>
      <c r="F733" t="s">
        <v>403</v>
      </c>
      <c r="G733">
        <v>5793</v>
      </c>
      <c r="H733">
        <v>4062</v>
      </c>
      <c r="I733">
        <v>201424</v>
      </c>
      <c r="J733" t="s">
        <v>374</v>
      </c>
    </row>
    <row r="734" spans="1:10" x14ac:dyDescent="0.2">
      <c r="A734">
        <v>14</v>
      </c>
      <c r="B734" t="s">
        <v>38</v>
      </c>
      <c r="C734" t="s">
        <v>394</v>
      </c>
      <c r="D734" t="s">
        <v>395</v>
      </c>
      <c r="E734" t="s">
        <v>396</v>
      </c>
      <c r="F734" t="s">
        <v>404</v>
      </c>
      <c r="G734">
        <v>12825</v>
      </c>
      <c r="H734">
        <v>4062</v>
      </c>
      <c r="I734">
        <v>201424</v>
      </c>
      <c r="J734" t="s">
        <v>374</v>
      </c>
    </row>
    <row r="735" spans="1:10" x14ac:dyDescent="0.2">
      <c r="A735">
        <v>15</v>
      </c>
      <c r="B735" t="s">
        <v>39</v>
      </c>
      <c r="C735" t="s">
        <v>394</v>
      </c>
      <c r="D735" t="s">
        <v>395</v>
      </c>
      <c r="E735" t="s">
        <v>396</v>
      </c>
      <c r="F735" t="s">
        <v>405</v>
      </c>
      <c r="G735">
        <v>11130</v>
      </c>
      <c r="H735">
        <v>4062</v>
      </c>
      <c r="I735">
        <v>201424</v>
      </c>
      <c r="J735" t="s">
        <v>374</v>
      </c>
    </row>
    <row r="736" spans="1:10" x14ac:dyDescent="0.2">
      <c r="A736">
        <v>16</v>
      </c>
      <c r="B736" t="s">
        <v>40</v>
      </c>
      <c r="C736" t="s">
        <v>394</v>
      </c>
      <c r="D736" t="s">
        <v>395</v>
      </c>
      <c r="E736" t="s">
        <v>396</v>
      </c>
      <c r="F736" t="s">
        <v>406</v>
      </c>
      <c r="G736">
        <v>11621</v>
      </c>
      <c r="H736">
        <v>4062</v>
      </c>
      <c r="I736">
        <v>201426</v>
      </c>
      <c r="J736" t="s">
        <v>374</v>
      </c>
    </row>
    <row r="737" spans="1:10" x14ac:dyDescent="0.2">
      <c r="A737">
        <v>17</v>
      </c>
      <c r="B737" t="s">
        <v>43</v>
      </c>
      <c r="C737" t="s">
        <v>394</v>
      </c>
      <c r="D737" t="s">
        <v>395</v>
      </c>
      <c r="E737" t="s">
        <v>396</v>
      </c>
      <c r="F737" t="s">
        <v>362</v>
      </c>
      <c r="G737">
        <v>8186</v>
      </c>
      <c r="H737">
        <v>4062</v>
      </c>
      <c r="I737">
        <v>201422</v>
      </c>
      <c r="J737" t="s">
        <v>374</v>
      </c>
    </row>
    <row r="738" spans="1:10" x14ac:dyDescent="0.2">
      <c r="A738">
        <v>18</v>
      </c>
      <c r="B738" t="s">
        <v>44</v>
      </c>
      <c r="C738" t="s">
        <v>394</v>
      </c>
      <c r="E738" t="s">
        <v>396</v>
      </c>
      <c r="F738" t="s">
        <v>401</v>
      </c>
      <c r="G738">
        <v>4946</v>
      </c>
      <c r="H738">
        <v>0</v>
      </c>
      <c r="I738">
        <v>0</v>
      </c>
      <c r="J738" t="s">
        <v>18</v>
      </c>
    </row>
    <row r="739" spans="1:10" x14ac:dyDescent="0.2">
      <c r="A739">
        <v>19</v>
      </c>
      <c r="B739" t="s">
        <v>45</v>
      </c>
      <c r="C739" t="s">
        <v>394</v>
      </c>
      <c r="E739" t="s">
        <v>396</v>
      </c>
      <c r="F739" t="s">
        <v>404</v>
      </c>
      <c r="G739">
        <v>12825</v>
      </c>
      <c r="H739">
        <v>0</v>
      </c>
      <c r="I739">
        <v>0</v>
      </c>
      <c r="J739" t="s">
        <v>18</v>
      </c>
    </row>
    <row r="740" spans="1:10" x14ac:dyDescent="0.2">
      <c r="A740">
        <v>20</v>
      </c>
      <c r="B740" t="s">
        <v>47</v>
      </c>
      <c r="C740" t="s">
        <v>394</v>
      </c>
      <c r="D740" t="s">
        <v>395</v>
      </c>
      <c r="E740" t="s">
        <v>396</v>
      </c>
      <c r="F740" t="s">
        <v>407</v>
      </c>
      <c r="G740">
        <v>13628</v>
      </c>
      <c r="H740">
        <v>4062</v>
      </c>
      <c r="I740">
        <v>201425</v>
      </c>
      <c r="J740" t="s">
        <v>374</v>
      </c>
    </row>
    <row r="741" spans="1:10" x14ac:dyDescent="0.2">
      <c r="A741">
        <v>21</v>
      </c>
      <c r="B741" t="s">
        <v>48</v>
      </c>
      <c r="C741" t="s">
        <v>394</v>
      </c>
      <c r="D741" t="s">
        <v>49</v>
      </c>
      <c r="E741" t="s">
        <v>396</v>
      </c>
      <c r="F741" t="s">
        <v>50</v>
      </c>
      <c r="G741">
        <v>6671</v>
      </c>
      <c r="H741">
        <v>4656</v>
      </c>
      <c r="I741">
        <v>0</v>
      </c>
      <c r="J741" t="s">
        <v>51</v>
      </c>
    </row>
    <row r="742" spans="1:10" x14ac:dyDescent="0.2">
      <c r="A742">
        <v>22</v>
      </c>
      <c r="B742" t="s">
        <v>52</v>
      </c>
      <c r="C742" t="s">
        <v>394</v>
      </c>
      <c r="D742" t="s">
        <v>53</v>
      </c>
      <c r="E742" t="s">
        <v>396</v>
      </c>
      <c r="F742" t="s">
        <v>50</v>
      </c>
      <c r="G742">
        <v>6671</v>
      </c>
      <c r="H742">
        <v>9477</v>
      </c>
      <c r="I742">
        <v>0</v>
      </c>
      <c r="J742" t="s">
        <v>54</v>
      </c>
    </row>
    <row r="743" spans="1:10" x14ac:dyDescent="0.2">
      <c r="A743">
        <v>23</v>
      </c>
      <c r="B743" t="s">
        <v>55</v>
      </c>
      <c r="C743" t="s">
        <v>394</v>
      </c>
      <c r="D743" t="s">
        <v>395</v>
      </c>
      <c r="E743" t="s">
        <v>396</v>
      </c>
      <c r="F743" t="s">
        <v>403</v>
      </c>
      <c r="G743">
        <v>5793</v>
      </c>
      <c r="H743">
        <v>4062</v>
      </c>
      <c r="I743">
        <v>201422</v>
      </c>
      <c r="J743" t="s">
        <v>374</v>
      </c>
    </row>
    <row r="744" spans="1:10" x14ac:dyDescent="0.2">
      <c r="A744">
        <v>24</v>
      </c>
      <c r="B744" t="s">
        <v>56</v>
      </c>
      <c r="C744" t="s">
        <v>394</v>
      </c>
      <c r="D744" t="s">
        <v>395</v>
      </c>
      <c r="E744" t="s">
        <v>396</v>
      </c>
      <c r="F744" t="s">
        <v>404</v>
      </c>
      <c r="G744">
        <v>12825</v>
      </c>
      <c r="H744">
        <v>4062</v>
      </c>
      <c r="I744">
        <v>201422</v>
      </c>
      <c r="J744" t="s">
        <v>374</v>
      </c>
    </row>
    <row r="745" spans="1:10" x14ac:dyDescent="0.2">
      <c r="A745">
        <v>25</v>
      </c>
      <c r="B745" t="s">
        <v>59</v>
      </c>
      <c r="C745" t="s">
        <v>394</v>
      </c>
      <c r="D745" t="s">
        <v>402</v>
      </c>
      <c r="E745" t="s">
        <v>396</v>
      </c>
      <c r="F745" t="s">
        <v>399</v>
      </c>
      <c r="G745">
        <v>6520</v>
      </c>
      <c r="H745">
        <v>9866</v>
      </c>
      <c r="I745">
        <v>216928</v>
      </c>
      <c r="J745" t="s">
        <v>374</v>
      </c>
    </row>
    <row r="746" spans="1:10" x14ac:dyDescent="0.2">
      <c r="A746">
        <v>26</v>
      </c>
      <c r="B746" t="s">
        <v>60</v>
      </c>
      <c r="C746" t="s">
        <v>394</v>
      </c>
      <c r="D746" t="s">
        <v>395</v>
      </c>
      <c r="E746" t="s">
        <v>396</v>
      </c>
      <c r="F746" t="s">
        <v>408</v>
      </c>
      <c r="G746">
        <v>8165</v>
      </c>
      <c r="H746">
        <v>4062</v>
      </c>
      <c r="I746">
        <v>201424</v>
      </c>
      <c r="J746" t="s">
        <v>374</v>
      </c>
    </row>
    <row r="747" spans="1:10" x14ac:dyDescent="0.2">
      <c r="A747">
        <v>27</v>
      </c>
      <c r="B747" t="s">
        <v>61</v>
      </c>
      <c r="C747" t="s">
        <v>394</v>
      </c>
      <c r="E747" t="s">
        <v>396</v>
      </c>
      <c r="F747" t="s">
        <v>405</v>
      </c>
      <c r="G747">
        <v>11130</v>
      </c>
      <c r="H747">
        <v>0</v>
      </c>
      <c r="I747">
        <v>0</v>
      </c>
      <c r="J747" t="s">
        <v>18</v>
      </c>
    </row>
    <row r="748" spans="1:10" x14ac:dyDescent="0.2">
      <c r="A748">
        <v>28</v>
      </c>
      <c r="B748" t="s">
        <v>64</v>
      </c>
      <c r="C748" t="s">
        <v>394</v>
      </c>
      <c r="D748" t="s">
        <v>395</v>
      </c>
      <c r="E748" t="s">
        <v>396</v>
      </c>
      <c r="F748" t="s">
        <v>407</v>
      </c>
      <c r="G748">
        <v>13628</v>
      </c>
      <c r="H748">
        <v>4062</v>
      </c>
      <c r="I748">
        <v>201423</v>
      </c>
      <c r="J748" t="s">
        <v>374</v>
      </c>
    </row>
    <row r="749" spans="1:10" x14ac:dyDescent="0.2">
      <c r="A749">
        <v>29</v>
      </c>
      <c r="B749" t="s">
        <v>65</v>
      </c>
      <c r="C749" t="s">
        <v>394</v>
      </c>
      <c r="E749" t="s">
        <v>396</v>
      </c>
      <c r="F749" t="s">
        <v>397</v>
      </c>
      <c r="G749">
        <v>6446</v>
      </c>
      <c r="H749">
        <v>0</v>
      </c>
      <c r="I749">
        <v>0</v>
      </c>
      <c r="J749" t="s">
        <v>18</v>
      </c>
    </row>
    <row r="750" spans="1:10" x14ac:dyDescent="0.2">
      <c r="A750">
        <v>30</v>
      </c>
      <c r="B750" t="s">
        <v>66</v>
      </c>
      <c r="C750" t="s">
        <v>394</v>
      </c>
      <c r="D750" t="s">
        <v>395</v>
      </c>
      <c r="E750" t="s">
        <v>396</v>
      </c>
      <c r="G750">
        <v>0</v>
      </c>
      <c r="H750">
        <v>4062</v>
      </c>
      <c r="I750">
        <v>0</v>
      </c>
      <c r="J750" t="s">
        <v>16</v>
      </c>
    </row>
    <row r="751" spans="1:10" x14ac:dyDescent="0.2">
      <c r="A751">
        <v>31</v>
      </c>
      <c r="B751" t="s">
        <v>69</v>
      </c>
      <c r="C751" t="s">
        <v>394</v>
      </c>
      <c r="D751" t="s">
        <v>395</v>
      </c>
      <c r="E751" t="s">
        <v>396</v>
      </c>
      <c r="F751" t="s">
        <v>405</v>
      </c>
      <c r="G751">
        <v>11130</v>
      </c>
      <c r="H751">
        <v>4062</v>
      </c>
      <c r="I751">
        <v>201422</v>
      </c>
      <c r="J751" t="s">
        <v>374</v>
      </c>
    </row>
    <row r="752" spans="1:10" x14ac:dyDescent="0.2">
      <c r="A752">
        <v>32</v>
      </c>
      <c r="B752" t="s">
        <v>70</v>
      </c>
      <c r="C752" t="s">
        <v>394</v>
      </c>
      <c r="D752" t="s">
        <v>395</v>
      </c>
      <c r="E752" t="s">
        <v>396</v>
      </c>
      <c r="F752" t="s">
        <v>408</v>
      </c>
      <c r="G752">
        <v>8165</v>
      </c>
      <c r="H752">
        <v>4062</v>
      </c>
      <c r="I752">
        <v>201422</v>
      </c>
      <c r="J752" t="s">
        <v>374</v>
      </c>
    </row>
    <row r="753" spans="1:10" x14ac:dyDescent="0.2">
      <c r="A753">
        <v>33</v>
      </c>
      <c r="B753" t="s">
        <v>71</v>
      </c>
      <c r="C753" t="s">
        <v>394</v>
      </c>
      <c r="D753" t="s">
        <v>395</v>
      </c>
      <c r="E753" t="s">
        <v>396</v>
      </c>
      <c r="F753" t="s">
        <v>400</v>
      </c>
      <c r="G753">
        <v>4935</v>
      </c>
      <c r="H753">
        <v>4062</v>
      </c>
      <c r="I753">
        <v>0</v>
      </c>
      <c r="J753" t="s">
        <v>376</v>
      </c>
    </row>
    <row r="754" spans="1:10" x14ac:dyDescent="0.2">
      <c r="A754">
        <v>34</v>
      </c>
      <c r="B754" t="s">
        <v>74</v>
      </c>
      <c r="C754" t="s">
        <v>394</v>
      </c>
      <c r="D754" t="s">
        <v>395</v>
      </c>
      <c r="E754" t="s">
        <v>396</v>
      </c>
      <c r="F754" t="s">
        <v>401</v>
      </c>
      <c r="G754">
        <v>4946</v>
      </c>
      <c r="H754">
        <v>4062</v>
      </c>
      <c r="I754">
        <v>0</v>
      </c>
      <c r="J754" t="s">
        <v>376</v>
      </c>
    </row>
    <row r="755" spans="1:10" x14ac:dyDescent="0.2">
      <c r="A755">
        <v>35</v>
      </c>
      <c r="B755" t="s">
        <v>75</v>
      </c>
      <c r="C755" t="s">
        <v>394</v>
      </c>
      <c r="D755" t="s">
        <v>402</v>
      </c>
      <c r="E755" t="s">
        <v>396</v>
      </c>
      <c r="F755" t="s">
        <v>399</v>
      </c>
      <c r="G755">
        <v>6520</v>
      </c>
      <c r="H755">
        <v>9866</v>
      </c>
      <c r="I755">
        <v>216927</v>
      </c>
      <c r="J755" t="s">
        <v>374</v>
      </c>
    </row>
    <row r="756" spans="1:10" x14ac:dyDescent="0.2">
      <c r="A756">
        <v>36</v>
      </c>
      <c r="B756" t="s">
        <v>76</v>
      </c>
      <c r="C756" t="s">
        <v>394</v>
      </c>
      <c r="D756" t="s">
        <v>395</v>
      </c>
      <c r="E756" t="s">
        <v>396</v>
      </c>
      <c r="F756" t="s">
        <v>398</v>
      </c>
      <c r="G756">
        <v>2012</v>
      </c>
      <c r="H756">
        <v>4062</v>
      </c>
      <c r="I756">
        <v>201424</v>
      </c>
      <c r="J756" t="s">
        <v>374</v>
      </c>
    </row>
    <row r="757" spans="1:10" x14ac:dyDescent="0.2">
      <c r="A757">
        <v>37</v>
      </c>
      <c r="B757" t="s">
        <v>79</v>
      </c>
      <c r="C757" t="s">
        <v>394</v>
      </c>
      <c r="D757" t="s">
        <v>395</v>
      </c>
      <c r="E757" t="s">
        <v>396</v>
      </c>
      <c r="F757" t="s">
        <v>406</v>
      </c>
      <c r="G757">
        <v>11621</v>
      </c>
      <c r="H757">
        <v>4062</v>
      </c>
      <c r="I757">
        <v>0</v>
      </c>
      <c r="J757" t="s">
        <v>376</v>
      </c>
    </row>
    <row r="758" spans="1:10" x14ac:dyDescent="0.2">
      <c r="A758">
        <v>38</v>
      </c>
      <c r="B758" t="s">
        <v>80</v>
      </c>
      <c r="C758" t="s">
        <v>394</v>
      </c>
      <c r="D758" t="s">
        <v>395</v>
      </c>
      <c r="E758" t="s">
        <v>396</v>
      </c>
      <c r="F758" t="s">
        <v>400</v>
      </c>
      <c r="G758">
        <v>4935</v>
      </c>
      <c r="H758">
        <v>4062</v>
      </c>
      <c r="I758">
        <v>201425</v>
      </c>
      <c r="J758" t="s">
        <v>374</v>
      </c>
    </row>
    <row r="759" spans="1:10" x14ac:dyDescent="0.2">
      <c r="A759">
        <v>39</v>
      </c>
      <c r="B759" t="s">
        <v>81</v>
      </c>
      <c r="C759" t="s">
        <v>394</v>
      </c>
      <c r="D759" t="s">
        <v>395</v>
      </c>
      <c r="E759" t="s">
        <v>396</v>
      </c>
      <c r="F759" t="s">
        <v>407</v>
      </c>
      <c r="G759">
        <v>13628</v>
      </c>
      <c r="H759">
        <v>4062</v>
      </c>
      <c r="I759">
        <v>201424</v>
      </c>
      <c r="J759" t="s">
        <v>374</v>
      </c>
    </row>
    <row r="760" spans="1:10" x14ac:dyDescent="0.2">
      <c r="A760">
        <v>40</v>
      </c>
      <c r="B760" t="s">
        <v>84</v>
      </c>
      <c r="C760" t="s">
        <v>394</v>
      </c>
      <c r="E760" t="s">
        <v>396</v>
      </c>
      <c r="F760" t="s">
        <v>362</v>
      </c>
      <c r="G760">
        <v>8186</v>
      </c>
      <c r="H760">
        <v>0</v>
      </c>
      <c r="I760">
        <v>0</v>
      </c>
      <c r="J760" t="s">
        <v>18</v>
      </c>
    </row>
    <row r="761" spans="1:10" x14ac:dyDescent="0.2">
      <c r="A761">
        <v>41</v>
      </c>
      <c r="B761" t="s">
        <v>85</v>
      </c>
      <c r="C761" t="s">
        <v>394</v>
      </c>
      <c r="D761" t="s">
        <v>402</v>
      </c>
      <c r="E761" t="s">
        <v>396</v>
      </c>
      <c r="F761" t="s">
        <v>399</v>
      </c>
      <c r="G761">
        <v>6520</v>
      </c>
      <c r="H761">
        <v>9866</v>
      </c>
      <c r="I761">
        <v>0</v>
      </c>
      <c r="J761" t="s">
        <v>376</v>
      </c>
    </row>
    <row r="762" spans="1:10" x14ac:dyDescent="0.2">
      <c r="A762">
        <v>42</v>
      </c>
      <c r="B762" t="s">
        <v>86</v>
      </c>
      <c r="C762" t="s">
        <v>394</v>
      </c>
      <c r="D762" t="s">
        <v>395</v>
      </c>
      <c r="E762" t="s">
        <v>396</v>
      </c>
      <c r="F762" t="s">
        <v>406</v>
      </c>
      <c r="G762">
        <v>11621</v>
      </c>
      <c r="H762">
        <v>4062</v>
      </c>
      <c r="I762">
        <v>201425</v>
      </c>
      <c r="J762" t="s">
        <v>374</v>
      </c>
    </row>
    <row r="763" spans="1:10" x14ac:dyDescent="0.2">
      <c r="A763">
        <v>43</v>
      </c>
      <c r="B763" t="s">
        <v>89</v>
      </c>
      <c r="C763" t="s">
        <v>394</v>
      </c>
      <c r="D763" t="s">
        <v>395</v>
      </c>
      <c r="E763" t="s">
        <v>396</v>
      </c>
      <c r="F763" t="s">
        <v>404</v>
      </c>
      <c r="G763">
        <v>12825</v>
      </c>
      <c r="H763">
        <v>4062</v>
      </c>
      <c r="I763">
        <v>201426</v>
      </c>
      <c r="J763" t="s">
        <v>374</v>
      </c>
    </row>
    <row r="764" spans="1:10" x14ac:dyDescent="0.2">
      <c r="A764">
        <v>44</v>
      </c>
      <c r="B764" t="s">
        <v>90</v>
      </c>
      <c r="C764" t="s">
        <v>394</v>
      </c>
      <c r="E764" t="s">
        <v>396</v>
      </c>
      <c r="F764" t="s">
        <v>403</v>
      </c>
      <c r="G764">
        <v>5793</v>
      </c>
      <c r="H764">
        <v>0</v>
      </c>
      <c r="I764">
        <v>0</v>
      </c>
      <c r="J764" t="s">
        <v>18</v>
      </c>
    </row>
    <row r="765" spans="1:10" x14ac:dyDescent="0.2">
      <c r="A765">
        <v>45</v>
      </c>
      <c r="B765" t="s">
        <v>91</v>
      </c>
      <c r="C765" t="s">
        <v>394</v>
      </c>
      <c r="D765" t="s">
        <v>395</v>
      </c>
      <c r="E765" t="s">
        <v>396</v>
      </c>
      <c r="F765" t="s">
        <v>398</v>
      </c>
      <c r="G765">
        <v>2012</v>
      </c>
      <c r="H765">
        <v>4062</v>
      </c>
      <c r="I765">
        <v>201423</v>
      </c>
      <c r="J765" t="s">
        <v>374</v>
      </c>
    </row>
    <row r="766" spans="1:10" x14ac:dyDescent="0.2">
      <c r="A766">
        <v>46</v>
      </c>
      <c r="B766" t="s">
        <v>94</v>
      </c>
      <c r="C766" t="s">
        <v>394</v>
      </c>
      <c r="D766" t="s">
        <v>395</v>
      </c>
      <c r="E766" t="s">
        <v>396</v>
      </c>
      <c r="F766" t="s">
        <v>397</v>
      </c>
      <c r="G766">
        <v>6446</v>
      </c>
      <c r="H766">
        <v>4062</v>
      </c>
      <c r="I766">
        <v>201425</v>
      </c>
      <c r="J766" t="s">
        <v>374</v>
      </c>
    </row>
    <row r="767" spans="1:10" x14ac:dyDescent="0.2">
      <c r="A767">
        <v>47</v>
      </c>
      <c r="B767" t="s">
        <v>95</v>
      </c>
      <c r="C767" t="s">
        <v>394</v>
      </c>
      <c r="D767" t="s">
        <v>395</v>
      </c>
      <c r="E767" t="s">
        <v>396</v>
      </c>
      <c r="F767" t="s">
        <v>405</v>
      </c>
      <c r="G767">
        <v>11130</v>
      </c>
      <c r="H767">
        <v>4062</v>
      </c>
      <c r="I767">
        <v>201426</v>
      </c>
      <c r="J767" t="s">
        <v>374</v>
      </c>
    </row>
    <row r="768" spans="1:10" x14ac:dyDescent="0.2">
      <c r="A768">
        <v>48</v>
      </c>
      <c r="B768" t="s">
        <v>96</v>
      </c>
      <c r="C768" t="s">
        <v>394</v>
      </c>
      <c r="D768" t="s">
        <v>395</v>
      </c>
      <c r="E768" t="s">
        <v>396</v>
      </c>
      <c r="F768" t="s">
        <v>407</v>
      </c>
      <c r="G768">
        <v>13628</v>
      </c>
      <c r="H768">
        <v>4062</v>
      </c>
      <c r="I768">
        <v>201422</v>
      </c>
      <c r="J768" t="s">
        <v>374</v>
      </c>
    </row>
    <row r="769" spans="1:10" x14ac:dyDescent="0.2">
      <c r="A769">
        <v>49</v>
      </c>
      <c r="B769" t="s">
        <v>99</v>
      </c>
      <c r="C769" t="s">
        <v>394</v>
      </c>
      <c r="D769" t="s">
        <v>395</v>
      </c>
      <c r="E769" t="s">
        <v>396</v>
      </c>
      <c r="G769">
        <v>0</v>
      </c>
      <c r="H769">
        <v>4062</v>
      </c>
      <c r="I769">
        <v>201424</v>
      </c>
      <c r="J769" t="s">
        <v>16</v>
      </c>
    </row>
    <row r="770" spans="1:10" x14ac:dyDescent="0.2">
      <c r="A770">
        <v>50</v>
      </c>
      <c r="B770" t="s">
        <v>100</v>
      </c>
      <c r="C770" t="s">
        <v>394</v>
      </c>
      <c r="D770" t="s">
        <v>395</v>
      </c>
      <c r="E770" t="s">
        <v>396</v>
      </c>
      <c r="F770" t="s">
        <v>397</v>
      </c>
      <c r="G770">
        <v>6446</v>
      </c>
      <c r="H770">
        <v>4062</v>
      </c>
      <c r="I770">
        <v>201426</v>
      </c>
      <c r="J770" t="s">
        <v>374</v>
      </c>
    </row>
    <row r="771" spans="1:10" x14ac:dyDescent="0.2">
      <c r="A771">
        <v>51</v>
      </c>
      <c r="B771" t="s">
        <v>101</v>
      </c>
      <c r="C771" t="s">
        <v>394</v>
      </c>
      <c r="E771" t="s">
        <v>396</v>
      </c>
      <c r="F771" t="s">
        <v>408</v>
      </c>
      <c r="G771">
        <v>8165</v>
      </c>
      <c r="H771">
        <v>0</v>
      </c>
      <c r="I771">
        <v>0</v>
      </c>
      <c r="J771" t="s">
        <v>18</v>
      </c>
    </row>
    <row r="772" spans="1:10" x14ac:dyDescent="0.2">
      <c r="A772">
        <v>52</v>
      </c>
      <c r="B772" t="s">
        <v>104</v>
      </c>
      <c r="C772" t="s">
        <v>394</v>
      </c>
      <c r="D772" t="s">
        <v>395</v>
      </c>
      <c r="E772" t="s">
        <v>396</v>
      </c>
      <c r="G772">
        <v>0</v>
      </c>
      <c r="H772">
        <v>4062</v>
      </c>
      <c r="I772">
        <v>201422</v>
      </c>
      <c r="J772" t="s">
        <v>16</v>
      </c>
    </row>
    <row r="773" spans="1:10" x14ac:dyDescent="0.2">
      <c r="A773">
        <v>53</v>
      </c>
      <c r="B773" t="s">
        <v>105</v>
      </c>
      <c r="C773" t="s">
        <v>394</v>
      </c>
      <c r="D773" t="s">
        <v>395</v>
      </c>
      <c r="E773" t="s">
        <v>396</v>
      </c>
      <c r="G773">
        <v>0</v>
      </c>
      <c r="H773">
        <v>4062</v>
      </c>
      <c r="I773">
        <v>201423</v>
      </c>
      <c r="J773" t="s">
        <v>16</v>
      </c>
    </row>
    <row r="774" spans="1:10" x14ac:dyDescent="0.2">
      <c r="A774">
        <v>54</v>
      </c>
      <c r="B774" t="s">
        <v>106</v>
      </c>
      <c r="C774" t="s">
        <v>394</v>
      </c>
      <c r="D774" t="s">
        <v>395</v>
      </c>
      <c r="E774" t="s">
        <v>396</v>
      </c>
      <c r="F774" t="s">
        <v>400</v>
      </c>
      <c r="G774">
        <v>4935</v>
      </c>
      <c r="H774">
        <v>4062</v>
      </c>
      <c r="I774">
        <v>201424</v>
      </c>
      <c r="J774" t="s">
        <v>374</v>
      </c>
    </row>
    <row r="775" spans="1:10" x14ac:dyDescent="0.2">
      <c r="A775">
        <v>55</v>
      </c>
      <c r="B775" t="s">
        <v>109</v>
      </c>
      <c r="C775" t="s">
        <v>394</v>
      </c>
      <c r="D775" t="s">
        <v>395</v>
      </c>
      <c r="E775" t="s">
        <v>396</v>
      </c>
      <c r="F775" t="s">
        <v>401</v>
      </c>
      <c r="G775">
        <v>4946</v>
      </c>
      <c r="H775">
        <v>4062</v>
      </c>
      <c r="I775">
        <v>201424</v>
      </c>
      <c r="J775" t="s">
        <v>374</v>
      </c>
    </row>
    <row r="776" spans="1:10" x14ac:dyDescent="0.2">
      <c r="A776">
        <v>56</v>
      </c>
      <c r="B776" t="s">
        <v>110</v>
      </c>
      <c r="C776" t="s">
        <v>394</v>
      </c>
      <c r="D776" t="s">
        <v>395</v>
      </c>
      <c r="E776" t="s">
        <v>396</v>
      </c>
      <c r="F776" t="s">
        <v>404</v>
      </c>
      <c r="G776">
        <v>12825</v>
      </c>
      <c r="H776">
        <v>4062</v>
      </c>
      <c r="I776">
        <v>0</v>
      </c>
      <c r="J776" t="s">
        <v>376</v>
      </c>
    </row>
    <row r="777" spans="1:10" x14ac:dyDescent="0.2">
      <c r="A777">
        <v>57</v>
      </c>
      <c r="B777" t="s">
        <v>111</v>
      </c>
      <c r="C777" t="s">
        <v>394</v>
      </c>
      <c r="D777" t="s">
        <v>395</v>
      </c>
      <c r="E777" t="s">
        <v>396</v>
      </c>
      <c r="F777" t="s">
        <v>362</v>
      </c>
      <c r="G777">
        <v>8186</v>
      </c>
      <c r="H777">
        <v>4062</v>
      </c>
      <c r="I777">
        <v>201425</v>
      </c>
      <c r="J777" t="s">
        <v>374</v>
      </c>
    </row>
    <row r="778" spans="1:10" x14ac:dyDescent="0.2">
      <c r="A778">
        <v>58</v>
      </c>
      <c r="B778" t="s">
        <v>114</v>
      </c>
      <c r="C778" t="s">
        <v>394</v>
      </c>
      <c r="D778" t="s">
        <v>395</v>
      </c>
      <c r="E778" t="s">
        <v>396</v>
      </c>
      <c r="F778" t="s">
        <v>401</v>
      </c>
      <c r="G778">
        <v>4946</v>
      </c>
      <c r="H778">
        <v>4062</v>
      </c>
      <c r="I778">
        <v>201425</v>
      </c>
      <c r="J778" t="s">
        <v>374</v>
      </c>
    </row>
    <row r="779" spans="1:10" x14ac:dyDescent="0.2">
      <c r="A779">
        <v>59</v>
      </c>
      <c r="B779" t="s">
        <v>115</v>
      </c>
      <c r="C779" t="s">
        <v>394</v>
      </c>
      <c r="D779" t="s">
        <v>395</v>
      </c>
      <c r="E779" t="s">
        <v>396</v>
      </c>
      <c r="F779" t="s">
        <v>404</v>
      </c>
      <c r="G779">
        <v>12825</v>
      </c>
      <c r="H779">
        <v>4062</v>
      </c>
      <c r="I779">
        <v>201425</v>
      </c>
      <c r="J779" t="s">
        <v>374</v>
      </c>
    </row>
    <row r="780" spans="1:10" x14ac:dyDescent="0.2">
      <c r="A780">
        <v>60</v>
      </c>
      <c r="B780" t="s">
        <v>116</v>
      </c>
      <c r="C780" t="s">
        <v>394</v>
      </c>
      <c r="E780" t="s">
        <v>396</v>
      </c>
      <c r="F780" t="s">
        <v>398</v>
      </c>
      <c r="G780">
        <v>2012</v>
      </c>
      <c r="H780">
        <v>0</v>
      </c>
      <c r="I780">
        <v>0</v>
      </c>
      <c r="J780" t="s">
        <v>18</v>
      </c>
    </row>
    <row r="781" spans="1:10" x14ac:dyDescent="0.2">
      <c r="A781">
        <v>61</v>
      </c>
      <c r="B781" t="s">
        <v>119</v>
      </c>
      <c r="C781" t="s">
        <v>394</v>
      </c>
      <c r="D781" t="s">
        <v>395</v>
      </c>
      <c r="E781" t="s">
        <v>396</v>
      </c>
      <c r="F781" t="s">
        <v>400</v>
      </c>
      <c r="G781">
        <v>4935</v>
      </c>
      <c r="H781">
        <v>4062</v>
      </c>
      <c r="I781">
        <v>201422</v>
      </c>
      <c r="J781" t="s">
        <v>374</v>
      </c>
    </row>
    <row r="782" spans="1:10" x14ac:dyDescent="0.2">
      <c r="A782">
        <v>62</v>
      </c>
      <c r="B782" t="s">
        <v>120</v>
      </c>
      <c r="C782" t="s">
        <v>394</v>
      </c>
      <c r="D782" t="s">
        <v>395</v>
      </c>
      <c r="E782" t="s">
        <v>396</v>
      </c>
      <c r="F782" t="s">
        <v>401</v>
      </c>
      <c r="G782">
        <v>4946</v>
      </c>
      <c r="H782">
        <v>4062</v>
      </c>
      <c r="I782">
        <v>201422</v>
      </c>
      <c r="J782" t="s">
        <v>374</v>
      </c>
    </row>
    <row r="783" spans="1:10" x14ac:dyDescent="0.2">
      <c r="A783">
        <v>63</v>
      </c>
      <c r="B783" t="s">
        <v>121</v>
      </c>
      <c r="C783" t="s">
        <v>394</v>
      </c>
      <c r="D783" t="s">
        <v>395</v>
      </c>
      <c r="E783" t="s">
        <v>396</v>
      </c>
      <c r="F783" t="s">
        <v>407</v>
      </c>
      <c r="G783">
        <v>13628</v>
      </c>
      <c r="H783">
        <v>4062</v>
      </c>
      <c r="I783">
        <v>201426</v>
      </c>
      <c r="J783" t="s">
        <v>374</v>
      </c>
    </row>
    <row r="784" spans="1:10" x14ac:dyDescent="0.2">
      <c r="A784">
        <v>64</v>
      </c>
      <c r="B784" t="s">
        <v>124</v>
      </c>
      <c r="C784" t="s">
        <v>394</v>
      </c>
      <c r="D784" t="s">
        <v>395</v>
      </c>
      <c r="E784" t="s">
        <v>396</v>
      </c>
      <c r="F784" t="s">
        <v>403</v>
      </c>
      <c r="G784">
        <v>5793</v>
      </c>
      <c r="H784">
        <v>4062</v>
      </c>
      <c r="I784">
        <v>201426</v>
      </c>
      <c r="J784" t="s">
        <v>374</v>
      </c>
    </row>
    <row r="785" spans="1:10" x14ac:dyDescent="0.2">
      <c r="A785">
        <v>65</v>
      </c>
      <c r="B785" t="s">
        <v>125</v>
      </c>
      <c r="C785" t="s">
        <v>394</v>
      </c>
      <c r="D785" t="s">
        <v>395</v>
      </c>
      <c r="E785" t="s">
        <v>396</v>
      </c>
      <c r="F785" t="s">
        <v>397</v>
      </c>
      <c r="G785">
        <v>6446</v>
      </c>
      <c r="H785">
        <v>4062</v>
      </c>
      <c r="I785">
        <v>0</v>
      </c>
      <c r="J785" t="s">
        <v>376</v>
      </c>
    </row>
    <row r="786" spans="1:10" x14ac:dyDescent="0.2">
      <c r="A786">
        <v>66</v>
      </c>
      <c r="B786" t="s">
        <v>126</v>
      </c>
      <c r="C786" t="s">
        <v>394</v>
      </c>
      <c r="D786" t="s">
        <v>395</v>
      </c>
      <c r="E786" t="s">
        <v>396</v>
      </c>
      <c r="F786" t="s">
        <v>403</v>
      </c>
      <c r="G786">
        <v>5793</v>
      </c>
      <c r="H786">
        <v>4062</v>
      </c>
      <c r="I786">
        <v>201423</v>
      </c>
      <c r="J786" t="s">
        <v>374</v>
      </c>
    </row>
    <row r="787" spans="1:10" x14ac:dyDescent="0.2">
      <c r="A787">
        <v>67</v>
      </c>
      <c r="B787" t="s">
        <v>128</v>
      </c>
      <c r="C787" t="s">
        <v>394</v>
      </c>
      <c r="D787" t="s">
        <v>395</v>
      </c>
      <c r="E787" t="s">
        <v>396</v>
      </c>
      <c r="F787" t="s">
        <v>400</v>
      </c>
      <c r="G787">
        <v>4935</v>
      </c>
      <c r="H787">
        <v>4062</v>
      </c>
      <c r="I787">
        <v>201423</v>
      </c>
      <c r="J787" t="s">
        <v>374</v>
      </c>
    </row>
    <row r="788" spans="1:10" x14ac:dyDescent="0.2">
      <c r="A788">
        <v>68</v>
      </c>
      <c r="B788" t="s">
        <v>129</v>
      </c>
      <c r="C788" t="s">
        <v>394</v>
      </c>
      <c r="D788" t="s">
        <v>395</v>
      </c>
      <c r="E788" t="s">
        <v>396</v>
      </c>
      <c r="F788" t="s">
        <v>401</v>
      </c>
      <c r="G788">
        <v>4946</v>
      </c>
      <c r="H788">
        <v>4062</v>
      </c>
      <c r="I788">
        <v>201423</v>
      </c>
      <c r="J788" t="s">
        <v>374</v>
      </c>
    </row>
    <row r="789" spans="1:10" x14ac:dyDescent="0.2">
      <c r="A789">
        <v>69</v>
      </c>
      <c r="B789" t="s">
        <v>130</v>
      </c>
      <c r="C789" t="s">
        <v>394</v>
      </c>
      <c r="D789" t="s">
        <v>395</v>
      </c>
      <c r="E789" t="s">
        <v>396</v>
      </c>
      <c r="F789" t="s">
        <v>404</v>
      </c>
      <c r="G789">
        <v>12825</v>
      </c>
      <c r="H789">
        <v>4062</v>
      </c>
      <c r="I789">
        <v>201423</v>
      </c>
      <c r="J789" t="s">
        <v>374</v>
      </c>
    </row>
    <row r="790" spans="1:10" x14ac:dyDescent="0.2">
      <c r="A790">
        <v>70</v>
      </c>
      <c r="B790" t="s">
        <v>133</v>
      </c>
      <c r="C790" t="s">
        <v>394</v>
      </c>
      <c r="D790" t="s">
        <v>395</v>
      </c>
      <c r="E790" t="s">
        <v>396</v>
      </c>
      <c r="F790" t="s">
        <v>398</v>
      </c>
      <c r="G790">
        <v>2012</v>
      </c>
      <c r="H790">
        <v>4062</v>
      </c>
      <c r="I790">
        <v>201422</v>
      </c>
      <c r="J790" t="s">
        <v>374</v>
      </c>
    </row>
    <row r="791" spans="1:10" x14ac:dyDescent="0.2">
      <c r="A791">
        <v>71</v>
      </c>
      <c r="B791" t="s">
        <v>134</v>
      </c>
      <c r="C791" t="s">
        <v>394</v>
      </c>
      <c r="D791" t="s">
        <v>395</v>
      </c>
      <c r="E791" t="s">
        <v>396</v>
      </c>
      <c r="F791" t="s">
        <v>405</v>
      </c>
      <c r="G791">
        <v>11130</v>
      </c>
      <c r="H791">
        <v>4062</v>
      </c>
      <c r="I791">
        <v>201425</v>
      </c>
      <c r="J791" t="s">
        <v>374</v>
      </c>
    </row>
    <row r="792" spans="1:10" x14ac:dyDescent="0.2">
      <c r="A792">
        <v>72</v>
      </c>
      <c r="B792" t="s">
        <v>135</v>
      </c>
      <c r="C792" t="s">
        <v>394</v>
      </c>
      <c r="E792" t="s">
        <v>396</v>
      </c>
      <c r="F792" t="s">
        <v>407</v>
      </c>
      <c r="G792">
        <v>13628</v>
      </c>
      <c r="H792">
        <v>0</v>
      </c>
      <c r="I792">
        <v>0</v>
      </c>
      <c r="J792" t="s">
        <v>18</v>
      </c>
    </row>
    <row r="793" spans="1:10" x14ac:dyDescent="0.2">
      <c r="A793">
        <v>73</v>
      </c>
      <c r="B793" t="s">
        <v>138</v>
      </c>
      <c r="C793" t="s">
        <v>394</v>
      </c>
      <c r="D793" t="s">
        <v>402</v>
      </c>
      <c r="E793" t="s">
        <v>396</v>
      </c>
      <c r="G793">
        <v>0</v>
      </c>
      <c r="H793">
        <v>9866</v>
      </c>
      <c r="I793">
        <v>216927</v>
      </c>
      <c r="J793" t="s">
        <v>16</v>
      </c>
    </row>
    <row r="794" spans="1:10" x14ac:dyDescent="0.2">
      <c r="A794">
        <v>74</v>
      </c>
      <c r="B794" t="s">
        <v>139</v>
      </c>
      <c r="C794" t="s">
        <v>394</v>
      </c>
      <c r="D794" t="s">
        <v>395</v>
      </c>
      <c r="E794" t="s">
        <v>396</v>
      </c>
      <c r="F794" t="s">
        <v>406</v>
      </c>
      <c r="G794">
        <v>11621</v>
      </c>
      <c r="H794">
        <v>4062</v>
      </c>
      <c r="I794">
        <v>201423</v>
      </c>
      <c r="J794" t="s">
        <v>374</v>
      </c>
    </row>
    <row r="795" spans="1:10" x14ac:dyDescent="0.2">
      <c r="A795">
        <v>75</v>
      </c>
      <c r="B795" t="s">
        <v>140</v>
      </c>
      <c r="C795" t="s">
        <v>394</v>
      </c>
      <c r="D795" t="s">
        <v>49</v>
      </c>
      <c r="E795" t="s">
        <v>396</v>
      </c>
      <c r="F795" t="s">
        <v>50</v>
      </c>
      <c r="G795">
        <v>6671</v>
      </c>
      <c r="H795">
        <v>4656</v>
      </c>
      <c r="I795">
        <v>0</v>
      </c>
      <c r="J795" t="s">
        <v>51</v>
      </c>
    </row>
    <row r="796" spans="1:10" x14ac:dyDescent="0.2">
      <c r="A796">
        <v>76</v>
      </c>
      <c r="B796" t="s">
        <v>141</v>
      </c>
      <c r="C796" t="s">
        <v>394</v>
      </c>
      <c r="D796" t="s">
        <v>53</v>
      </c>
      <c r="E796" t="s">
        <v>396</v>
      </c>
      <c r="F796" t="s">
        <v>50</v>
      </c>
      <c r="G796">
        <v>6671</v>
      </c>
      <c r="H796">
        <v>9477</v>
      </c>
      <c r="I796">
        <v>0</v>
      </c>
      <c r="J796" t="s">
        <v>54</v>
      </c>
    </row>
    <row r="797" spans="1:10" x14ac:dyDescent="0.2">
      <c r="A797">
        <v>77</v>
      </c>
      <c r="B797" t="s">
        <v>142</v>
      </c>
      <c r="C797" t="s">
        <v>394</v>
      </c>
      <c r="D797" t="s">
        <v>395</v>
      </c>
      <c r="E797" t="s">
        <v>396</v>
      </c>
      <c r="F797" t="s">
        <v>408</v>
      </c>
      <c r="G797">
        <v>8165</v>
      </c>
      <c r="H797">
        <v>4062</v>
      </c>
      <c r="I797">
        <v>201425</v>
      </c>
      <c r="J797" t="s">
        <v>374</v>
      </c>
    </row>
    <row r="798" spans="1:10" x14ac:dyDescent="0.2">
      <c r="A798">
        <v>78</v>
      </c>
      <c r="B798" t="s">
        <v>145</v>
      </c>
      <c r="C798" t="s">
        <v>394</v>
      </c>
      <c r="D798" t="s">
        <v>395</v>
      </c>
      <c r="E798" t="s">
        <v>396</v>
      </c>
      <c r="F798" t="s">
        <v>408</v>
      </c>
      <c r="G798">
        <v>8165</v>
      </c>
      <c r="H798">
        <v>4062</v>
      </c>
      <c r="I798">
        <v>201426</v>
      </c>
      <c r="J798" t="s">
        <v>374</v>
      </c>
    </row>
    <row r="799" spans="1:10" x14ac:dyDescent="0.2">
      <c r="A799">
        <v>79</v>
      </c>
      <c r="B799" t="s">
        <v>146</v>
      </c>
      <c r="C799" t="s">
        <v>394</v>
      </c>
      <c r="D799" t="s">
        <v>395</v>
      </c>
      <c r="E799" t="s">
        <v>396</v>
      </c>
      <c r="F799" t="s">
        <v>362</v>
      </c>
      <c r="G799">
        <v>8186</v>
      </c>
      <c r="H799">
        <v>4062</v>
      </c>
      <c r="I799">
        <v>0</v>
      </c>
      <c r="J799" t="s">
        <v>376</v>
      </c>
    </row>
    <row r="800" spans="1:10" x14ac:dyDescent="0.2">
      <c r="A800">
        <v>80</v>
      </c>
      <c r="B800" t="s">
        <v>147</v>
      </c>
      <c r="C800" t="s">
        <v>394</v>
      </c>
      <c r="D800" t="s">
        <v>395</v>
      </c>
      <c r="E800" t="s">
        <v>396</v>
      </c>
      <c r="F800" t="s">
        <v>408</v>
      </c>
      <c r="G800">
        <v>8165</v>
      </c>
      <c r="H800">
        <v>4062</v>
      </c>
      <c r="I800">
        <v>201423</v>
      </c>
      <c r="J800" t="s">
        <v>374</v>
      </c>
    </row>
    <row r="801" spans="1:10" x14ac:dyDescent="0.2">
      <c r="A801">
        <v>81</v>
      </c>
      <c r="B801" t="s">
        <v>150</v>
      </c>
      <c r="C801" t="s">
        <v>394</v>
      </c>
      <c r="D801" t="s">
        <v>395</v>
      </c>
      <c r="E801" t="s">
        <v>396</v>
      </c>
      <c r="F801" t="s">
        <v>397</v>
      </c>
      <c r="G801">
        <v>6446</v>
      </c>
      <c r="H801">
        <v>4062</v>
      </c>
      <c r="I801">
        <v>201423</v>
      </c>
      <c r="J801" t="s">
        <v>374</v>
      </c>
    </row>
    <row r="802" spans="1:10" x14ac:dyDescent="0.2">
      <c r="A802">
        <v>82</v>
      </c>
      <c r="B802" t="s">
        <v>151</v>
      </c>
      <c r="C802" t="s">
        <v>394</v>
      </c>
      <c r="D802" t="s">
        <v>395</v>
      </c>
      <c r="E802" t="s">
        <v>396</v>
      </c>
      <c r="F802" t="s">
        <v>407</v>
      </c>
      <c r="G802">
        <v>13628</v>
      </c>
      <c r="H802">
        <v>4062</v>
      </c>
      <c r="I802">
        <v>0</v>
      </c>
      <c r="J802" t="s">
        <v>376</v>
      </c>
    </row>
    <row r="803" spans="1:10" x14ac:dyDescent="0.2">
      <c r="A803">
        <v>83</v>
      </c>
      <c r="B803" t="s">
        <v>152</v>
      </c>
      <c r="C803" t="s">
        <v>394</v>
      </c>
      <c r="D803" t="s">
        <v>395</v>
      </c>
      <c r="E803" t="s">
        <v>396</v>
      </c>
      <c r="F803" t="s">
        <v>403</v>
      </c>
      <c r="G803">
        <v>5793</v>
      </c>
      <c r="H803">
        <v>4062</v>
      </c>
      <c r="I803">
        <v>0</v>
      </c>
      <c r="J803" t="s">
        <v>376</v>
      </c>
    </row>
    <row r="804" spans="1:10" x14ac:dyDescent="0.2">
      <c r="A804">
        <v>84</v>
      </c>
      <c r="B804" t="s">
        <v>155</v>
      </c>
      <c r="C804" t="s">
        <v>394</v>
      </c>
      <c r="D804" t="s">
        <v>395</v>
      </c>
      <c r="E804" t="s">
        <v>396</v>
      </c>
      <c r="F804" t="s">
        <v>362</v>
      </c>
      <c r="G804">
        <v>8186</v>
      </c>
      <c r="H804">
        <v>4062</v>
      </c>
      <c r="I804">
        <v>201423</v>
      </c>
      <c r="J804" t="s">
        <v>374</v>
      </c>
    </row>
    <row r="805" spans="1:10" x14ac:dyDescent="0.2">
      <c r="A805">
        <v>85</v>
      </c>
      <c r="B805" t="s">
        <v>156</v>
      </c>
      <c r="C805" t="s">
        <v>394</v>
      </c>
      <c r="D805" t="s">
        <v>395</v>
      </c>
      <c r="E805" t="s">
        <v>396</v>
      </c>
      <c r="F805" t="s">
        <v>405</v>
      </c>
      <c r="G805">
        <v>11130</v>
      </c>
      <c r="H805">
        <v>4062</v>
      </c>
      <c r="I805">
        <v>0</v>
      </c>
      <c r="J805" t="s">
        <v>376</v>
      </c>
    </row>
    <row r="806" spans="1:10" x14ac:dyDescent="0.2">
      <c r="A806">
        <v>86</v>
      </c>
      <c r="B806" t="s">
        <v>157</v>
      </c>
      <c r="C806" t="s">
        <v>394</v>
      </c>
      <c r="E806" t="s">
        <v>396</v>
      </c>
      <c r="F806" t="s">
        <v>400</v>
      </c>
      <c r="G806">
        <v>4935</v>
      </c>
      <c r="H806">
        <v>0</v>
      </c>
      <c r="I806">
        <v>0</v>
      </c>
      <c r="J806" t="s">
        <v>18</v>
      </c>
    </row>
    <row r="807" spans="1:10" x14ac:dyDescent="0.2">
      <c r="A807">
        <v>87</v>
      </c>
      <c r="B807" t="s">
        <v>160</v>
      </c>
      <c r="C807" t="s">
        <v>394</v>
      </c>
      <c r="D807" t="s">
        <v>402</v>
      </c>
      <c r="E807" t="s">
        <v>396</v>
      </c>
      <c r="G807">
        <v>0</v>
      </c>
      <c r="H807">
        <v>9866</v>
      </c>
      <c r="I807">
        <v>216928</v>
      </c>
      <c r="J807" t="s">
        <v>16</v>
      </c>
    </row>
    <row r="808" spans="1:10" x14ac:dyDescent="0.2">
      <c r="A808">
        <v>88</v>
      </c>
      <c r="B808" t="s">
        <v>161</v>
      </c>
      <c r="C808" t="s">
        <v>394</v>
      </c>
      <c r="D808" t="s">
        <v>395</v>
      </c>
      <c r="E808" t="s">
        <v>396</v>
      </c>
      <c r="F808" t="s">
        <v>406</v>
      </c>
      <c r="G808">
        <v>11621</v>
      </c>
      <c r="H808">
        <v>4062</v>
      </c>
      <c r="I808">
        <v>201424</v>
      </c>
      <c r="J808" t="s">
        <v>374</v>
      </c>
    </row>
    <row r="809" spans="1:10" x14ac:dyDescent="0.2">
      <c r="A809">
        <v>89</v>
      </c>
      <c r="B809" t="s">
        <v>162</v>
      </c>
      <c r="C809" t="s">
        <v>394</v>
      </c>
      <c r="D809" t="s">
        <v>395</v>
      </c>
      <c r="E809" t="s">
        <v>396</v>
      </c>
      <c r="F809" t="s">
        <v>398</v>
      </c>
      <c r="G809">
        <v>2012</v>
      </c>
      <c r="H809">
        <v>4062</v>
      </c>
      <c r="I809">
        <v>201426</v>
      </c>
      <c r="J809" t="s">
        <v>374</v>
      </c>
    </row>
    <row r="810" spans="1:10" x14ac:dyDescent="0.2">
      <c r="A810">
        <v>90</v>
      </c>
      <c r="B810" t="s">
        <v>163</v>
      </c>
      <c r="C810" t="s">
        <v>394</v>
      </c>
      <c r="D810" t="s">
        <v>395</v>
      </c>
      <c r="E810" t="s">
        <v>396</v>
      </c>
      <c r="F810" t="s">
        <v>403</v>
      </c>
      <c r="G810">
        <v>5793</v>
      </c>
      <c r="H810">
        <v>4062</v>
      </c>
      <c r="I810">
        <v>201425</v>
      </c>
      <c r="J810" t="s">
        <v>374</v>
      </c>
    </row>
    <row r="811" spans="1:10" x14ac:dyDescent="0.2">
      <c r="A811">
        <v>91</v>
      </c>
      <c r="B811" t="s">
        <v>166</v>
      </c>
      <c r="C811" t="s">
        <v>394</v>
      </c>
      <c r="E811" t="s">
        <v>396</v>
      </c>
      <c r="F811" t="s">
        <v>406</v>
      </c>
      <c r="G811">
        <v>11621</v>
      </c>
      <c r="H811">
        <v>0</v>
      </c>
      <c r="I811">
        <v>0</v>
      </c>
      <c r="J811" t="s">
        <v>18</v>
      </c>
    </row>
    <row r="812" spans="1:10" x14ac:dyDescent="0.2">
      <c r="A812">
        <v>92</v>
      </c>
      <c r="B812" t="s">
        <v>167</v>
      </c>
      <c r="C812" t="s">
        <v>394</v>
      </c>
      <c r="D812" t="s">
        <v>395</v>
      </c>
      <c r="E812" t="s">
        <v>396</v>
      </c>
      <c r="F812" t="s">
        <v>408</v>
      </c>
      <c r="G812">
        <v>8165</v>
      </c>
      <c r="H812">
        <v>4062</v>
      </c>
      <c r="I812">
        <v>0</v>
      </c>
      <c r="J812" t="s">
        <v>376</v>
      </c>
    </row>
    <row r="813" spans="1:10" x14ac:dyDescent="0.2">
      <c r="A813">
        <v>93</v>
      </c>
      <c r="B813" t="s">
        <v>168</v>
      </c>
      <c r="C813" t="s">
        <v>394</v>
      </c>
      <c r="D813" t="s">
        <v>395</v>
      </c>
      <c r="E813" t="s">
        <v>396</v>
      </c>
      <c r="F813" t="s">
        <v>397</v>
      </c>
      <c r="G813">
        <v>6446</v>
      </c>
      <c r="H813">
        <v>4062</v>
      </c>
      <c r="I813">
        <v>201424</v>
      </c>
      <c r="J813" t="s">
        <v>374</v>
      </c>
    </row>
    <row r="814" spans="1:10" x14ac:dyDescent="0.2">
      <c r="A814">
        <v>94</v>
      </c>
      <c r="B814" t="s">
        <v>171</v>
      </c>
      <c r="C814" t="s">
        <v>394</v>
      </c>
      <c r="D814" t="s">
        <v>395</v>
      </c>
      <c r="E814" t="s">
        <v>396</v>
      </c>
      <c r="F814" t="s">
        <v>405</v>
      </c>
      <c r="G814">
        <v>11130</v>
      </c>
      <c r="H814">
        <v>4062</v>
      </c>
      <c r="I814">
        <v>201423</v>
      </c>
      <c r="J814" t="s">
        <v>374</v>
      </c>
    </row>
    <row r="815" spans="1:10" x14ac:dyDescent="0.2">
      <c r="A815">
        <v>95</v>
      </c>
      <c r="B815" t="s">
        <v>172</v>
      </c>
      <c r="C815" t="s">
        <v>394</v>
      </c>
      <c r="D815" t="s">
        <v>395</v>
      </c>
      <c r="E815" t="s">
        <v>396</v>
      </c>
      <c r="F815" t="s">
        <v>406</v>
      </c>
      <c r="G815">
        <v>11621</v>
      </c>
      <c r="H815">
        <v>4062</v>
      </c>
      <c r="I815">
        <v>201422</v>
      </c>
      <c r="J815" t="s">
        <v>374</v>
      </c>
    </row>
    <row r="816" spans="1:10" x14ac:dyDescent="0.2">
      <c r="A816">
        <v>1</v>
      </c>
      <c r="B816" t="s">
        <v>9</v>
      </c>
      <c r="C816" t="s">
        <v>409</v>
      </c>
      <c r="D816" t="s">
        <v>395</v>
      </c>
      <c r="E816" t="s">
        <v>410</v>
      </c>
      <c r="F816" t="s">
        <v>400</v>
      </c>
      <c r="G816">
        <v>4935</v>
      </c>
      <c r="H816">
        <v>4062</v>
      </c>
      <c r="I816">
        <v>201427</v>
      </c>
      <c r="J816" t="s">
        <v>374</v>
      </c>
    </row>
    <row r="817" spans="1:10" x14ac:dyDescent="0.2">
      <c r="A817">
        <v>2</v>
      </c>
      <c r="B817" t="s">
        <v>15</v>
      </c>
      <c r="C817" t="s">
        <v>409</v>
      </c>
      <c r="D817" t="s">
        <v>395</v>
      </c>
      <c r="E817" t="s">
        <v>410</v>
      </c>
      <c r="F817" t="s">
        <v>403</v>
      </c>
      <c r="G817">
        <v>5793</v>
      </c>
      <c r="H817">
        <v>4062</v>
      </c>
      <c r="I817">
        <v>201431</v>
      </c>
      <c r="J817" t="s">
        <v>374</v>
      </c>
    </row>
    <row r="818" spans="1:10" x14ac:dyDescent="0.2">
      <c r="A818">
        <v>3</v>
      </c>
      <c r="B818" t="s">
        <v>17</v>
      </c>
      <c r="C818" t="s">
        <v>409</v>
      </c>
      <c r="D818" t="s">
        <v>411</v>
      </c>
      <c r="E818" t="s">
        <v>410</v>
      </c>
      <c r="F818" t="s">
        <v>411</v>
      </c>
      <c r="G818">
        <v>3731</v>
      </c>
      <c r="H818">
        <v>3731</v>
      </c>
      <c r="I818">
        <v>201248</v>
      </c>
      <c r="J818" t="s">
        <v>374</v>
      </c>
    </row>
    <row r="819" spans="1:10" x14ac:dyDescent="0.2">
      <c r="A819">
        <v>4</v>
      </c>
      <c r="B819" t="s">
        <v>19</v>
      </c>
      <c r="C819" t="s">
        <v>409</v>
      </c>
      <c r="D819" t="s">
        <v>411</v>
      </c>
      <c r="E819" t="s">
        <v>410</v>
      </c>
      <c r="F819" t="s">
        <v>411</v>
      </c>
      <c r="G819">
        <v>3731</v>
      </c>
      <c r="H819">
        <v>3731</v>
      </c>
      <c r="I819">
        <v>0</v>
      </c>
      <c r="J819" t="s">
        <v>376</v>
      </c>
    </row>
    <row r="820" spans="1:10" x14ac:dyDescent="0.2">
      <c r="A820">
        <v>5</v>
      </c>
      <c r="B820" t="s">
        <v>23</v>
      </c>
      <c r="C820" t="s">
        <v>409</v>
      </c>
      <c r="D820" t="s">
        <v>395</v>
      </c>
      <c r="E820" t="s">
        <v>410</v>
      </c>
      <c r="F820" t="s">
        <v>407</v>
      </c>
      <c r="G820">
        <v>13628</v>
      </c>
      <c r="H820">
        <v>4062</v>
      </c>
      <c r="I820">
        <v>201429</v>
      </c>
      <c r="J820" t="s">
        <v>374</v>
      </c>
    </row>
    <row r="821" spans="1:10" x14ac:dyDescent="0.2">
      <c r="A821">
        <v>6</v>
      </c>
      <c r="B821" t="s">
        <v>24</v>
      </c>
      <c r="C821" t="s">
        <v>409</v>
      </c>
      <c r="D821" t="s">
        <v>395</v>
      </c>
      <c r="E821" t="s">
        <v>410</v>
      </c>
      <c r="F821" t="s">
        <v>400</v>
      </c>
      <c r="G821">
        <v>4935</v>
      </c>
      <c r="H821">
        <v>4062</v>
      </c>
      <c r="I821">
        <v>201428</v>
      </c>
      <c r="J821" t="s">
        <v>374</v>
      </c>
    </row>
    <row r="822" spans="1:10" x14ac:dyDescent="0.2">
      <c r="A822">
        <v>7</v>
      </c>
      <c r="B822" t="s">
        <v>25</v>
      </c>
      <c r="C822" t="s">
        <v>409</v>
      </c>
      <c r="D822" t="s">
        <v>395</v>
      </c>
      <c r="E822" t="s">
        <v>410</v>
      </c>
      <c r="F822" t="s">
        <v>401</v>
      </c>
      <c r="G822">
        <v>4946</v>
      </c>
      <c r="H822">
        <v>4062</v>
      </c>
      <c r="I822">
        <v>201428</v>
      </c>
      <c r="J822" t="s">
        <v>374</v>
      </c>
    </row>
    <row r="823" spans="1:10" x14ac:dyDescent="0.2">
      <c r="A823">
        <v>8</v>
      </c>
      <c r="B823" t="s">
        <v>28</v>
      </c>
      <c r="C823" t="s">
        <v>409</v>
      </c>
      <c r="D823" t="s">
        <v>395</v>
      </c>
      <c r="E823" t="s">
        <v>410</v>
      </c>
      <c r="F823" t="s">
        <v>398</v>
      </c>
      <c r="G823">
        <v>2012</v>
      </c>
      <c r="H823">
        <v>4062</v>
      </c>
      <c r="I823">
        <v>201427</v>
      </c>
      <c r="J823" t="s">
        <v>374</v>
      </c>
    </row>
    <row r="824" spans="1:10" x14ac:dyDescent="0.2">
      <c r="A824">
        <v>9</v>
      </c>
      <c r="B824" t="s">
        <v>29</v>
      </c>
      <c r="C824" t="s">
        <v>409</v>
      </c>
      <c r="D824" t="s">
        <v>395</v>
      </c>
      <c r="E824" t="s">
        <v>410</v>
      </c>
      <c r="F824" t="s">
        <v>398</v>
      </c>
      <c r="G824">
        <v>2012</v>
      </c>
      <c r="H824">
        <v>4062</v>
      </c>
      <c r="I824">
        <v>0</v>
      </c>
      <c r="J824" t="s">
        <v>376</v>
      </c>
    </row>
    <row r="825" spans="1:10" x14ac:dyDescent="0.2">
      <c r="A825">
        <v>10</v>
      </c>
      <c r="B825" t="s">
        <v>30</v>
      </c>
      <c r="C825" t="s">
        <v>409</v>
      </c>
      <c r="D825" t="s">
        <v>395</v>
      </c>
      <c r="E825" t="s">
        <v>410</v>
      </c>
      <c r="F825" t="s">
        <v>406</v>
      </c>
      <c r="G825">
        <v>11621</v>
      </c>
      <c r="H825">
        <v>4062</v>
      </c>
      <c r="I825">
        <v>201428</v>
      </c>
      <c r="J825" t="s">
        <v>374</v>
      </c>
    </row>
    <row r="826" spans="1:10" x14ac:dyDescent="0.2">
      <c r="A826">
        <v>11</v>
      </c>
      <c r="B826" t="s">
        <v>33</v>
      </c>
      <c r="C826" t="s">
        <v>409</v>
      </c>
      <c r="D826" t="s">
        <v>395</v>
      </c>
      <c r="E826" t="s">
        <v>410</v>
      </c>
      <c r="F826" t="s">
        <v>407</v>
      </c>
      <c r="G826">
        <v>13628</v>
      </c>
      <c r="H826">
        <v>4062</v>
      </c>
      <c r="I826">
        <v>201427</v>
      </c>
      <c r="J826" t="s">
        <v>374</v>
      </c>
    </row>
    <row r="827" spans="1:10" x14ac:dyDescent="0.2">
      <c r="A827">
        <v>12</v>
      </c>
      <c r="B827" t="s">
        <v>34</v>
      </c>
      <c r="C827" t="s">
        <v>409</v>
      </c>
      <c r="D827" t="s">
        <v>395</v>
      </c>
      <c r="E827" t="s">
        <v>410</v>
      </c>
      <c r="F827" t="s">
        <v>408</v>
      </c>
      <c r="G827">
        <v>8165</v>
      </c>
      <c r="H827">
        <v>4062</v>
      </c>
      <c r="I827">
        <v>201431</v>
      </c>
      <c r="J827" t="s">
        <v>374</v>
      </c>
    </row>
    <row r="828" spans="1:10" x14ac:dyDescent="0.2">
      <c r="A828">
        <v>13</v>
      </c>
      <c r="B828" t="s">
        <v>35</v>
      </c>
      <c r="C828" t="s">
        <v>409</v>
      </c>
      <c r="D828" t="s">
        <v>395</v>
      </c>
      <c r="E828" t="s">
        <v>410</v>
      </c>
      <c r="F828" t="s">
        <v>407</v>
      </c>
      <c r="G828">
        <v>13628</v>
      </c>
      <c r="H828">
        <v>4062</v>
      </c>
      <c r="I828">
        <v>201430</v>
      </c>
      <c r="J828" t="s">
        <v>374</v>
      </c>
    </row>
    <row r="829" spans="1:10" x14ac:dyDescent="0.2">
      <c r="A829">
        <v>14</v>
      </c>
      <c r="B829" t="s">
        <v>38</v>
      </c>
      <c r="C829" t="s">
        <v>409</v>
      </c>
      <c r="D829" t="s">
        <v>395</v>
      </c>
      <c r="E829" t="s">
        <v>410</v>
      </c>
      <c r="F829" t="s">
        <v>397</v>
      </c>
      <c r="G829">
        <v>6446</v>
      </c>
      <c r="H829">
        <v>4062</v>
      </c>
      <c r="I829">
        <v>201428</v>
      </c>
      <c r="J829" t="s">
        <v>374</v>
      </c>
    </row>
    <row r="830" spans="1:10" x14ac:dyDescent="0.2">
      <c r="A830">
        <v>15</v>
      </c>
      <c r="B830" t="s">
        <v>39</v>
      </c>
      <c r="C830" t="s">
        <v>409</v>
      </c>
      <c r="E830" t="s">
        <v>410</v>
      </c>
      <c r="F830" t="s">
        <v>401</v>
      </c>
      <c r="G830">
        <v>4946</v>
      </c>
      <c r="H830">
        <v>0</v>
      </c>
      <c r="I830">
        <v>0</v>
      </c>
      <c r="J830" t="s">
        <v>18</v>
      </c>
    </row>
    <row r="831" spans="1:10" x14ac:dyDescent="0.2">
      <c r="A831">
        <v>16</v>
      </c>
      <c r="B831" t="s">
        <v>40</v>
      </c>
      <c r="C831" t="s">
        <v>409</v>
      </c>
      <c r="E831" t="s">
        <v>410</v>
      </c>
      <c r="F831" t="s">
        <v>404</v>
      </c>
      <c r="G831">
        <v>12825</v>
      </c>
      <c r="H831">
        <v>0</v>
      </c>
      <c r="I831">
        <v>0</v>
      </c>
      <c r="J831" t="s">
        <v>18</v>
      </c>
    </row>
    <row r="832" spans="1:10" x14ac:dyDescent="0.2">
      <c r="A832">
        <v>17</v>
      </c>
      <c r="B832" t="s">
        <v>43</v>
      </c>
      <c r="C832" t="s">
        <v>409</v>
      </c>
      <c r="D832" t="s">
        <v>395</v>
      </c>
      <c r="E832" t="s">
        <v>410</v>
      </c>
      <c r="G832">
        <v>0</v>
      </c>
      <c r="H832">
        <v>4062</v>
      </c>
      <c r="I832">
        <v>201430</v>
      </c>
      <c r="J832" t="s">
        <v>16</v>
      </c>
    </row>
    <row r="833" spans="1:10" x14ac:dyDescent="0.2">
      <c r="A833">
        <v>18</v>
      </c>
      <c r="B833" t="s">
        <v>44</v>
      </c>
      <c r="C833" t="s">
        <v>409</v>
      </c>
      <c r="D833" t="s">
        <v>395</v>
      </c>
      <c r="E833" t="s">
        <v>410</v>
      </c>
      <c r="F833" t="s">
        <v>401</v>
      </c>
      <c r="G833">
        <v>4946</v>
      </c>
      <c r="H833">
        <v>4062</v>
      </c>
      <c r="I833">
        <v>201429</v>
      </c>
      <c r="J833" t="s">
        <v>374</v>
      </c>
    </row>
    <row r="834" spans="1:10" x14ac:dyDescent="0.2">
      <c r="A834">
        <v>19</v>
      </c>
      <c r="B834" t="s">
        <v>45</v>
      </c>
      <c r="C834" t="s">
        <v>409</v>
      </c>
      <c r="E834" t="s">
        <v>410</v>
      </c>
      <c r="F834" t="s">
        <v>405</v>
      </c>
      <c r="G834">
        <v>11130</v>
      </c>
      <c r="H834">
        <v>0</v>
      </c>
      <c r="I834">
        <v>0</v>
      </c>
      <c r="J834" t="s">
        <v>18</v>
      </c>
    </row>
    <row r="835" spans="1:10" x14ac:dyDescent="0.2">
      <c r="A835">
        <v>20</v>
      </c>
      <c r="B835" t="s">
        <v>47</v>
      </c>
      <c r="C835" t="s">
        <v>409</v>
      </c>
      <c r="D835" t="s">
        <v>395</v>
      </c>
      <c r="E835" t="s">
        <v>410</v>
      </c>
      <c r="F835" t="s">
        <v>406</v>
      </c>
      <c r="G835">
        <v>11621</v>
      </c>
      <c r="H835">
        <v>4062</v>
      </c>
      <c r="I835">
        <v>201429</v>
      </c>
      <c r="J835" t="s">
        <v>374</v>
      </c>
    </row>
    <row r="836" spans="1:10" x14ac:dyDescent="0.2">
      <c r="A836">
        <v>21</v>
      </c>
      <c r="B836" t="s">
        <v>48</v>
      </c>
      <c r="C836" t="s">
        <v>409</v>
      </c>
      <c r="D836" t="s">
        <v>49</v>
      </c>
      <c r="E836" t="s">
        <v>410</v>
      </c>
      <c r="F836" t="s">
        <v>50</v>
      </c>
      <c r="G836">
        <v>6671</v>
      </c>
      <c r="H836">
        <v>4656</v>
      </c>
      <c r="I836">
        <v>0</v>
      </c>
      <c r="J836" t="s">
        <v>51</v>
      </c>
    </row>
    <row r="837" spans="1:10" x14ac:dyDescent="0.2">
      <c r="A837">
        <v>22</v>
      </c>
      <c r="B837" t="s">
        <v>52</v>
      </c>
      <c r="C837" t="s">
        <v>409</v>
      </c>
      <c r="D837" t="s">
        <v>53</v>
      </c>
      <c r="E837" t="s">
        <v>410</v>
      </c>
      <c r="F837" t="s">
        <v>50</v>
      </c>
      <c r="G837">
        <v>6671</v>
      </c>
      <c r="H837">
        <v>9477</v>
      </c>
      <c r="I837">
        <v>0</v>
      </c>
      <c r="J837" t="s">
        <v>54</v>
      </c>
    </row>
    <row r="838" spans="1:10" x14ac:dyDescent="0.2">
      <c r="A838">
        <v>23</v>
      </c>
      <c r="B838" t="s">
        <v>55</v>
      </c>
      <c r="C838" t="s">
        <v>409</v>
      </c>
      <c r="D838" t="s">
        <v>395</v>
      </c>
      <c r="E838" t="s">
        <v>410</v>
      </c>
      <c r="F838" t="s">
        <v>398</v>
      </c>
      <c r="G838">
        <v>2012</v>
      </c>
      <c r="H838">
        <v>4062</v>
      </c>
      <c r="I838">
        <v>201431</v>
      </c>
      <c r="J838" t="s">
        <v>374</v>
      </c>
    </row>
    <row r="839" spans="1:10" x14ac:dyDescent="0.2">
      <c r="A839">
        <v>24</v>
      </c>
      <c r="B839" t="s">
        <v>56</v>
      </c>
      <c r="C839" t="s">
        <v>409</v>
      </c>
      <c r="E839" t="s">
        <v>410</v>
      </c>
      <c r="F839" t="s">
        <v>397</v>
      </c>
      <c r="G839">
        <v>6446</v>
      </c>
      <c r="H839">
        <v>0</v>
      </c>
      <c r="I839">
        <v>0</v>
      </c>
      <c r="J839" t="s">
        <v>18</v>
      </c>
    </row>
    <row r="840" spans="1:10" x14ac:dyDescent="0.2">
      <c r="A840">
        <v>25</v>
      </c>
      <c r="B840" t="s">
        <v>59</v>
      </c>
      <c r="C840" t="s">
        <v>409</v>
      </c>
      <c r="D840" t="s">
        <v>395</v>
      </c>
      <c r="E840" t="s">
        <v>410</v>
      </c>
      <c r="G840">
        <v>0</v>
      </c>
      <c r="H840">
        <v>4062</v>
      </c>
      <c r="I840">
        <v>0</v>
      </c>
      <c r="J840" t="s">
        <v>16</v>
      </c>
    </row>
    <row r="841" spans="1:10" x14ac:dyDescent="0.2">
      <c r="A841">
        <v>26</v>
      </c>
      <c r="B841" t="s">
        <v>60</v>
      </c>
      <c r="C841" t="s">
        <v>409</v>
      </c>
      <c r="D841" t="s">
        <v>411</v>
      </c>
      <c r="E841" t="s">
        <v>410</v>
      </c>
      <c r="G841">
        <v>0</v>
      </c>
      <c r="H841">
        <v>3731</v>
      </c>
      <c r="I841">
        <v>0</v>
      </c>
      <c r="J841" t="s">
        <v>16</v>
      </c>
    </row>
    <row r="842" spans="1:10" x14ac:dyDescent="0.2">
      <c r="A842">
        <v>27</v>
      </c>
      <c r="B842" t="s">
        <v>61</v>
      </c>
      <c r="C842" t="s">
        <v>409</v>
      </c>
      <c r="D842" t="s">
        <v>395</v>
      </c>
      <c r="E842" t="s">
        <v>410</v>
      </c>
      <c r="F842" t="s">
        <v>400</v>
      </c>
      <c r="G842">
        <v>4935</v>
      </c>
      <c r="H842">
        <v>4062</v>
      </c>
      <c r="I842">
        <v>0</v>
      </c>
      <c r="J842" t="s">
        <v>376</v>
      </c>
    </row>
    <row r="843" spans="1:10" x14ac:dyDescent="0.2">
      <c r="A843">
        <v>28</v>
      </c>
      <c r="B843" t="s">
        <v>64</v>
      </c>
      <c r="C843" t="s">
        <v>409</v>
      </c>
      <c r="D843" t="s">
        <v>395</v>
      </c>
      <c r="E843" t="s">
        <v>410</v>
      </c>
      <c r="F843" t="s">
        <v>401</v>
      </c>
      <c r="G843">
        <v>4946</v>
      </c>
      <c r="H843">
        <v>4062</v>
      </c>
      <c r="I843">
        <v>0</v>
      </c>
      <c r="J843" t="s">
        <v>376</v>
      </c>
    </row>
    <row r="844" spans="1:10" x14ac:dyDescent="0.2">
      <c r="A844">
        <v>29</v>
      </c>
      <c r="B844" t="s">
        <v>65</v>
      </c>
      <c r="C844" t="s">
        <v>409</v>
      </c>
      <c r="D844" t="s">
        <v>395</v>
      </c>
      <c r="E844" t="s">
        <v>410</v>
      </c>
      <c r="F844" t="s">
        <v>401</v>
      </c>
      <c r="G844">
        <v>4946</v>
      </c>
      <c r="H844">
        <v>4062</v>
      </c>
      <c r="I844">
        <v>201430</v>
      </c>
      <c r="J844" t="s">
        <v>374</v>
      </c>
    </row>
    <row r="845" spans="1:10" x14ac:dyDescent="0.2">
      <c r="A845">
        <v>30</v>
      </c>
      <c r="B845" t="s">
        <v>66</v>
      </c>
      <c r="C845" t="s">
        <v>409</v>
      </c>
      <c r="D845" t="s">
        <v>411</v>
      </c>
      <c r="E845" t="s">
        <v>410</v>
      </c>
      <c r="G845">
        <v>0</v>
      </c>
      <c r="H845">
        <v>3731</v>
      </c>
      <c r="I845">
        <v>201250</v>
      </c>
      <c r="J845" t="s">
        <v>16</v>
      </c>
    </row>
    <row r="846" spans="1:10" x14ac:dyDescent="0.2">
      <c r="A846">
        <v>31</v>
      </c>
      <c r="B846" t="s">
        <v>69</v>
      </c>
      <c r="C846" t="s">
        <v>409</v>
      </c>
      <c r="D846" t="s">
        <v>395</v>
      </c>
      <c r="E846" t="s">
        <v>410</v>
      </c>
      <c r="F846" t="s">
        <v>400</v>
      </c>
      <c r="G846">
        <v>4935</v>
      </c>
      <c r="H846">
        <v>4062</v>
      </c>
      <c r="I846">
        <v>201430</v>
      </c>
      <c r="J846" t="s">
        <v>374</v>
      </c>
    </row>
    <row r="847" spans="1:10" x14ac:dyDescent="0.2">
      <c r="A847">
        <v>32</v>
      </c>
      <c r="B847" t="s">
        <v>70</v>
      </c>
      <c r="C847" t="s">
        <v>409</v>
      </c>
      <c r="D847" t="s">
        <v>395</v>
      </c>
      <c r="E847" t="s">
        <v>410</v>
      </c>
      <c r="F847" t="s">
        <v>406</v>
      </c>
      <c r="G847">
        <v>11621</v>
      </c>
      <c r="H847">
        <v>4062</v>
      </c>
      <c r="I847">
        <v>201427</v>
      </c>
      <c r="J847" t="s">
        <v>374</v>
      </c>
    </row>
    <row r="848" spans="1:10" x14ac:dyDescent="0.2">
      <c r="A848">
        <v>33</v>
      </c>
      <c r="B848" t="s">
        <v>71</v>
      </c>
      <c r="C848" t="s">
        <v>409</v>
      </c>
      <c r="D848" t="s">
        <v>395</v>
      </c>
      <c r="E848" t="s">
        <v>410</v>
      </c>
      <c r="F848" t="s">
        <v>404</v>
      </c>
      <c r="G848">
        <v>12825</v>
      </c>
      <c r="H848">
        <v>4062</v>
      </c>
      <c r="I848">
        <v>201428</v>
      </c>
      <c r="J848" t="s">
        <v>374</v>
      </c>
    </row>
    <row r="849" spans="1:10" x14ac:dyDescent="0.2">
      <c r="A849">
        <v>34</v>
      </c>
      <c r="B849" t="s">
        <v>74</v>
      </c>
      <c r="C849" t="s">
        <v>409</v>
      </c>
      <c r="D849" t="s">
        <v>395</v>
      </c>
      <c r="E849" t="s">
        <v>410</v>
      </c>
      <c r="F849" t="s">
        <v>398</v>
      </c>
      <c r="G849">
        <v>2012</v>
      </c>
      <c r="H849">
        <v>4062</v>
      </c>
      <c r="I849">
        <v>201430</v>
      </c>
      <c r="J849" t="s">
        <v>374</v>
      </c>
    </row>
    <row r="850" spans="1:10" x14ac:dyDescent="0.2">
      <c r="A850">
        <v>35</v>
      </c>
      <c r="B850" t="s">
        <v>75</v>
      </c>
      <c r="C850" t="s">
        <v>409</v>
      </c>
      <c r="D850" t="s">
        <v>395</v>
      </c>
      <c r="E850" t="s">
        <v>410</v>
      </c>
      <c r="F850" t="s">
        <v>406</v>
      </c>
      <c r="G850">
        <v>11621</v>
      </c>
      <c r="H850">
        <v>4062</v>
      </c>
      <c r="I850">
        <v>0</v>
      </c>
      <c r="J850" t="s">
        <v>376</v>
      </c>
    </row>
    <row r="851" spans="1:10" x14ac:dyDescent="0.2">
      <c r="A851">
        <v>36</v>
      </c>
      <c r="B851" t="s">
        <v>76</v>
      </c>
      <c r="C851" t="s">
        <v>409</v>
      </c>
      <c r="D851" t="s">
        <v>395</v>
      </c>
      <c r="E851" t="s">
        <v>410</v>
      </c>
      <c r="G851">
        <v>0</v>
      </c>
      <c r="H851">
        <v>4062</v>
      </c>
      <c r="I851">
        <v>201431</v>
      </c>
      <c r="J851" t="s">
        <v>16</v>
      </c>
    </row>
    <row r="852" spans="1:10" x14ac:dyDescent="0.2">
      <c r="A852">
        <v>37</v>
      </c>
      <c r="B852" t="s">
        <v>79</v>
      </c>
      <c r="C852" t="s">
        <v>409</v>
      </c>
      <c r="D852" t="s">
        <v>395</v>
      </c>
      <c r="E852" t="s">
        <v>410</v>
      </c>
      <c r="F852" t="s">
        <v>397</v>
      </c>
      <c r="G852">
        <v>6446</v>
      </c>
      <c r="H852">
        <v>4062</v>
      </c>
      <c r="I852">
        <v>201427</v>
      </c>
      <c r="J852" t="s">
        <v>374</v>
      </c>
    </row>
    <row r="853" spans="1:10" x14ac:dyDescent="0.2">
      <c r="A853">
        <v>38</v>
      </c>
      <c r="B853" t="s">
        <v>80</v>
      </c>
      <c r="C853" t="s">
        <v>409</v>
      </c>
      <c r="E853" t="s">
        <v>410</v>
      </c>
      <c r="F853" t="s">
        <v>362</v>
      </c>
      <c r="G853">
        <v>8186</v>
      </c>
      <c r="H853">
        <v>0</v>
      </c>
      <c r="I853">
        <v>0</v>
      </c>
      <c r="J853" t="s">
        <v>18</v>
      </c>
    </row>
    <row r="854" spans="1:10" x14ac:dyDescent="0.2">
      <c r="A854">
        <v>39</v>
      </c>
      <c r="B854" t="s">
        <v>81</v>
      </c>
      <c r="C854" t="s">
        <v>409</v>
      </c>
      <c r="E854" t="s">
        <v>410</v>
      </c>
      <c r="F854" t="s">
        <v>403</v>
      </c>
      <c r="G854">
        <v>5793</v>
      </c>
      <c r="H854">
        <v>0</v>
      </c>
      <c r="I854">
        <v>0</v>
      </c>
      <c r="J854" t="s">
        <v>18</v>
      </c>
    </row>
    <row r="855" spans="1:10" x14ac:dyDescent="0.2">
      <c r="A855">
        <v>40</v>
      </c>
      <c r="B855" t="s">
        <v>84</v>
      </c>
      <c r="C855" t="s">
        <v>409</v>
      </c>
      <c r="D855" t="s">
        <v>395</v>
      </c>
      <c r="E855" t="s">
        <v>410</v>
      </c>
      <c r="F855" t="s">
        <v>400</v>
      </c>
      <c r="G855">
        <v>4935</v>
      </c>
      <c r="H855">
        <v>4062</v>
      </c>
      <c r="I855">
        <v>201431</v>
      </c>
      <c r="J855" t="s">
        <v>374</v>
      </c>
    </row>
    <row r="856" spans="1:10" x14ac:dyDescent="0.2">
      <c r="A856">
        <v>41</v>
      </c>
      <c r="B856" t="s">
        <v>85</v>
      </c>
      <c r="C856" t="s">
        <v>409</v>
      </c>
      <c r="D856" t="s">
        <v>395</v>
      </c>
      <c r="E856" t="s">
        <v>410</v>
      </c>
      <c r="F856" t="s">
        <v>403</v>
      </c>
      <c r="G856">
        <v>5793</v>
      </c>
      <c r="H856">
        <v>4062</v>
      </c>
      <c r="I856">
        <v>201429</v>
      </c>
      <c r="J856" t="s">
        <v>374</v>
      </c>
    </row>
    <row r="857" spans="1:10" x14ac:dyDescent="0.2">
      <c r="A857">
        <v>42</v>
      </c>
      <c r="B857" t="s">
        <v>86</v>
      </c>
      <c r="C857" t="s">
        <v>409</v>
      </c>
      <c r="D857" t="s">
        <v>395</v>
      </c>
      <c r="E857" t="s">
        <v>410</v>
      </c>
      <c r="F857" t="s">
        <v>404</v>
      </c>
      <c r="G857">
        <v>12825</v>
      </c>
      <c r="H857">
        <v>4062</v>
      </c>
      <c r="I857">
        <v>201429</v>
      </c>
      <c r="J857" t="s">
        <v>374</v>
      </c>
    </row>
    <row r="858" spans="1:10" x14ac:dyDescent="0.2">
      <c r="A858">
        <v>43</v>
      </c>
      <c r="B858" t="s">
        <v>89</v>
      </c>
      <c r="C858" t="s">
        <v>409</v>
      </c>
      <c r="D858" t="s">
        <v>395</v>
      </c>
      <c r="E858" t="s">
        <v>410</v>
      </c>
      <c r="F858" t="s">
        <v>405</v>
      </c>
      <c r="G858">
        <v>11130</v>
      </c>
      <c r="H858">
        <v>4062</v>
      </c>
      <c r="I858">
        <v>201429</v>
      </c>
      <c r="J858" t="s">
        <v>374</v>
      </c>
    </row>
    <row r="859" spans="1:10" x14ac:dyDescent="0.2">
      <c r="A859">
        <v>44</v>
      </c>
      <c r="B859" t="s">
        <v>90</v>
      </c>
      <c r="C859" t="s">
        <v>409</v>
      </c>
      <c r="D859" t="s">
        <v>395</v>
      </c>
      <c r="E859" t="s">
        <v>410</v>
      </c>
      <c r="F859" t="s">
        <v>362</v>
      </c>
      <c r="G859">
        <v>8186</v>
      </c>
      <c r="H859">
        <v>4062</v>
      </c>
      <c r="I859">
        <v>201428</v>
      </c>
      <c r="J859" t="s">
        <v>374</v>
      </c>
    </row>
    <row r="860" spans="1:10" x14ac:dyDescent="0.2">
      <c r="A860">
        <v>45</v>
      </c>
      <c r="B860" t="s">
        <v>91</v>
      </c>
      <c r="C860" t="s">
        <v>409</v>
      </c>
      <c r="D860" t="s">
        <v>395</v>
      </c>
      <c r="E860" t="s">
        <v>410</v>
      </c>
      <c r="F860" t="s">
        <v>406</v>
      </c>
      <c r="G860">
        <v>11621</v>
      </c>
      <c r="H860">
        <v>4062</v>
      </c>
      <c r="I860">
        <v>201431</v>
      </c>
      <c r="J860" t="s">
        <v>374</v>
      </c>
    </row>
    <row r="861" spans="1:10" x14ac:dyDescent="0.2">
      <c r="A861">
        <v>46</v>
      </c>
      <c r="B861" t="s">
        <v>94</v>
      </c>
      <c r="C861" t="s">
        <v>409</v>
      </c>
      <c r="E861" t="s">
        <v>410</v>
      </c>
      <c r="F861" t="s">
        <v>408</v>
      </c>
      <c r="G861">
        <v>8165</v>
      </c>
      <c r="H861">
        <v>0</v>
      </c>
      <c r="I861">
        <v>0</v>
      </c>
      <c r="J861" t="s">
        <v>18</v>
      </c>
    </row>
    <row r="862" spans="1:10" x14ac:dyDescent="0.2">
      <c r="A862">
        <v>47</v>
      </c>
      <c r="B862" t="s">
        <v>95</v>
      </c>
      <c r="C862" t="s">
        <v>409</v>
      </c>
      <c r="D862" t="s">
        <v>395</v>
      </c>
      <c r="E862" t="s">
        <v>410</v>
      </c>
      <c r="F862" t="s">
        <v>362</v>
      </c>
      <c r="G862">
        <v>8186</v>
      </c>
      <c r="H862">
        <v>4062</v>
      </c>
      <c r="I862">
        <v>201427</v>
      </c>
      <c r="J862" t="s">
        <v>374</v>
      </c>
    </row>
    <row r="863" spans="1:10" x14ac:dyDescent="0.2">
      <c r="A863">
        <v>48</v>
      </c>
      <c r="B863" t="s">
        <v>96</v>
      </c>
      <c r="C863" t="s">
        <v>409</v>
      </c>
      <c r="D863" t="s">
        <v>395</v>
      </c>
      <c r="E863" t="s">
        <v>410</v>
      </c>
      <c r="F863" t="s">
        <v>362</v>
      </c>
      <c r="G863">
        <v>8186</v>
      </c>
      <c r="H863">
        <v>4062</v>
      </c>
      <c r="I863">
        <v>201430</v>
      </c>
      <c r="J863" t="s">
        <v>374</v>
      </c>
    </row>
    <row r="864" spans="1:10" x14ac:dyDescent="0.2">
      <c r="A864">
        <v>49</v>
      </c>
      <c r="B864" t="s">
        <v>99</v>
      </c>
      <c r="C864" t="s">
        <v>409</v>
      </c>
      <c r="D864" t="s">
        <v>395</v>
      </c>
      <c r="E864" t="s">
        <v>410</v>
      </c>
      <c r="F864" t="s">
        <v>403</v>
      </c>
      <c r="G864">
        <v>5793</v>
      </c>
      <c r="H864">
        <v>4062</v>
      </c>
      <c r="I864">
        <v>201427</v>
      </c>
      <c r="J864" t="s">
        <v>374</v>
      </c>
    </row>
    <row r="865" spans="1:10" x14ac:dyDescent="0.2">
      <c r="A865">
        <v>50</v>
      </c>
      <c r="B865" t="s">
        <v>100</v>
      </c>
      <c r="C865" t="s">
        <v>409</v>
      </c>
      <c r="D865" t="s">
        <v>395</v>
      </c>
      <c r="E865" t="s">
        <v>410</v>
      </c>
      <c r="F865" t="s">
        <v>401</v>
      </c>
      <c r="G865">
        <v>4946</v>
      </c>
      <c r="H865">
        <v>4062</v>
      </c>
      <c r="I865">
        <v>201427</v>
      </c>
      <c r="J865" t="s">
        <v>374</v>
      </c>
    </row>
    <row r="866" spans="1:10" x14ac:dyDescent="0.2">
      <c r="A866">
        <v>51</v>
      </c>
      <c r="B866" t="s">
        <v>101</v>
      </c>
      <c r="C866" t="s">
        <v>409</v>
      </c>
      <c r="D866" t="s">
        <v>395</v>
      </c>
      <c r="E866" t="s">
        <v>410</v>
      </c>
      <c r="F866" t="s">
        <v>404</v>
      </c>
      <c r="G866">
        <v>12825</v>
      </c>
      <c r="H866">
        <v>4062</v>
      </c>
      <c r="I866">
        <v>201427</v>
      </c>
      <c r="J866" t="s">
        <v>374</v>
      </c>
    </row>
    <row r="867" spans="1:10" x14ac:dyDescent="0.2">
      <c r="A867">
        <v>52</v>
      </c>
      <c r="B867" t="s">
        <v>104</v>
      </c>
      <c r="C867" t="s">
        <v>409</v>
      </c>
      <c r="D867" t="s">
        <v>395</v>
      </c>
      <c r="E867" t="s">
        <v>410</v>
      </c>
      <c r="F867" t="s">
        <v>407</v>
      </c>
      <c r="G867">
        <v>13628</v>
      </c>
      <c r="H867">
        <v>4062</v>
      </c>
      <c r="I867">
        <v>201431</v>
      </c>
      <c r="J867" t="s">
        <v>374</v>
      </c>
    </row>
    <row r="868" spans="1:10" x14ac:dyDescent="0.2">
      <c r="A868">
        <v>54</v>
      </c>
      <c r="B868" t="s">
        <v>106</v>
      </c>
      <c r="C868" t="s">
        <v>409</v>
      </c>
      <c r="D868" t="s">
        <v>395</v>
      </c>
      <c r="E868" t="s">
        <v>410</v>
      </c>
      <c r="F868" t="s">
        <v>408</v>
      </c>
      <c r="G868">
        <v>8165</v>
      </c>
      <c r="H868">
        <v>4062</v>
      </c>
      <c r="I868">
        <v>201429</v>
      </c>
      <c r="J868" t="s">
        <v>374</v>
      </c>
    </row>
    <row r="869" spans="1:10" x14ac:dyDescent="0.2">
      <c r="A869">
        <v>55</v>
      </c>
      <c r="B869" t="s">
        <v>109</v>
      </c>
      <c r="C869" t="s">
        <v>409</v>
      </c>
      <c r="D869" t="s">
        <v>395</v>
      </c>
      <c r="E869" t="s">
        <v>410</v>
      </c>
      <c r="F869" t="s">
        <v>403</v>
      </c>
      <c r="G869">
        <v>5793</v>
      </c>
      <c r="H869">
        <v>4062</v>
      </c>
      <c r="I869">
        <v>201430</v>
      </c>
      <c r="J869" t="s">
        <v>374</v>
      </c>
    </row>
    <row r="870" spans="1:10" x14ac:dyDescent="0.2">
      <c r="A870">
        <v>56</v>
      </c>
      <c r="B870" t="s">
        <v>110</v>
      </c>
      <c r="C870" t="s">
        <v>409</v>
      </c>
      <c r="D870" t="s">
        <v>395</v>
      </c>
      <c r="E870" t="s">
        <v>410</v>
      </c>
      <c r="F870" t="s">
        <v>407</v>
      </c>
      <c r="G870">
        <v>13628</v>
      </c>
      <c r="H870">
        <v>4062</v>
      </c>
      <c r="I870">
        <v>201428</v>
      </c>
      <c r="J870" t="s">
        <v>374</v>
      </c>
    </row>
    <row r="871" spans="1:10" x14ac:dyDescent="0.2">
      <c r="A871">
        <v>57</v>
      </c>
      <c r="B871" t="s">
        <v>111</v>
      </c>
      <c r="C871" t="s">
        <v>409</v>
      </c>
      <c r="D871" t="s">
        <v>395</v>
      </c>
      <c r="E871" t="s">
        <v>410</v>
      </c>
      <c r="F871" t="s">
        <v>403</v>
      </c>
      <c r="G871">
        <v>5793</v>
      </c>
      <c r="H871">
        <v>4062</v>
      </c>
      <c r="I871">
        <v>201428</v>
      </c>
      <c r="J871" t="s">
        <v>374</v>
      </c>
    </row>
    <row r="872" spans="1:10" x14ac:dyDescent="0.2">
      <c r="A872">
        <v>58</v>
      </c>
      <c r="B872" t="s">
        <v>114</v>
      </c>
      <c r="C872" t="s">
        <v>409</v>
      </c>
      <c r="D872" t="s">
        <v>395</v>
      </c>
      <c r="E872" t="s">
        <v>410</v>
      </c>
      <c r="F872" t="s">
        <v>397</v>
      </c>
      <c r="G872">
        <v>6446</v>
      </c>
      <c r="H872">
        <v>4062</v>
      </c>
      <c r="I872">
        <v>201429</v>
      </c>
      <c r="J872" t="s">
        <v>374</v>
      </c>
    </row>
    <row r="873" spans="1:10" x14ac:dyDescent="0.2">
      <c r="A873">
        <v>59</v>
      </c>
      <c r="B873" t="s">
        <v>115</v>
      </c>
      <c r="C873" t="s">
        <v>409</v>
      </c>
      <c r="D873" t="s">
        <v>395</v>
      </c>
      <c r="E873" t="s">
        <v>410</v>
      </c>
      <c r="F873" t="s">
        <v>404</v>
      </c>
      <c r="G873">
        <v>12825</v>
      </c>
      <c r="H873">
        <v>4062</v>
      </c>
      <c r="I873">
        <v>0</v>
      </c>
      <c r="J873" t="s">
        <v>376</v>
      </c>
    </row>
    <row r="874" spans="1:10" x14ac:dyDescent="0.2">
      <c r="A874">
        <v>60</v>
      </c>
      <c r="B874" t="s">
        <v>116</v>
      </c>
      <c r="C874" t="s">
        <v>409</v>
      </c>
      <c r="D874" t="s">
        <v>395</v>
      </c>
      <c r="E874" t="s">
        <v>410</v>
      </c>
      <c r="F874" t="s">
        <v>405</v>
      </c>
      <c r="G874">
        <v>11130</v>
      </c>
      <c r="H874">
        <v>4062</v>
      </c>
      <c r="I874">
        <v>201428</v>
      </c>
      <c r="J874" t="s">
        <v>374</v>
      </c>
    </row>
    <row r="875" spans="1:10" x14ac:dyDescent="0.2">
      <c r="A875">
        <v>61</v>
      </c>
      <c r="B875" t="s">
        <v>119</v>
      </c>
      <c r="C875" t="s">
        <v>409</v>
      </c>
      <c r="D875" t="s">
        <v>395</v>
      </c>
      <c r="E875" t="s">
        <v>410</v>
      </c>
      <c r="F875" t="s">
        <v>405</v>
      </c>
      <c r="G875">
        <v>11130</v>
      </c>
      <c r="H875">
        <v>4062</v>
      </c>
      <c r="I875">
        <v>201427</v>
      </c>
      <c r="J875" t="s">
        <v>374</v>
      </c>
    </row>
    <row r="876" spans="1:10" x14ac:dyDescent="0.2">
      <c r="A876">
        <v>62</v>
      </c>
      <c r="B876" t="s">
        <v>120</v>
      </c>
      <c r="C876" t="s">
        <v>409</v>
      </c>
      <c r="D876" t="s">
        <v>395</v>
      </c>
      <c r="E876" t="s">
        <v>410</v>
      </c>
      <c r="F876" t="s">
        <v>406</v>
      </c>
      <c r="G876">
        <v>11621</v>
      </c>
      <c r="H876">
        <v>4062</v>
      </c>
      <c r="I876">
        <v>201430</v>
      </c>
      <c r="J876" t="s">
        <v>374</v>
      </c>
    </row>
    <row r="877" spans="1:10" x14ac:dyDescent="0.2">
      <c r="A877">
        <v>63</v>
      </c>
      <c r="B877" t="s">
        <v>121</v>
      </c>
      <c r="C877" t="s">
        <v>409</v>
      </c>
      <c r="D877" t="s">
        <v>395</v>
      </c>
      <c r="E877" t="s">
        <v>410</v>
      </c>
      <c r="F877" t="s">
        <v>405</v>
      </c>
      <c r="G877">
        <v>11130</v>
      </c>
      <c r="H877">
        <v>4062</v>
      </c>
      <c r="I877">
        <v>201430</v>
      </c>
      <c r="J877" t="s">
        <v>374</v>
      </c>
    </row>
    <row r="878" spans="1:10" x14ac:dyDescent="0.2">
      <c r="A878">
        <v>64</v>
      </c>
      <c r="B878" t="s">
        <v>124</v>
      </c>
      <c r="C878" t="s">
        <v>409</v>
      </c>
      <c r="E878" t="s">
        <v>410</v>
      </c>
      <c r="F878" t="s">
        <v>411</v>
      </c>
      <c r="G878">
        <v>3731</v>
      </c>
      <c r="H878">
        <v>0</v>
      </c>
      <c r="I878">
        <v>0</v>
      </c>
      <c r="J878" t="s">
        <v>18</v>
      </c>
    </row>
    <row r="879" spans="1:10" x14ac:dyDescent="0.2">
      <c r="A879">
        <v>65</v>
      </c>
      <c r="B879" t="s">
        <v>125</v>
      </c>
      <c r="C879" t="s">
        <v>409</v>
      </c>
      <c r="D879" t="s">
        <v>395</v>
      </c>
      <c r="E879" t="s">
        <v>410</v>
      </c>
      <c r="F879" t="s">
        <v>408</v>
      </c>
      <c r="G879">
        <v>8165</v>
      </c>
      <c r="H879">
        <v>4062</v>
      </c>
      <c r="I879">
        <v>201427</v>
      </c>
      <c r="J879" t="s">
        <v>374</v>
      </c>
    </row>
    <row r="880" spans="1:10" x14ac:dyDescent="0.2">
      <c r="A880">
        <v>66</v>
      </c>
      <c r="B880" t="s">
        <v>126</v>
      </c>
      <c r="C880" t="s">
        <v>409</v>
      </c>
      <c r="E880" t="s">
        <v>410</v>
      </c>
      <c r="F880" t="s">
        <v>398</v>
      </c>
      <c r="G880">
        <v>2012</v>
      </c>
      <c r="H880">
        <v>0</v>
      </c>
      <c r="I880">
        <v>0</v>
      </c>
      <c r="J880" t="s">
        <v>18</v>
      </c>
    </row>
    <row r="881" spans="1:10" x14ac:dyDescent="0.2">
      <c r="A881">
        <v>67</v>
      </c>
      <c r="B881" t="s">
        <v>128</v>
      </c>
      <c r="C881" t="s">
        <v>409</v>
      </c>
      <c r="D881" t="s">
        <v>411</v>
      </c>
      <c r="E881" t="s">
        <v>410</v>
      </c>
      <c r="G881">
        <v>0</v>
      </c>
      <c r="H881">
        <v>3731</v>
      </c>
      <c r="I881">
        <v>201248</v>
      </c>
      <c r="J881" t="s">
        <v>16</v>
      </c>
    </row>
    <row r="882" spans="1:10" x14ac:dyDescent="0.2">
      <c r="A882">
        <v>68</v>
      </c>
      <c r="B882" t="s">
        <v>129</v>
      </c>
      <c r="C882" t="s">
        <v>409</v>
      </c>
      <c r="D882" t="s">
        <v>395</v>
      </c>
      <c r="E882" t="s">
        <v>410</v>
      </c>
      <c r="F882" t="s">
        <v>362</v>
      </c>
      <c r="G882">
        <v>8186</v>
      </c>
      <c r="H882">
        <v>4062</v>
      </c>
      <c r="I882">
        <v>201429</v>
      </c>
      <c r="J882" t="s">
        <v>374</v>
      </c>
    </row>
    <row r="883" spans="1:10" x14ac:dyDescent="0.2">
      <c r="A883">
        <v>69</v>
      </c>
      <c r="B883" t="s">
        <v>130</v>
      </c>
      <c r="C883" t="s">
        <v>409</v>
      </c>
      <c r="D883" t="s">
        <v>395</v>
      </c>
      <c r="E883" t="s">
        <v>410</v>
      </c>
      <c r="F883" t="s">
        <v>408</v>
      </c>
      <c r="G883">
        <v>8165</v>
      </c>
      <c r="H883">
        <v>4062</v>
      </c>
      <c r="I883">
        <v>201430</v>
      </c>
      <c r="J883" t="s">
        <v>374</v>
      </c>
    </row>
    <row r="884" spans="1:10" x14ac:dyDescent="0.2">
      <c r="A884">
        <v>70</v>
      </c>
      <c r="B884" t="s">
        <v>133</v>
      </c>
      <c r="C884" t="s">
        <v>409</v>
      </c>
      <c r="D884" t="s">
        <v>395</v>
      </c>
      <c r="E884" t="s">
        <v>410</v>
      </c>
      <c r="F884" t="s">
        <v>397</v>
      </c>
      <c r="G884">
        <v>6446</v>
      </c>
      <c r="H884">
        <v>4062</v>
      </c>
      <c r="I884">
        <v>0</v>
      </c>
      <c r="J884" t="s">
        <v>376</v>
      </c>
    </row>
    <row r="885" spans="1:10" x14ac:dyDescent="0.2">
      <c r="A885">
        <v>71</v>
      </c>
      <c r="B885" t="s">
        <v>134</v>
      </c>
      <c r="C885" t="s">
        <v>409</v>
      </c>
      <c r="D885" t="s">
        <v>395</v>
      </c>
      <c r="E885" t="s">
        <v>410</v>
      </c>
      <c r="F885" t="s">
        <v>408</v>
      </c>
      <c r="G885">
        <v>8165</v>
      </c>
      <c r="H885">
        <v>4062</v>
      </c>
      <c r="I885">
        <v>201428</v>
      </c>
      <c r="J885" t="s">
        <v>374</v>
      </c>
    </row>
    <row r="886" spans="1:10" x14ac:dyDescent="0.2">
      <c r="A886">
        <v>72</v>
      </c>
      <c r="B886" t="s">
        <v>135</v>
      </c>
      <c r="C886" t="s">
        <v>409</v>
      </c>
      <c r="D886" t="s">
        <v>395</v>
      </c>
      <c r="E886" t="s">
        <v>410</v>
      </c>
      <c r="F886" t="s">
        <v>397</v>
      </c>
      <c r="G886">
        <v>6446</v>
      </c>
      <c r="H886">
        <v>4062</v>
      </c>
      <c r="I886">
        <v>201430</v>
      </c>
      <c r="J886" t="s">
        <v>374</v>
      </c>
    </row>
    <row r="887" spans="1:10" x14ac:dyDescent="0.2">
      <c r="A887">
        <v>73</v>
      </c>
      <c r="B887" t="s">
        <v>138</v>
      </c>
      <c r="C887" t="s">
        <v>409</v>
      </c>
      <c r="D887" t="s">
        <v>395</v>
      </c>
      <c r="E887" t="s">
        <v>410</v>
      </c>
      <c r="F887" t="s">
        <v>398</v>
      </c>
      <c r="G887">
        <v>2012</v>
      </c>
      <c r="H887">
        <v>4062</v>
      </c>
      <c r="I887">
        <v>201429</v>
      </c>
      <c r="J887" t="s">
        <v>374</v>
      </c>
    </row>
    <row r="888" spans="1:10" x14ac:dyDescent="0.2">
      <c r="A888">
        <v>74</v>
      </c>
      <c r="B888" t="s">
        <v>139</v>
      </c>
      <c r="C888" t="s">
        <v>409</v>
      </c>
      <c r="E888" t="s">
        <v>410</v>
      </c>
      <c r="F888" t="s">
        <v>407</v>
      </c>
      <c r="G888">
        <v>13628</v>
      </c>
      <c r="H888">
        <v>0</v>
      </c>
      <c r="I888">
        <v>0</v>
      </c>
      <c r="J888" t="s">
        <v>18</v>
      </c>
    </row>
    <row r="889" spans="1:10" x14ac:dyDescent="0.2">
      <c r="A889">
        <v>75</v>
      </c>
      <c r="B889" t="s">
        <v>140</v>
      </c>
      <c r="C889" t="s">
        <v>409</v>
      </c>
      <c r="D889" t="s">
        <v>49</v>
      </c>
      <c r="E889" t="s">
        <v>410</v>
      </c>
      <c r="F889" t="s">
        <v>50</v>
      </c>
      <c r="G889">
        <v>6671</v>
      </c>
      <c r="H889">
        <v>4656</v>
      </c>
      <c r="I889">
        <v>0</v>
      </c>
      <c r="J889" t="s">
        <v>51</v>
      </c>
    </row>
    <row r="890" spans="1:10" x14ac:dyDescent="0.2">
      <c r="A890">
        <v>76</v>
      </c>
      <c r="B890" t="s">
        <v>141</v>
      </c>
      <c r="C890" t="s">
        <v>409</v>
      </c>
      <c r="D890" t="s">
        <v>53</v>
      </c>
      <c r="E890" t="s">
        <v>410</v>
      </c>
      <c r="F890" t="s">
        <v>50</v>
      </c>
      <c r="G890">
        <v>6671</v>
      </c>
      <c r="H890">
        <v>9477</v>
      </c>
      <c r="I890">
        <v>0</v>
      </c>
      <c r="J890" t="s">
        <v>54</v>
      </c>
    </row>
    <row r="891" spans="1:10" x14ac:dyDescent="0.2">
      <c r="A891">
        <v>77</v>
      </c>
      <c r="B891" t="s">
        <v>142</v>
      </c>
      <c r="C891" t="s">
        <v>409</v>
      </c>
      <c r="D891" t="s">
        <v>395</v>
      </c>
      <c r="E891" t="s">
        <v>410</v>
      </c>
      <c r="F891" t="s">
        <v>401</v>
      </c>
      <c r="G891">
        <v>4946</v>
      </c>
      <c r="H891">
        <v>4062</v>
      </c>
      <c r="I891">
        <v>201431</v>
      </c>
      <c r="J891" t="s">
        <v>374</v>
      </c>
    </row>
    <row r="892" spans="1:10" x14ac:dyDescent="0.2">
      <c r="A892">
        <v>78</v>
      </c>
      <c r="B892" t="s">
        <v>145</v>
      </c>
      <c r="C892" t="s">
        <v>409</v>
      </c>
      <c r="D892" t="s">
        <v>395</v>
      </c>
      <c r="E892" t="s">
        <v>410</v>
      </c>
      <c r="F892" t="s">
        <v>404</v>
      </c>
      <c r="G892">
        <v>12825</v>
      </c>
      <c r="H892">
        <v>4062</v>
      </c>
      <c r="I892">
        <v>201431</v>
      </c>
      <c r="J892" t="s">
        <v>374</v>
      </c>
    </row>
    <row r="893" spans="1:10" x14ac:dyDescent="0.2">
      <c r="A893">
        <v>79</v>
      </c>
      <c r="B893" t="s">
        <v>146</v>
      </c>
      <c r="C893" t="s">
        <v>409</v>
      </c>
      <c r="D893" t="s">
        <v>395</v>
      </c>
      <c r="E893" t="s">
        <v>410</v>
      </c>
      <c r="F893" t="s">
        <v>362</v>
      </c>
      <c r="G893">
        <v>8186</v>
      </c>
      <c r="H893">
        <v>4062</v>
      </c>
      <c r="I893">
        <v>0</v>
      </c>
      <c r="J893" t="s">
        <v>376</v>
      </c>
    </row>
    <row r="894" spans="1:10" x14ac:dyDescent="0.2">
      <c r="A894">
        <v>80</v>
      </c>
      <c r="B894" t="s">
        <v>147</v>
      </c>
      <c r="C894" t="s">
        <v>409</v>
      </c>
      <c r="D894" t="s">
        <v>395</v>
      </c>
      <c r="E894" t="s">
        <v>410</v>
      </c>
      <c r="F894" t="s">
        <v>398</v>
      </c>
      <c r="G894">
        <v>2012</v>
      </c>
      <c r="H894">
        <v>4062</v>
      </c>
      <c r="I894">
        <v>201428</v>
      </c>
      <c r="J894" t="s">
        <v>374</v>
      </c>
    </row>
    <row r="895" spans="1:10" x14ac:dyDescent="0.2">
      <c r="A895">
        <v>81</v>
      </c>
      <c r="B895" t="s">
        <v>150</v>
      </c>
      <c r="C895" t="s">
        <v>409</v>
      </c>
      <c r="D895" t="s">
        <v>395</v>
      </c>
      <c r="E895" t="s">
        <v>410</v>
      </c>
      <c r="F895" t="s">
        <v>405</v>
      </c>
      <c r="G895">
        <v>11130</v>
      </c>
      <c r="H895">
        <v>4062</v>
      </c>
      <c r="I895">
        <v>201431</v>
      </c>
      <c r="J895" t="s">
        <v>374</v>
      </c>
    </row>
    <row r="896" spans="1:10" x14ac:dyDescent="0.2">
      <c r="A896">
        <v>82</v>
      </c>
      <c r="B896" t="s">
        <v>151</v>
      </c>
      <c r="C896" t="s">
        <v>409</v>
      </c>
      <c r="D896" t="s">
        <v>395</v>
      </c>
      <c r="E896" t="s">
        <v>410</v>
      </c>
      <c r="G896">
        <v>0</v>
      </c>
      <c r="H896">
        <v>4062</v>
      </c>
      <c r="I896">
        <v>201429</v>
      </c>
      <c r="J896" t="s">
        <v>16</v>
      </c>
    </row>
    <row r="897" spans="1:10" x14ac:dyDescent="0.2">
      <c r="A897">
        <v>83</v>
      </c>
      <c r="B897" t="s">
        <v>152</v>
      </c>
      <c r="C897" t="s">
        <v>409</v>
      </c>
      <c r="D897" t="s">
        <v>395</v>
      </c>
      <c r="E897" t="s">
        <v>410</v>
      </c>
      <c r="F897" t="s">
        <v>397</v>
      </c>
      <c r="G897">
        <v>6446</v>
      </c>
      <c r="H897">
        <v>4062</v>
      </c>
      <c r="I897">
        <v>201431</v>
      </c>
      <c r="J897" t="s">
        <v>374</v>
      </c>
    </row>
    <row r="898" spans="1:10" x14ac:dyDescent="0.2">
      <c r="A898">
        <v>84</v>
      </c>
      <c r="B898" t="s">
        <v>155</v>
      </c>
      <c r="C898" t="s">
        <v>409</v>
      </c>
      <c r="D898" t="s">
        <v>395</v>
      </c>
      <c r="E898" t="s">
        <v>410</v>
      </c>
      <c r="F898" t="s">
        <v>407</v>
      </c>
      <c r="G898">
        <v>13628</v>
      </c>
      <c r="H898">
        <v>4062</v>
      </c>
      <c r="I898">
        <v>0</v>
      </c>
      <c r="J898" t="s">
        <v>376</v>
      </c>
    </row>
    <row r="899" spans="1:10" x14ac:dyDescent="0.2">
      <c r="A899">
        <v>85</v>
      </c>
      <c r="B899" t="s">
        <v>156</v>
      </c>
      <c r="C899" t="s">
        <v>409</v>
      </c>
      <c r="D899" t="s">
        <v>395</v>
      </c>
      <c r="E899" t="s">
        <v>410</v>
      </c>
      <c r="F899" t="s">
        <v>403</v>
      </c>
      <c r="G899">
        <v>5793</v>
      </c>
      <c r="H899">
        <v>4062</v>
      </c>
      <c r="I899">
        <v>0</v>
      </c>
      <c r="J899" t="s">
        <v>376</v>
      </c>
    </row>
    <row r="900" spans="1:10" x14ac:dyDescent="0.2">
      <c r="A900">
        <v>86</v>
      </c>
      <c r="B900" t="s">
        <v>157</v>
      </c>
      <c r="C900" t="s">
        <v>409</v>
      </c>
      <c r="D900" t="s">
        <v>395</v>
      </c>
      <c r="E900" t="s">
        <v>410</v>
      </c>
      <c r="F900" t="s">
        <v>404</v>
      </c>
      <c r="G900">
        <v>12825</v>
      </c>
      <c r="H900">
        <v>4062</v>
      </c>
      <c r="I900">
        <v>201430</v>
      </c>
      <c r="J900" t="s">
        <v>374</v>
      </c>
    </row>
    <row r="901" spans="1:10" x14ac:dyDescent="0.2">
      <c r="A901">
        <v>87</v>
      </c>
      <c r="B901" t="s">
        <v>160</v>
      </c>
      <c r="C901" t="s">
        <v>409</v>
      </c>
      <c r="D901" t="s">
        <v>395</v>
      </c>
      <c r="E901" t="s">
        <v>410</v>
      </c>
      <c r="F901" t="s">
        <v>405</v>
      </c>
      <c r="G901">
        <v>11130</v>
      </c>
      <c r="H901">
        <v>4062</v>
      </c>
      <c r="I901">
        <v>0</v>
      </c>
      <c r="J901" t="s">
        <v>376</v>
      </c>
    </row>
    <row r="902" spans="1:10" x14ac:dyDescent="0.2">
      <c r="A902">
        <v>88</v>
      </c>
      <c r="B902" t="s">
        <v>161</v>
      </c>
      <c r="C902" t="s">
        <v>409</v>
      </c>
      <c r="E902" t="s">
        <v>410</v>
      </c>
      <c r="F902" t="s">
        <v>400</v>
      </c>
      <c r="G902">
        <v>4935</v>
      </c>
      <c r="H902">
        <v>0</v>
      </c>
      <c r="I902">
        <v>0</v>
      </c>
      <c r="J902" t="s">
        <v>18</v>
      </c>
    </row>
    <row r="903" spans="1:10" x14ac:dyDescent="0.2">
      <c r="A903">
        <v>89</v>
      </c>
      <c r="B903" t="s">
        <v>162</v>
      </c>
      <c r="C903" t="s">
        <v>409</v>
      </c>
      <c r="D903" t="s">
        <v>395</v>
      </c>
      <c r="E903" t="s">
        <v>410</v>
      </c>
      <c r="G903">
        <v>0</v>
      </c>
      <c r="H903">
        <v>4062</v>
      </c>
      <c r="I903">
        <v>201427</v>
      </c>
      <c r="J903" t="s">
        <v>16</v>
      </c>
    </row>
    <row r="904" spans="1:10" x14ac:dyDescent="0.2">
      <c r="A904">
        <v>90</v>
      </c>
      <c r="B904" t="s">
        <v>163</v>
      </c>
      <c r="C904" t="s">
        <v>409</v>
      </c>
      <c r="E904" t="s">
        <v>410</v>
      </c>
      <c r="F904" t="s">
        <v>406</v>
      </c>
      <c r="G904">
        <v>11621</v>
      </c>
      <c r="H904">
        <v>0</v>
      </c>
      <c r="I904">
        <v>0</v>
      </c>
      <c r="J904" t="s">
        <v>18</v>
      </c>
    </row>
    <row r="905" spans="1:10" x14ac:dyDescent="0.2">
      <c r="A905">
        <v>91</v>
      </c>
      <c r="B905" t="s">
        <v>166</v>
      </c>
      <c r="C905" t="s">
        <v>409</v>
      </c>
      <c r="D905" t="s">
        <v>395</v>
      </c>
      <c r="E905" t="s">
        <v>410</v>
      </c>
      <c r="G905">
        <v>0</v>
      </c>
      <c r="H905">
        <v>4062</v>
      </c>
      <c r="I905">
        <v>201428</v>
      </c>
      <c r="J905" t="s">
        <v>16</v>
      </c>
    </row>
    <row r="906" spans="1:10" x14ac:dyDescent="0.2">
      <c r="A906">
        <v>92</v>
      </c>
      <c r="B906" t="s">
        <v>167</v>
      </c>
      <c r="C906" t="s">
        <v>409</v>
      </c>
      <c r="D906" t="s">
        <v>395</v>
      </c>
      <c r="E906" t="s">
        <v>410</v>
      </c>
      <c r="F906" t="s">
        <v>400</v>
      </c>
      <c r="G906">
        <v>4935</v>
      </c>
      <c r="H906">
        <v>4062</v>
      </c>
      <c r="I906">
        <v>201429</v>
      </c>
      <c r="J906" t="s">
        <v>374</v>
      </c>
    </row>
    <row r="907" spans="1:10" x14ac:dyDescent="0.2">
      <c r="A907">
        <v>93</v>
      </c>
      <c r="B907" t="s">
        <v>168</v>
      </c>
      <c r="C907" t="s">
        <v>409</v>
      </c>
      <c r="D907" t="s">
        <v>395</v>
      </c>
      <c r="E907" t="s">
        <v>410</v>
      </c>
      <c r="F907" t="s">
        <v>408</v>
      </c>
      <c r="G907">
        <v>8165</v>
      </c>
      <c r="H907">
        <v>4062</v>
      </c>
      <c r="I907">
        <v>0</v>
      </c>
      <c r="J907" t="s">
        <v>376</v>
      </c>
    </row>
    <row r="908" spans="1:10" x14ac:dyDescent="0.2">
      <c r="A908">
        <v>94</v>
      </c>
      <c r="B908" t="s">
        <v>171</v>
      </c>
      <c r="C908" t="s">
        <v>409</v>
      </c>
      <c r="D908" t="s">
        <v>411</v>
      </c>
      <c r="E908" t="s">
        <v>410</v>
      </c>
      <c r="F908" t="s">
        <v>411</v>
      </c>
      <c r="G908">
        <v>3731</v>
      </c>
      <c r="H908">
        <v>3731</v>
      </c>
      <c r="I908">
        <v>201250</v>
      </c>
      <c r="J908" t="s">
        <v>374</v>
      </c>
    </row>
    <row r="909" spans="1:10" x14ac:dyDescent="0.2">
      <c r="A909">
        <v>95</v>
      </c>
      <c r="B909" t="s">
        <v>172</v>
      </c>
      <c r="C909" t="s">
        <v>409</v>
      </c>
      <c r="D909" t="s">
        <v>395</v>
      </c>
      <c r="E909" t="s">
        <v>410</v>
      </c>
      <c r="F909" t="s">
        <v>362</v>
      </c>
      <c r="G909">
        <v>8186</v>
      </c>
      <c r="H909">
        <v>4062</v>
      </c>
      <c r="I909">
        <v>201431</v>
      </c>
      <c r="J909" t="s">
        <v>374</v>
      </c>
    </row>
    <row r="910" spans="1:10" x14ac:dyDescent="0.2">
      <c r="A910">
        <v>1</v>
      </c>
      <c r="B910" t="s">
        <v>9</v>
      </c>
      <c r="C910" t="s">
        <v>412</v>
      </c>
      <c r="D910" t="s">
        <v>395</v>
      </c>
      <c r="E910" t="s">
        <v>413</v>
      </c>
      <c r="F910" t="s">
        <v>407</v>
      </c>
      <c r="G910">
        <v>13628</v>
      </c>
      <c r="H910">
        <v>4062</v>
      </c>
      <c r="I910">
        <v>201434</v>
      </c>
      <c r="J910" t="s">
        <v>374</v>
      </c>
    </row>
    <row r="911" spans="1:10" x14ac:dyDescent="0.2">
      <c r="A911">
        <v>2</v>
      </c>
      <c r="B911" t="s">
        <v>15</v>
      </c>
      <c r="C911" t="s">
        <v>412</v>
      </c>
      <c r="D911" t="s">
        <v>395</v>
      </c>
      <c r="E911" t="s">
        <v>413</v>
      </c>
      <c r="F911" t="s">
        <v>408</v>
      </c>
      <c r="G911">
        <v>8165</v>
      </c>
      <c r="H911">
        <v>4062</v>
      </c>
      <c r="I911">
        <v>201432</v>
      </c>
      <c r="J911" t="s">
        <v>374</v>
      </c>
    </row>
    <row r="912" spans="1:10" x14ac:dyDescent="0.2">
      <c r="A912">
        <v>3</v>
      </c>
      <c r="B912" t="s">
        <v>17</v>
      </c>
      <c r="C912" t="s">
        <v>412</v>
      </c>
      <c r="D912" t="s">
        <v>395</v>
      </c>
      <c r="E912" t="s">
        <v>413</v>
      </c>
      <c r="F912" t="s">
        <v>397</v>
      </c>
      <c r="G912">
        <v>6446</v>
      </c>
      <c r="H912">
        <v>4062</v>
      </c>
      <c r="I912">
        <v>201432</v>
      </c>
      <c r="J912" t="s">
        <v>374</v>
      </c>
    </row>
    <row r="913" spans="1:10" x14ac:dyDescent="0.2">
      <c r="A913">
        <v>4</v>
      </c>
      <c r="B913" t="s">
        <v>19</v>
      </c>
      <c r="C913" t="s">
        <v>412</v>
      </c>
      <c r="D913" t="s">
        <v>414</v>
      </c>
      <c r="E913" t="s">
        <v>413</v>
      </c>
      <c r="F913" t="s">
        <v>415</v>
      </c>
      <c r="G913">
        <v>54668</v>
      </c>
      <c r="H913">
        <v>14966</v>
      </c>
      <c r="I913">
        <v>218520</v>
      </c>
      <c r="J913" t="s">
        <v>374</v>
      </c>
    </row>
    <row r="914" spans="1:10" x14ac:dyDescent="0.2">
      <c r="A914">
        <v>5</v>
      </c>
      <c r="B914" t="s">
        <v>23</v>
      </c>
      <c r="C914" t="s">
        <v>412</v>
      </c>
      <c r="D914" t="s">
        <v>395</v>
      </c>
      <c r="E914" t="s">
        <v>413</v>
      </c>
      <c r="F914" t="s">
        <v>408</v>
      </c>
      <c r="G914">
        <v>8165</v>
      </c>
      <c r="H914">
        <v>4062</v>
      </c>
      <c r="I914">
        <v>201433</v>
      </c>
      <c r="J914" t="s">
        <v>374</v>
      </c>
    </row>
    <row r="915" spans="1:10" x14ac:dyDescent="0.2">
      <c r="A915">
        <v>6</v>
      </c>
      <c r="B915" t="s">
        <v>24</v>
      </c>
      <c r="C915" t="s">
        <v>412</v>
      </c>
      <c r="D915" t="s">
        <v>395</v>
      </c>
      <c r="E915" t="s">
        <v>413</v>
      </c>
      <c r="F915" t="s">
        <v>397</v>
      </c>
      <c r="G915">
        <v>6446</v>
      </c>
      <c r="H915">
        <v>4062</v>
      </c>
      <c r="I915">
        <v>201433</v>
      </c>
      <c r="J915" t="s">
        <v>374</v>
      </c>
    </row>
    <row r="916" spans="1:10" x14ac:dyDescent="0.2">
      <c r="A916">
        <v>7</v>
      </c>
      <c r="B916" t="s">
        <v>25</v>
      </c>
      <c r="C916" t="s">
        <v>412</v>
      </c>
      <c r="D916" t="s">
        <v>395</v>
      </c>
      <c r="E916" t="s">
        <v>413</v>
      </c>
      <c r="F916" t="s">
        <v>398</v>
      </c>
      <c r="G916">
        <v>2012</v>
      </c>
      <c r="H916">
        <v>4062</v>
      </c>
      <c r="I916">
        <v>0</v>
      </c>
      <c r="J916" t="s">
        <v>376</v>
      </c>
    </row>
    <row r="917" spans="1:10" x14ac:dyDescent="0.2">
      <c r="A917">
        <v>8</v>
      </c>
      <c r="B917" t="s">
        <v>28</v>
      </c>
      <c r="C917" t="s">
        <v>412</v>
      </c>
      <c r="D917" t="s">
        <v>395</v>
      </c>
      <c r="E917" t="s">
        <v>413</v>
      </c>
      <c r="F917" t="s">
        <v>398</v>
      </c>
      <c r="G917">
        <v>2012</v>
      </c>
      <c r="H917">
        <v>4062</v>
      </c>
      <c r="I917">
        <v>201433</v>
      </c>
      <c r="J917" t="s">
        <v>374</v>
      </c>
    </row>
    <row r="918" spans="1:10" x14ac:dyDescent="0.2">
      <c r="A918">
        <v>9</v>
      </c>
      <c r="B918" t="s">
        <v>29</v>
      </c>
      <c r="C918" t="s">
        <v>412</v>
      </c>
      <c r="E918" t="s">
        <v>413</v>
      </c>
      <c r="F918" t="s">
        <v>401</v>
      </c>
      <c r="G918">
        <v>4946</v>
      </c>
      <c r="H918">
        <v>0</v>
      </c>
      <c r="I918">
        <v>0</v>
      </c>
      <c r="J918" t="s">
        <v>18</v>
      </c>
    </row>
    <row r="919" spans="1:10" x14ac:dyDescent="0.2">
      <c r="A919">
        <v>11</v>
      </c>
      <c r="B919" t="s">
        <v>33</v>
      </c>
      <c r="C919" t="s">
        <v>412</v>
      </c>
      <c r="E919" t="s">
        <v>413</v>
      </c>
      <c r="F919" t="s">
        <v>404</v>
      </c>
      <c r="G919">
        <v>12825</v>
      </c>
      <c r="H919">
        <v>0</v>
      </c>
      <c r="I919">
        <v>0</v>
      </c>
      <c r="J919" t="s">
        <v>18</v>
      </c>
    </row>
    <row r="920" spans="1:10" x14ac:dyDescent="0.2">
      <c r="A920">
        <v>12</v>
      </c>
      <c r="B920" t="s">
        <v>34</v>
      </c>
      <c r="C920" t="s">
        <v>412</v>
      </c>
      <c r="D920" t="s">
        <v>414</v>
      </c>
      <c r="E920" t="s">
        <v>413</v>
      </c>
      <c r="F920" t="s">
        <v>382</v>
      </c>
      <c r="G920">
        <v>56141</v>
      </c>
      <c r="H920">
        <v>14966</v>
      </c>
      <c r="I920">
        <v>218513</v>
      </c>
      <c r="J920" t="s">
        <v>374</v>
      </c>
    </row>
    <row r="921" spans="1:10" x14ac:dyDescent="0.2">
      <c r="A921">
        <v>13</v>
      </c>
      <c r="B921" t="s">
        <v>35</v>
      </c>
      <c r="C921" t="s">
        <v>412</v>
      </c>
      <c r="D921" t="s">
        <v>395</v>
      </c>
      <c r="E921" t="s">
        <v>413</v>
      </c>
      <c r="F921" t="s">
        <v>401</v>
      </c>
      <c r="G921">
        <v>4946</v>
      </c>
      <c r="H921">
        <v>4062</v>
      </c>
      <c r="I921">
        <v>201434</v>
      </c>
      <c r="J921" t="s">
        <v>374</v>
      </c>
    </row>
    <row r="922" spans="1:10" x14ac:dyDescent="0.2">
      <c r="A922">
        <v>14</v>
      </c>
      <c r="B922" t="s">
        <v>38</v>
      </c>
      <c r="C922" t="s">
        <v>412</v>
      </c>
      <c r="D922" t="s">
        <v>395</v>
      </c>
      <c r="E922" t="s">
        <v>413</v>
      </c>
      <c r="F922" t="s">
        <v>404</v>
      </c>
      <c r="G922">
        <v>12825</v>
      </c>
      <c r="H922">
        <v>4062</v>
      </c>
      <c r="I922">
        <v>201434</v>
      </c>
      <c r="J922" t="s">
        <v>374</v>
      </c>
    </row>
    <row r="923" spans="1:10" x14ac:dyDescent="0.2">
      <c r="A923">
        <v>15</v>
      </c>
      <c r="B923" t="s">
        <v>39</v>
      </c>
      <c r="C923" t="s">
        <v>412</v>
      </c>
      <c r="D923" t="s">
        <v>414</v>
      </c>
      <c r="E923" t="s">
        <v>413</v>
      </c>
      <c r="G923">
        <v>0</v>
      </c>
      <c r="H923">
        <v>14966</v>
      </c>
      <c r="I923">
        <v>218512</v>
      </c>
      <c r="J923" t="s">
        <v>16</v>
      </c>
    </row>
    <row r="924" spans="1:10" x14ac:dyDescent="0.2">
      <c r="A924">
        <v>16</v>
      </c>
      <c r="B924" t="s">
        <v>40</v>
      </c>
      <c r="C924" t="s">
        <v>412</v>
      </c>
      <c r="D924" t="s">
        <v>395</v>
      </c>
      <c r="E924" t="s">
        <v>413</v>
      </c>
      <c r="F924" t="s">
        <v>406</v>
      </c>
      <c r="G924">
        <v>11621</v>
      </c>
      <c r="H924">
        <v>4062</v>
      </c>
      <c r="I924">
        <v>201434</v>
      </c>
      <c r="J924" t="s">
        <v>374</v>
      </c>
    </row>
    <row r="925" spans="1:10" x14ac:dyDescent="0.2">
      <c r="A925">
        <v>17</v>
      </c>
      <c r="B925" t="s">
        <v>43</v>
      </c>
      <c r="C925" t="s">
        <v>412</v>
      </c>
      <c r="D925" t="s">
        <v>414</v>
      </c>
      <c r="E925" t="s">
        <v>413</v>
      </c>
      <c r="F925" t="s">
        <v>415</v>
      </c>
      <c r="G925">
        <v>54668</v>
      </c>
      <c r="H925">
        <v>14966</v>
      </c>
      <c r="I925">
        <v>218514</v>
      </c>
      <c r="J925" t="s">
        <v>374</v>
      </c>
    </row>
    <row r="926" spans="1:10" x14ac:dyDescent="0.2">
      <c r="A926">
        <v>18</v>
      </c>
      <c r="B926" t="s">
        <v>44</v>
      </c>
      <c r="C926" t="s">
        <v>412</v>
      </c>
      <c r="D926" t="s">
        <v>395</v>
      </c>
      <c r="E926" t="s">
        <v>413</v>
      </c>
      <c r="F926" t="s">
        <v>407</v>
      </c>
      <c r="G926">
        <v>13628</v>
      </c>
      <c r="H926">
        <v>4062</v>
      </c>
      <c r="I926">
        <v>201433</v>
      </c>
      <c r="J926" t="s">
        <v>374</v>
      </c>
    </row>
    <row r="927" spans="1:10" x14ac:dyDescent="0.2">
      <c r="A927">
        <v>19</v>
      </c>
      <c r="B927" t="s">
        <v>45</v>
      </c>
      <c r="C927" t="s">
        <v>412</v>
      </c>
      <c r="E927" t="s">
        <v>413</v>
      </c>
      <c r="F927" t="s">
        <v>405</v>
      </c>
      <c r="G927">
        <v>11130</v>
      </c>
      <c r="H927">
        <v>0</v>
      </c>
      <c r="I927">
        <v>0</v>
      </c>
      <c r="J927" t="s">
        <v>18</v>
      </c>
    </row>
    <row r="928" spans="1:10" x14ac:dyDescent="0.2">
      <c r="A928">
        <v>20</v>
      </c>
      <c r="B928" t="s">
        <v>47</v>
      </c>
      <c r="C928" t="s">
        <v>412</v>
      </c>
      <c r="D928" t="s">
        <v>414</v>
      </c>
      <c r="E928" t="s">
        <v>413</v>
      </c>
      <c r="F928" t="s">
        <v>415</v>
      </c>
      <c r="G928">
        <v>54668</v>
      </c>
      <c r="H928">
        <v>14966</v>
      </c>
      <c r="I928">
        <v>218512</v>
      </c>
      <c r="J928" t="s">
        <v>374</v>
      </c>
    </row>
    <row r="929" spans="1:10" x14ac:dyDescent="0.2">
      <c r="A929">
        <v>21</v>
      </c>
      <c r="B929" t="s">
        <v>48</v>
      </c>
      <c r="C929" t="s">
        <v>412</v>
      </c>
      <c r="D929" t="s">
        <v>49</v>
      </c>
      <c r="E929" t="s">
        <v>413</v>
      </c>
      <c r="F929" t="s">
        <v>50</v>
      </c>
      <c r="G929">
        <v>6671</v>
      </c>
      <c r="H929">
        <v>4656</v>
      </c>
      <c r="I929">
        <v>0</v>
      </c>
      <c r="J929" t="s">
        <v>51</v>
      </c>
    </row>
    <row r="930" spans="1:10" x14ac:dyDescent="0.2">
      <c r="A930">
        <v>22</v>
      </c>
      <c r="B930" t="s">
        <v>52</v>
      </c>
      <c r="C930" t="s">
        <v>412</v>
      </c>
      <c r="D930" t="s">
        <v>53</v>
      </c>
      <c r="E930" t="s">
        <v>413</v>
      </c>
      <c r="F930" t="s">
        <v>50</v>
      </c>
      <c r="G930">
        <v>6671</v>
      </c>
      <c r="H930">
        <v>9477</v>
      </c>
      <c r="I930">
        <v>0</v>
      </c>
      <c r="J930" t="s">
        <v>54</v>
      </c>
    </row>
    <row r="931" spans="1:10" x14ac:dyDescent="0.2">
      <c r="A931">
        <v>23</v>
      </c>
      <c r="B931" t="s">
        <v>55</v>
      </c>
      <c r="C931" t="s">
        <v>412</v>
      </c>
      <c r="E931" t="s">
        <v>413</v>
      </c>
      <c r="F931" t="s">
        <v>397</v>
      </c>
      <c r="G931">
        <v>6446</v>
      </c>
      <c r="H931">
        <v>0</v>
      </c>
      <c r="I931">
        <v>0</v>
      </c>
      <c r="J931" t="s">
        <v>18</v>
      </c>
    </row>
    <row r="932" spans="1:10" x14ac:dyDescent="0.2">
      <c r="A932">
        <v>24</v>
      </c>
      <c r="B932" t="s">
        <v>56</v>
      </c>
      <c r="C932" t="s">
        <v>412</v>
      </c>
      <c r="D932" t="s">
        <v>395</v>
      </c>
      <c r="E932" t="s">
        <v>413</v>
      </c>
      <c r="G932">
        <v>0</v>
      </c>
      <c r="H932">
        <v>4062</v>
      </c>
      <c r="I932">
        <v>0</v>
      </c>
      <c r="J932" t="s">
        <v>16</v>
      </c>
    </row>
    <row r="933" spans="1:10" x14ac:dyDescent="0.2">
      <c r="A933">
        <v>25</v>
      </c>
      <c r="B933" t="s">
        <v>59</v>
      </c>
      <c r="C933" t="s">
        <v>412</v>
      </c>
      <c r="D933" t="s">
        <v>395</v>
      </c>
      <c r="E933" t="s">
        <v>413</v>
      </c>
      <c r="G933">
        <v>0</v>
      </c>
      <c r="H933">
        <v>4062</v>
      </c>
      <c r="I933">
        <v>201432</v>
      </c>
      <c r="J933" t="s">
        <v>16</v>
      </c>
    </row>
    <row r="934" spans="1:10" x14ac:dyDescent="0.2">
      <c r="A934">
        <v>26</v>
      </c>
      <c r="B934" t="s">
        <v>60</v>
      </c>
      <c r="C934" t="s">
        <v>412</v>
      </c>
      <c r="D934" t="s">
        <v>414</v>
      </c>
      <c r="E934" t="s">
        <v>413</v>
      </c>
      <c r="G934">
        <v>0</v>
      </c>
      <c r="H934">
        <v>14966</v>
      </c>
      <c r="I934">
        <v>218513</v>
      </c>
      <c r="J934" t="s">
        <v>16</v>
      </c>
    </row>
    <row r="935" spans="1:10" x14ac:dyDescent="0.2">
      <c r="A935">
        <v>27</v>
      </c>
      <c r="B935" t="s">
        <v>61</v>
      </c>
      <c r="C935" t="s">
        <v>412</v>
      </c>
      <c r="D935" t="s">
        <v>414</v>
      </c>
      <c r="E935" t="s">
        <v>413</v>
      </c>
      <c r="F935" t="s">
        <v>382</v>
      </c>
      <c r="G935">
        <v>56141</v>
      </c>
      <c r="H935">
        <v>14966</v>
      </c>
      <c r="I935">
        <v>0</v>
      </c>
      <c r="J935" t="s">
        <v>376</v>
      </c>
    </row>
    <row r="936" spans="1:10" x14ac:dyDescent="0.2">
      <c r="A936">
        <v>28</v>
      </c>
      <c r="B936" t="s">
        <v>64</v>
      </c>
      <c r="C936" t="s">
        <v>412</v>
      </c>
      <c r="D936" t="s">
        <v>414</v>
      </c>
      <c r="E936" t="s">
        <v>413</v>
      </c>
      <c r="G936">
        <v>0</v>
      </c>
      <c r="H936">
        <v>14966</v>
      </c>
      <c r="I936">
        <v>218520</v>
      </c>
      <c r="J936" t="s">
        <v>16</v>
      </c>
    </row>
    <row r="937" spans="1:10" x14ac:dyDescent="0.2">
      <c r="A937">
        <v>29</v>
      </c>
      <c r="B937" t="s">
        <v>65</v>
      </c>
      <c r="C937" t="s">
        <v>412</v>
      </c>
      <c r="D937" t="s">
        <v>395</v>
      </c>
      <c r="E937" t="s">
        <v>413</v>
      </c>
      <c r="G937">
        <v>0</v>
      </c>
      <c r="H937">
        <v>4062</v>
      </c>
      <c r="I937">
        <v>201433</v>
      </c>
      <c r="J937" t="s">
        <v>16</v>
      </c>
    </row>
    <row r="938" spans="1:10" x14ac:dyDescent="0.2">
      <c r="A938">
        <v>30</v>
      </c>
      <c r="B938" t="s">
        <v>66</v>
      </c>
      <c r="C938" t="s">
        <v>412</v>
      </c>
      <c r="D938" t="s">
        <v>395</v>
      </c>
      <c r="E938" t="s">
        <v>413</v>
      </c>
      <c r="F938" t="s">
        <v>400</v>
      </c>
      <c r="G938">
        <v>4935</v>
      </c>
      <c r="H938">
        <v>4062</v>
      </c>
      <c r="I938">
        <v>0</v>
      </c>
      <c r="J938" t="s">
        <v>376</v>
      </c>
    </row>
    <row r="939" spans="1:10" x14ac:dyDescent="0.2">
      <c r="A939">
        <v>31</v>
      </c>
      <c r="B939" t="s">
        <v>69</v>
      </c>
      <c r="C939" t="s">
        <v>412</v>
      </c>
      <c r="D939" t="s">
        <v>395</v>
      </c>
      <c r="E939" t="s">
        <v>413</v>
      </c>
      <c r="F939" t="s">
        <v>401</v>
      </c>
      <c r="G939">
        <v>4946</v>
      </c>
      <c r="H939">
        <v>4062</v>
      </c>
      <c r="I939">
        <v>0</v>
      </c>
      <c r="J939" t="s">
        <v>376</v>
      </c>
    </row>
    <row r="940" spans="1:10" x14ac:dyDescent="0.2">
      <c r="A940">
        <v>32</v>
      </c>
      <c r="B940" t="s">
        <v>70</v>
      </c>
      <c r="C940" t="s">
        <v>412</v>
      </c>
      <c r="E940" t="s">
        <v>413</v>
      </c>
      <c r="F940" t="s">
        <v>415</v>
      </c>
      <c r="G940">
        <v>54668</v>
      </c>
      <c r="H940">
        <v>0</v>
      </c>
      <c r="I940">
        <v>0</v>
      </c>
      <c r="J940" t="s">
        <v>18</v>
      </c>
    </row>
    <row r="941" spans="1:10" x14ac:dyDescent="0.2">
      <c r="A941">
        <v>33</v>
      </c>
      <c r="B941" t="s">
        <v>71</v>
      </c>
      <c r="C941" t="s">
        <v>412</v>
      </c>
      <c r="D941" t="s">
        <v>414</v>
      </c>
      <c r="E941" t="s">
        <v>413</v>
      </c>
      <c r="F941" t="s">
        <v>416</v>
      </c>
      <c r="G941">
        <v>71152</v>
      </c>
      <c r="H941">
        <v>14966</v>
      </c>
      <c r="I941">
        <v>218512</v>
      </c>
      <c r="J941" t="s">
        <v>374</v>
      </c>
    </row>
    <row r="942" spans="1:10" x14ac:dyDescent="0.2">
      <c r="A942">
        <v>34</v>
      </c>
      <c r="B942" t="s">
        <v>74</v>
      </c>
      <c r="C942" t="s">
        <v>412</v>
      </c>
      <c r="D942" t="s">
        <v>395</v>
      </c>
      <c r="E942" t="s">
        <v>413</v>
      </c>
      <c r="F942" t="s">
        <v>406</v>
      </c>
      <c r="G942">
        <v>11621</v>
      </c>
      <c r="H942">
        <v>4062</v>
      </c>
      <c r="I942">
        <v>0</v>
      </c>
      <c r="J942" t="s">
        <v>376</v>
      </c>
    </row>
    <row r="943" spans="1:10" x14ac:dyDescent="0.2">
      <c r="A943">
        <v>35</v>
      </c>
      <c r="B943" t="s">
        <v>75</v>
      </c>
      <c r="C943" t="s">
        <v>412</v>
      </c>
      <c r="D943" t="s">
        <v>414</v>
      </c>
      <c r="E943" t="s">
        <v>413</v>
      </c>
      <c r="G943">
        <v>0</v>
      </c>
      <c r="H943">
        <v>14966</v>
      </c>
      <c r="I943">
        <v>218521</v>
      </c>
      <c r="J943" t="s">
        <v>16</v>
      </c>
    </row>
    <row r="944" spans="1:10" x14ac:dyDescent="0.2">
      <c r="A944">
        <v>36</v>
      </c>
      <c r="B944" t="s">
        <v>76</v>
      </c>
      <c r="C944" t="s">
        <v>412</v>
      </c>
      <c r="E944" t="s">
        <v>413</v>
      </c>
      <c r="F944" t="s">
        <v>362</v>
      </c>
      <c r="G944">
        <v>8186</v>
      </c>
      <c r="H944">
        <v>0</v>
      </c>
      <c r="I944">
        <v>0</v>
      </c>
      <c r="J944" t="s">
        <v>18</v>
      </c>
    </row>
    <row r="945" spans="1:10" x14ac:dyDescent="0.2">
      <c r="A945">
        <v>37</v>
      </c>
      <c r="B945" t="s">
        <v>79</v>
      </c>
      <c r="C945" t="s">
        <v>412</v>
      </c>
      <c r="D945" t="s">
        <v>395</v>
      </c>
      <c r="E945" t="s">
        <v>413</v>
      </c>
      <c r="F945" t="s">
        <v>400</v>
      </c>
      <c r="G945">
        <v>4935</v>
      </c>
      <c r="H945">
        <v>4062</v>
      </c>
      <c r="I945">
        <v>201433</v>
      </c>
      <c r="J945" t="s">
        <v>374</v>
      </c>
    </row>
    <row r="946" spans="1:10" x14ac:dyDescent="0.2">
      <c r="A946">
        <v>38</v>
      </c>
      <c r="B946" t="s">
        <v>80</v>
      </c>
      <c r="C946" t="s">
        <v>412</v>
      </c>
      <c r="D946" t="s">
        <v>414</v>
      </c>
      <c r="E946" t="s">
        <v>413</v>
      </c>
      <c r="G946">
        <v>0</v>
      </c>
      <c r="H946">
        <v>14966</v>
      </c>
      <c r="I946">
        <v>218516</v>
      </c>
      <c r="J946" t="s">
        <v>16</v>
      </c>
    </row>
    <row r="947" spans="1:10" x14ac:dyDescent="0.2">
      <c r="A947">
        <v>39</v>
      </c>
      <c r="B947" t="s">
        <v>81</v>
      </c>
      <c r="C947" t="s">
        <v>412</v>
      </c>
      <c r="D947" t="s">
        <v>414</v>
      </c>
      <c r="E947" t="s">
        <v>413</v>
      </c>
      <c r="F947" t="s">
        <v>416</v>
      </c>
      <c r="G947">
        <v>71152</v>
      </c>
      <c r="H947">
        <v>14966</v>
      </c>
      <c r="I947">
        <v>218520</v>
      </c>
      <c r="J947" t="s">
        <v>374</v>
      </c>
    </row>
    <row r="948" spans="1:10" x14ac:dyDescent="0.2">
      <c r="A948">
        <v>40</v>
      </c>
      <c r="B948" t="s">
        <v>84</v>
      </c>
      <c r="C948" t="s">
        <v>412</v>
      </c>
      <c r="D948" t="s">
        <v>414</v>
      </c>
      <c r="E948" t="s">
        <v>413</v>
      </c>
      <c r="F948" t="s">
        <v>415</v>
      </c>
      <c r="G948">
        <v>54668</v>
      </c>
      <c r="H948">
        <v>14966</v>
      </c>
      <c r="I948">
        <v>218521</v>
      </c>
      <c r="J948" t="s">
        <v>374</v>
      </c>
    </row>
    <row r="949" spans="1:10" x14ac:dyDescent="0.2">
      <c r="A949">
        <v>41</v>
      </c>
      <c r="B949" t="s">
        <v>85</v>
      </c>
      <c r="C949" t="s">
        <v>412</v>
      </c>
      <c r="D949" t="s">
        <v>414</v>
      </c>
      <c r="E949" t="s">
        <v>413</v>
      </c>
      <c r="G949">
        <v>0</v>
      </c>
      <c r="H949">
        <v>14966</v>
      </c>
      <c r="I949">
        <v>0</v>
      </c>
      <c r="J949" t="s">
        <v>16</v>
      </c>
    </row>
    <row r="950" spans="1:10" x14ac:dyDescent="0.2">
      <c r="A950">
        <v>42</v>
      </c>
      <c r="B950" t="s">
        <v>86</v>
      </c>
      <c r="C950" t="s">
        <v>412</v>
      </c>
      <c r="D950" t="s">
        <v>395</v>
      </c>
      <c r="E950" t="s">
        <v>413</v>
      </c>
      <c r="F950" t="s">
        <v>362</v>
      </c>
      <c r="G950">
        <v>8186</v>
      </c>
      <c r="H950">
        <v>4062</v>
      </c>
      <c r="I950">
        <v>201434</v>
      </c>
      <c r="J950" t="s">
        <v>374</v>
      </c>
    </row>
    <row r="951" spans="1:10" x14ac:dyDescent="0.2">
      <c r="A951">
        <v>43</v>
      </c>
      <c r="B951" t="s">
        <v>89</v>
      </c>
      <c r="C951" t="s">
        <v>412</v>
      </c>
      <c r="D951" t="s">
        <v>414</v>
      </c>
      <c r="E951" t="s">
        <v>413</v>
      </c>
      <c r="F951" t="s">
        <v>415</v>
      </c>
      <c r="G951">
        <v>54668</v>
      </c>
      <c r="H951">
        <v>14966</v>
      </c>
      <c r="I951">
        <v>218516</v>
      </c>
      <c r="J951" t="s">
        <v>374</v>
      </c>
    </row>
    <row r="952" spans="1:10" x14ac:dyDescent="0.2">
      <c r="A952">
        <v>44</v>
      </c>
      <c r="B952" t="s">
        <v>90</v>
      </c>
      <c r="C952" t="s">
        <v>412</v>
      </c>
      <c r="E952" t="s">
        <v>413</v>
      </c>
      <c r="F952" t="s">
        <v>403</v>
      </c>
      <c r="G952">
        <v>5793</v>
      </c>
      <c r="H952">
        <v>0</v>
      </c>
      <c r="I952">
        <v>0</v>
      </c>
      <c r="J952" t="s">
        <v>18</v>
      </c>
    </row>
    <row r="953" spans="1:10" x14ac:dyDescent="0.2">
      <c r="A953">
        <v>45</v>
      </c>
      <c r="B953" t="s">
        <v>91</v>
      </c>
      <c r="C953" t="s">
        <v>412</v>
      </c>
      <c r="D953" t="s">
        <v>395</v>
      </c>
      <c r="E953" t="s">
        <v>413</v>
      </c>
      <c r="F953" t="s">
        <v>406</v>
      </c>
      <c r="G953">
        <v>11621</v>
      </c>
      <c r="H953">
        <v>4062</v>
      </c>
      <c r="I953">
        <v>201433</v>
      </c>
      <c r="J953" t="s">
        <v>374</v>
      </c>
    </row>
    <row r="954" spans="1:10" x14ac:dyDescent="0.2">
      <c r="A954">
        <v>46</v>
      </c>
      <c r="B954" t="s">
        <v>94</v>
      </c>
      <c r="C954" t="s">
        <v>412</v>
      </c>
      <c r="D954" t="s">
        <v>414</v>
      </c>
      <c r="E954" t="s">
        <v>413</v>
      </c>
      <c r="F954" t="s">
        <v>382</v>
      </c>
      <c r="G954">
        <v>56141</v>
      </c>
      <c r="H954">
        <v>14966</v>
      </c>
      <c r="I954">
        <v>218520</v>
      </c>
      <c r="J954" t="s">
        <v>374</v>
      </c>
    </row>
    <row r="955" spans="1:10" x14ac:dyDescent="0.2">
      <c r="A955">
        <v>47</v>
      </c>
      <c r="B955" t="s">
        <v>95</v>
      </c>
      <c r="C955" t="s">
        <v>412</v>
      </c>
      <c r="D955" t="s">
        <v>395</v>
      </c>
      <c r="E955" t="s">
        <v>413</v>
      </c>
      <c r="F955" t="s">
        <v>403</v>
      </c>
      <c r="G955">
        <v>5793</v>
      </c>
      <c r="H955">
        <v>4062</v>
      </c>
      <c r="I955">
        <v>201434</v>
      </c>
      <c r="J955" t="s">
        <v>374</v>
      </c>
    </row>
    <row r="956" spans="1:10" x14ac:dyDescent="0.2">
      <c r="A956">
        <v>48</v>
      </c>
      <c r="B956" t="s">
        <v>96</v>
      </c>
      <c r="C956" t="s">
        <v>412</v>
      </c>
      <c r="D956" t="s">
        <v>395</v>
      </c>
      <c r="E956" t="s">
        <v>413</v>
      </c>
      <c r="F956" t="s">
        <v>407</v>
      </c>
      <c r="G956">
        <v>13628</v>
      </c>
      <c r="H956">
        <v>4062</v>
      </c>
      <c r="I956">
        <v>201432</v>
      </c>
      <c r="J956" t="s">
        <v>374</v>
      </c>
    </row>
    <row r="957" spans="1:10" x14ac:dyDescent="0.2">
      <c r="A957">
        <v>49</v>
      </c>
      <c r="B957" t="s">
        <v>99</v>
      </c>
      <c r="C957" t="s">
        <v>412</v>
      </c>
      <c r="D957" t="s">
        <v>414</v>
      </c>
      <c r="E957" t="s">
        <v>413</v>
      </c>
      <c r="F957" t="s">
        <v>416</v>
      </c>
      <c r="G957">
        <v>71152</v>
      </c>
      <c r="H957">
        <v>14966</v>
      </c>
      <c r="I957">
        <v>0</v>
      </c>
      <c r="J957" t="s">
        <v>376</v>
      </c>
    </row>
    <row r="958" spans="1:10" x14ac:dyDescent="0.2">
      <c r="A958">
        <v>50</v>
      </c>
      <c r="B958" t="s">
        <v>100</v>
      </c>
      <c r="C958" t="s">
        <v>412</v>
      </c>
      <c r="D958" t="s">
        <v>414</v>
      </c>
      <c r="E958" t="s">
        <v>413</v>
      </c>
      <c r="F958" t="s">
        <v>416</v>
      </c>
      <c r="G958">
        <v>71152</v>
      </c>
      <c r="H958">
        <v>14966</v>
      </c>
      <c r="I958">
        <v>218521</v>
      </c>
      <c r="J958" t="s">
        <v>374</v>
      </c>
    </row>
    <row r="959" spans="1:10" x14ac:dyDescent="0.2">
      <c r="A959">
        <v>51</v>
      </c>
      <c r="B959" t="s">
        <v>101</v>
      </c>
      <c r="C959" t="s">
        <v>412</v>
      </c>
      <c r="D959" t="s">
        <v>395</v>
      </c>
      <c r="E959" t="s">
        <v>413</v>
      </c>
      <c r="F959" t="s">
        <v>405</v>
      </c>
      <c r="G959">
        <v>11130</v>
      </c>
      <c r="H959">
        <v>4062</v>
      </c>
      <c r="I959">
        <v>201434</v>
      </c>
      <c r="J959" t="s">
        <v>374</v>
      </c>
    </row>
    <row r="960" spans="1:10" x14ac:dyDescent="0.2">
      <c r="A960">
        <v>52</v>
      </c>
      <c r="B960" t="s">
        <v>104</v>
      </c>
      <c r="C960" t="s">
        <v>412</v>
      </c>
      <c r="E960" t="s">
        <v>413</v>
      </c>
      <c r="F960" t="s">
        <v>408</v>
      </c>
      <c r="G960">
        <v>8165</v>
      </c>
      <c r="H960">
        <v>0</v>
      </c>
      <c r="I960">
        <v>0</v>
      </c>
      <c r="J960" t="s">
        <v>18</v>
      </c>
    </row>
    <row r="961" spans="1:10" x14ac:dyDescent="0.2">
      <c r="A961">
        <v>53</v>
      </c>
      <c r="B961" t="s">
        <v>105</v>
      </c>
      <c r="C961" t="s">
        <v>412</v>
      </c>
      <c r="D961" t="s">
        <v>395</v>
      </c>
      <c r="E961" t="s">
        <v>413</v>
      </c>
      <c r="F961" t="s">
        <v>408</v>
      </c>
      <c r="G961">
        <v>8165</v>
      </c>
      <c r="H961">
        <v>4062</v>
      </c>
      <c r="I961">
        <v>201434</v>
      </c>
      <c r="J961" t="s">
        <v>374</v>
      </c>
    </row>
    <row r="962" spans="1:10" x14ac:dyDescent="0.2">
      <c r="A962">
        <v>54</v>
      </c>
      <c r="B962" t="s">
        <v>106</v>
      </c>
      <c r="C962" t="s">
        <v>412</v>
      </c>
      <c r="D962" t="s">
        <v>395</v>
      </c>
      <c r="E962" t="s">
        <v>413</v>
      </c>
      <c r="F962" t="s">
        <v>397</v>
      </c>
      <c r="G962">
        <v>6446</v>
      </c>
      <c r="H962">
        <v>4062</v>
      </c>
      <c r="I962">
        <v>201434</v>
      </c>
      <c r="J962" t="s">
        <v>374</v>
      </c>
    </row>
    <row r="963" spans="1:10" x14ac:dyDescent="0.2">
      <c r="A963">
        <v>55</v>
      </c>
      <c r="B963" t="s">
        <v>109</v>
      </c>
      <c r="C963" t="s">
        <v>412</v>
      </c>
      <c r="D963" t="s">
        <v>395</v>
      </c>
      <c r="E963" t="s">
        <v>413</v>
      </c>
      <c r="G963">
        <v>0</v>
      </c>
      <c r="H963">
        <v>4062</v>
      </c>
      <c r="I963">
        <v>201434</v>
      </c>
      <c r="J963" t="s">
        <v>16</v>
      </c>
    </row>
    <row r="964" spans="1:10" x14ac:dyDescent="0.2">
      <c r="A964">
        <v>56</v>
      </c>
      <c r="B964" t="s">
        <v>110</v>
      </c>
      <c r="C964" t="s">
        <v>412</v>
      </c>
      <c r="D964" t="s">
        <v>395</v>
      </c>
      <c r="E964" t="s">
        <v>413</v>
      </c>
      <c r="F964" t="s">
        <v>404</v>
      </c>
      <c r="G964">
        <v>12825</v>
      </c>
      <c r="H964">
        <v>4062</v>
      </c>
      <c r="I964">
        <v>0</v>
      </c>
      <c r="J964" t="s">
        <v>376</v>
      </c>
    </row>
    <row r="965" spans="1:10" x14ac:dyDescent="0.2">
      <c r="A965">
        <v>57</v>
      </c>
      <c r="B965" t="s">
        <v>111</v>
      </c>
      <c r="C965" t="s">
        <v>412</v>
      </c>
      <c r="E965" t="s">
        <v>413</v>
      </c>
      <c r="F965" t="s">
        <v>398</v>
      </c>
      <c r="G965">
        <v>2012</v>
      </c>
      <c r="H965">
        <v>0</v>
      </c>
      <c r="I965">
        <v>0</v>
      </c>
      <c r="J965" t="s">
        <v>18</v>
      </c>
    </row>
    <row r="966" spans="1:10" x14ac:dyDescent="0.2">
      <c r="A966">
        <v>58</v>
      </c>
      <c r="B966" t="s">
        <v>114</v>
      </c>
      <c r="C966" t="s">
        <v>412</v>
      </c>
      <c r="D966" t="s">
        <v>414</v>
      </c>
      <c r="E966" t="s">
        <v>413</v>
      </c>
      <c r="F966" t="s">
        <v>382</v>
      </c>
      <c r="G966">
        <v>56141</v>
      </c>
      <c r="H966">
        <v>14966</v>
      </c>
      <c r="I966">
        <v>218512</v>
      </c>
      <c r="J966" t="s">
        <v>374</v>
      </c>
    </row>
    <row r="967" spans="1:10" x14ac:dyDescent="0.2">
      <c r="A967">
        <v>59</v>
      </c>
      <c r="B967" t="s">
        <v>115</v>
      </c>
      <c r="C967" t="s">
        <v>412</v>
      </c>
      <c r="D967" t="s">
        <v>395</v>
      </c>
      <c r="E967" t="s">
        <v>413</v>
      </c>
      <c r="F967" t="s">
        <v>397</v>
      </c>
      <c r="G967">
        <v>6446</v>
      </c>
      <c r="H967">
        <v>4062</v>
      </c>
      <c r="I967">
        <v>0</v>
      </c>
      <c r="J967" t="s">
        <v>376</v>
      </c>
    </row>
    <row r="968" spans="1:10" x14ac:dyDescent="0.2">
      <c r="A968">
        <v>60</v>
      </c>
      <c r="B968" t="s">
        <v>116</v>
      </c>
      <c r="C968" t="s">
        <v>412</v>
      </c>
      <c r="D968" t="s">
        <v>395</v>
      </c>
      <c r="E968" t="s">
        <v>413</v>
      </c>
      <c r="F968" t="s">
        <v>398</v>
      </c>
      <c r="G968">
        <v>2012</v>
      </c>
      <c r="H968">
        <v>4062</v>
      </c>
      <c r="I968">
        <v>201434</v>
      </c>
      <c r="J968" t="s">
        <v>374</v>
      </c>
    </row>
    <row r="969" spans="1:10" x14ac:dyDescent="0.2">
      <c r="A969">
        <v>61</v>
      </c>
      <c r="B969" t="s">
        <v>119</v>
      </c>
      <c r="C969" t="s">
        <v>412</v>
      </c>
      <c r="D969" t="s">
        <v>395</v>
      </c>
      <c r="E969" t="s">
        <v>413</v>
      </c>
      <c r="F969" t="s">
        <v>401</v>
      </c>
      <c r="G969">
        <v>4946</v>
      </c>
      <c r="H969">
        <v>4062</v>
      </c>
      <c r="I969">
        <v>201433</v>
      </c>
      <c r="J969" t="s">
        <v>374</v>
      </c>
    </row>
    <row r="970" spans="1:10" x14ac:dyDescent="0.2">
      <c r="A970">
        <v>62</v>
      </c>
      <c r="B970" t="s">
        <v>120</v>
      </c>
      <c r="C970" t="s">
        <v>412</v>
      </c>
      <c r="D970" t="s">
        <v>395</v>
      </c>
      <c r="E970" t="s">
        <v>413</v>
      </c>
      <c r="F970" t="s">
        <v>404</v>
      </c>
      <c r="G970">
        <v>12825</v>
      </c>
      <c r="H970">
        <v>4062</v>
      </c>
      <c r="I970">
        <v>201433</v>
      </c>
      <c r="J970" t="s">
        <v>374</v>
      </c>
    </row>
    <row r="971" spans="1:10" x14ac:dyDescent="0.2">
      <c r="A971">
        <v>63</v>
      </c>
      <c r="B971" t="s">
        <v>121</v>
      </c>
      <c r="C971" t="s">
        <v>412</v>
      </c>
      <c r="D971" t="s">
        <v>395</v>
      </c>
      <c r="E971" t="s">
        <v>413</v>
      </c>
      <c r="F971" t="s">
        <v>398</v>
      </c>
      <c r="G971">
        <v>2012</v>
      </c>
      <c r="H971">
        <v>4062</v>
      </c>
      <c r="I971">
        <v>201432</v>
      </c>
      <c r="J971" t="s">
        <v>374</v>
      </c>
    </row>
    <row r="972" spans="1:10" x14ac:dyDescent="0.2">
      <c r="A972">
        <v>64</v>
      </c>
      <c r="B972" t="s">
        <v>124</v>
      </c>
      <c r="C972" t="s">
        <v>412</v>
      </c>
      <c r="E972" t="s">
        <v>413</v>
      </c>
      <c r="F972" t="s">
        <v>382</v>
      </c>
      <c r="G972">
        <v>56141</v>
      </c>
      <c r="H972">
        <v>0</v>
      </c>
      <c r="I972">
        <v>0</v>
      </c>
      <c r="J972" t="s">
        <v>18</v>
      </c>
    </row>
    <row r="973" spans="1:10" x14ac:dyDescent="0.2">
      <c r="A973">
        <v>65</v>
      </c>
      <c r="B973" t="s">
        <v>125</v>
      </c>
      <c r="C973" t="s">
        <v>412</v>
      </c>
      <c r="E973" t="s">
        <v>413</v>
      </c>
      <c r="F973" t="s">
        <v>407</v>
      </c>
      <c r="G973">
        <v>13628</v>
      </c>
      <c r="H973">
        <v>0</v>
      </c>
      <c r="I973">
        <v>0</v>
      </c>
      <c r="J973" t="s">
        <v>18</v>
      </c>
    </row>
    <row r="974" spans="1:10" x14ac:dyDescent="0.2">
      <c r="A974">
        <v>66</v>
      </c>
      <c r="B974" t="s">
        <v>126</v>
      </c>
      <c r="C974" t="s">
        <v>412</v>
      </c>
      <c r="D974" t="s">
        <v>414</v>
      </c>
      <c r="E974" t="s">
        <v>413</v>
      </c>
      <c r="F974" t="s">
        <v>416</v>
      </c>
      <c r="G974">
        <v>71152</v>
      </c>
      <c r="H974">
        <v>14966</v>
      </c>
      <c r="I974">
        <v>218516</v>
      </c>
      <c r="J974" t="s">
        <v>374</v>
      </c>
    </row>
    <row r="975" spans="1:10" x14ac:dyDescent="0.2">
      <c r="A975">
        <v>67</v>
      </c>
      <c r="B975" t="s">
        <v>128</v>
      </c>
      <c r="C975" t="s">
        <v>412</v>
      </c>
      <c r="D975" t="s">
        <v>414</v>
      </c>
      <c r="E975" t="s">
        <v>413</v>
      </c>
      <c r="G975">
        <v>0</v>
      </c>
      <c r="H975">
        <v>14966</v>
      </c>
      <c r="I975">
        <v>218514</v>
      </c>
      <c r="J975" t="s">
        <v>16</v>
      </c>
    </row>
    <row r="976" spans="1:10" x14ac:dyDescent="0.2">
      <c r="A976">
        <v>68</v>
      </c>
      <c r="B976" t="s">
        <v>129</v>
      </c>
      <c r="C976" t="s">
        <v>412</v>
      </c>
      <c r="D976" t="s">
        <v>414</v>
      </c>
      <c r="E976" t="s">
        <v>413</v>
      </c>
      <c r="F976" t="s">
        <v>415</v>
      </c>
      <c r="G976">
        <v>54668</v>
      </c>
      <c r="H976">
        <v>14966</v>
      </c>
      <c r="I976">
        <v>218513</v>
      </c>
      <c r="J976" t="s">
        <v>374</v>
      </c>
    </row>
    <row r="977" spans="1:10" x14ac:dyDescent="0.2">
      <c r="A977">
        <v>69</v>
      </c>
      <c r="B977" t="s">
        <v>130</v>
      </c>
      <c r="C977" t="s">
        <v>412</v>
      </c>
      <c r="D977" t="s">
        <v>395</v>
      </c>
      <c r="E977" t="s">
        <v>413</v>
      </c>
      <c r="F977" t="s">
        <v>362</v>
      </c>
      <c r="G977">
        <v>8186</v>
      </c>
      <c r="H977">
        <v>4062</v>
      </c>
      <c r="I977">
        <v>0</v>
      </c>
      <c r="J977" t="s">
        <v>376</v>
      </c>
    </row>
    <row r="978" spans="1:10" x14ac:dyDescent="0.2">
      <c r="A978">
        <v>70</v>
      </c>
      <c r="B978" t="s">
        <v>133</v>
      </c>
      <c r="C978" t="s">
        <v>412</v>
      </c>
      <c r="D978" t="s">
        <v>414</v>
      </c>
      <c r="E978" t="s">
        <v>413</v>
      </c>
      <c r="F978" t="s">
        <v>382</v>
      </c>
      <c r="G978">
        <v>56141</v>
      </c>
      <c r="H978">
        <v>14966</v>
      </c>
      <c r="I978">
        <v>218521</v>
      </c>
      <c r="J978" t="s">
        <v>374</v>
      </c>
    </row>
    <row r="979" spans="1:10" x14ac:dyDescent="0.2">
      <c r="A979">
        <v>71</v>
      </c>
      <c r="B979" t="s">
        <v>134</v>
      </c>
      <c r="C979" t="s">
        <v>412</v>
      </c>
      <c r="D979" t="s">
        <v>414</v>
      </c>
      <c r="E979" t="s">
        <v>413</v>
      </c>
      <c r="F979" t="s">
        <v>416</v>
      </c>
      <c r="G979">
        <v>71152</v>
      </c>
      <c r="H979">
        <v>14966</v>
      </c>
      <c r="I979">
        <v>218513</v>
      </c>
      <c r="J979" t="s">
        <v>374</v>
      </c>
    </row>
    <row r="980" spans="1:10" x14ac:dyDescent="0.2">
      <c r="A980">
        <v>72</v>
      </c>
      <c r="B980" t="s">
        <v>135</v>
      </c>
      <c r="C980" t="s">
        <v>412</v>
      </c>
      <c r="D980" t="s">
        <v>414</v>
      </c>
      <c r="E980" t="s">
        <v>413</v>
      </c>
      <c r="F980" t="s">
        <v>415</v>
      </c>
      <c r="G980">
        <v>54668</v>
      </c>
      <c r="H980">
        <v>14966</v>
      </c>
      <c r="I980">
        <v>0</v>
      </c>
      <c r="J980" t="s">
        <v>376</v>
      </c>
    </row>
    <row r="981" spans="1:10" x14ac:dyDescent="0.2">
      <c r="A981">
        <v>73</v>
      </c>
      <c r="B981" t="s">
        <v>138</v>
      </c>
      <c r="C981" t="s">
        <v>412</v>
      </c>
      <c r="D981" t="s">
        <v>395</v>
      </c>
      <c r="E981" t="s">
        <v>413</v>
      </c>
      <c r="F981" t="s">
        <v>407</v>
      </c>
      <c r="G981">
        <v>13628</v>
      </c>
      <c r="H981">
        <v>4062</v>
      </c>
      <c r="I981">
        <v>0</v>
      </c>
      <c r="J981" t="s">
        <v>376</v>
      </c>
    </row>
    <row r="982" spans="1:10" x14ac:dyDescent="0.2">
      <c r="A982">
        <v>74</v>
      </c>
      <c r="B982" t="s">
        <v>139</v>
      </c>
      <c r="C982" t="s">
        <v>412</v>
      </c>
      <c r="D982" t="s">
        <v>395</v>
      </c>
      <c r="E982" t="s">
        <v>413</v>
      </c>
      <c r="F982" t="s">
        <v>403</v>
      </c>
      <c r="G982">
        <v>5793</v>
      </c>
      <c r="H982">
        <v>4062</v>
      </c>
      <c r="I982">
        <v>0</v>
      </c>
      <c r="J982" t="s">
        <v>376</v>
      </c>
    </row>
    <row r="983" spans="1:10" x14ac:dyDescent="0.2">
      <c r="A983">
        <v>75</v>
      </c>
      <c r="B983" t="s">
        <v>140</v>
      </c>
      <c r="C983" t="s">
        <v>412</v>
      </c>
      <c r="D983" t="s">
        <v>49</v>
      </c>
      <c r="E983" t="s">
        <v>413</v>
      </c>
      <c r="F983" t="s">
        <v>50</v>
      </c>
      <c r="G983">
        <v>6671</v>
      </c>
      <c r="H983">
        <v>4656</v>
      </c>
      <c r="I983">
        <v>0</v>
      </c>
      <c r="J983" t="s">
        <v>51</v>
      </c>
    </row>
    <row r="984" spans="1:10" x14ac:dyDescent="0.2">
      <c r="A984">
        <v>76</v>
      </c>
      <c r="B984" t="s">
        <v>141</v>
      </c>
      <c r="C984" t="s">
        <v>412</v>
      </c>
      <c r="D984" t="s">
        <v>53</v>
      </c>
      <c r="E984" t="s">
        <v>413</v>
      </c>
      <c r="F984" t="s">
        <v>50</v>
      </c>
      <c r="G984">
        <v>6671</v>
      </c>
      <c r="H984">
        <v>9477</v>
      </c>
      <c r="I984">
        <v>0</v>
      </c>
      <c r="J984" t="s">
        <v>54</v>
      </c>
    </row>
    <row r="985" spans="1:10" x14ac:dyDescent="0.2">
      <c r="A985">
        <v>77</v>
      </c>
      <c r="B985" t="s">
        <v>142</v>
      </c>
      <c r="C985" t="s">
        <v>412</v>
      </c>
      <c r="D985" t="s">
        <v>395</v>
      </c>
      <c r="E985" t="s">
        <v>413</v>
      </c>
      <c r="F985" t="s">
        <v>362</v>
      </c>
      <c r="G985">
        <v>8186</v>
      </c>
      <c r="H985">
        <v>4062</v>
      </c>
      <c r="I985">
        <v>201433</v>
      </c>
      <c r="J985" t="s">
        <v>374</v>
      </c>
    </row>
    <row r="986" spans="1:10" x14ac:dyDescent="0.2">
      <c r="A986">
        <v>78</v>
      </c>
      <c r="B986" t="s">
        <v>145</v>
      </c>
      <c r="C986" t="s">
        <v>412</v>
      </c>
      <c r="D986" t="s">
        <v>414</v>
      </c>
      <c r="E986" t="s">
        <v>413</v>
      </c>
      <c r="F986" t="s">
        <v>382</v>
      </c>
      <c r="G986">
        <v>56141</v>
      </c>
      <c r="H986">
        <v>14966</v>
      </c>
      <c r="I986">
        <v>218516</v>
      </c>
      <c r="J986" t="s">
        <v>374</v>
      </c>
    </row>
    <row r="987" spans="1:10" x14ac:dyDescent="0.2">
      <c r="A987">
        <v>79</v>
      </c>
      <c r="B987" t="s">
        <v>146</v>
      </c>
      <c r="C987" t="s">
        <v>412</v>
      </c>
      <c r="D987" t="s">
        <v>414</v>
      </c>
      <c r="E987" t="s">
        <v>413</v>
      </c>
      <c r="F987" t="s">
        <v>416</v>
      </c>
      <c r="G987">
        <v>71152</v>
      </c>
      <c r="H987">
        <v>14966</v>
      </c>
      <c r="I987">
        <v>218514</v>
      </c>
      <c r="J987" t="s">
        <v>374</v>
      </c>
    </row>
    <row r="988" spans="1:10" x14ac:dyDescent="0.2">
      <c r="A988">
        <v>80</v>
      </c>
      <c r="B988" t="s">
        <v>147</v>
      </c>
      <c r="C988" t="s">
        <v>412</v>
      </c>
      <c r="D988" t="s">
        <v>395</v>
      </c>
      <c r="E988" t="s">
        <v>413</v>
      </c>
      <c r="F988" t="s">
        <v>405</v>
      </c>
      <c r="G988">
        <v>11130</v>
      </c>
      <c r="H988">
        <v>4062</v>
      </c>
      <c r="I988">
        <v>0</v>
      </c>
      <c r="J988" t="s">
        <v>376</v>
      </c>
    </row>
    <row r="989" spans="1:10" x14ac:dyDescent="0.2">
      <c r="A989">
        <v>81</v>
      </c>
      <c r="B989" t="s">
        <v>150</v>
      </c>
      <c r="C989" t="s">
        <v>412</v>
      </c>
      <c r="D989" t="s">
        <v>395</v>
      </c>
      <c r="E989" t="s">
        <v>413</v>
      </c>
      <c r="F989" t="s">
        <v>362</v>
      </c>
      <c r="G989">
        <v>8186</v>
      </c>
      <c r="H989">
        <v>4062</v>
      </c>
      <c r="I989">
        <v>201432</v>
      </c>
      <c r="J989" t="s">
        <v>374</v>
      </c>
    </row>
    <row r="990" spans="1:10" x14ac:dyDescent="0.2">
      <c r="A990">
        <v>82</v>
      </c>
      <c r="B990" t="s">
        <v>151</v>
      </c>
      <c r="C990" t="s">
        <v>412</v>
      </c>
      <c r="E990" t="s">
        <v>413</v>
      </c>
      <c r="F990" t="s">
        <v>400</v>
      </c>
      <c r="G990">
        <v>4935</v>
      </c>
      <c r="H990">
        <v>0</v>
      </c>
      <c r="I990">
        <v>0</v>
      </c>
      <c r="J990" t="s">
        <v>18</v>
      </c>
    </row>
    <row r="991" spans="1:10" x14ac:dyDescent="0.2">
      <c r="A991">
        <v>83</v>
      </c>
      <c r="B991" t="s">
        <v>152</v>
      </c>
      <c r="C991" t="s">
        <v>412</v>
      </c>
      <c r="E991" t="s">
        <v>413</v>
      </c>
      <c r="F991" t="s">
        <v>416</v>
      </c>
      <c r="G991">
        <v>71152</v>
      </c>
      <c r="H991">
        <v>0</v>
      </c>
      <c r="I991">
        <v>0</v>
      </c>
      <c r="J991" t="s">
        <v>18</v>
      </c>
    </row>
    <row r="992" spans="1:10" x14ac:dyDescent="0.2">
      <c r="A992">
        <v>84</v>
      </c>
      <c r="B992" t="s">
        <v>155</v>
      </c>
      <c r="C992" t="s">
        <v>412</v>
      </c>
      <c r="D992" t="s">
        <v>395</v>
      </c>
      <c r="E992" t="s">
        <v>413</v>
      </c>
      <c r="F992" t="s">
        <v>400</v>
      </c>
      <c r="G992">
        <v>4935</v>
      </c>
      <c r="H992">
        <v>4062</v>
      </c>
      <c r="I992">
        <v>201434</v>
      </c>
      <c r="J992" t="s">
        <v>374</v>
      </c>
    </row>
    <row r="993" spans="1:10" x14ac:dyDescent="0.2">
      <c r="A993">
        <v>85</v>
      </c>
      <c r="B993" t="s">
        <v>156</v>
      </c>
      <c r="C993" t="s">
        <v>412</v>
      </c>
      <c r="D993" t="s">
        <v>395</v>
      </c>
      <c r="E993" t="s">
        <v>413</v>
      </c>
      <c r="F993" t="s">
        <v>400</v>
      </c>
      <c r="G993">
        <v>4935</v>
      </c>
      <c r="H993">
        <v>4062</v>
      </c>
      <c r="I993">
        <v>201432</v>
      </c>
      <c r="J993" t="s">
        <v>374</v>
      </c>
    </row>
    <row r="994" spans="1:10" x14ac:dyDescent="0.2">
      <c r="A994">
        <v>86</v>
      </c>
      <c r="B994" t="s">
        <v>157</v>
      </c>
      <c r="C994" t="s">
        <v>412</v>
      </c>
      <c r="D994" t="s">
        <v>395</v>
      </c>
      <c r="E994" t="s">
        <v>413</v>
      </c>
      <c r="F994" t="s">
        <v>403</v>
      </c>
      <c r="G994">
        <v>5793</v>
      </c>
      <c r="H994">
        <v>4062</v>
      </c>
      <c r="I994">
        <v>201432</v>
      </c>
      <c r="J994" t="s">
        <v>374</v>
      </c>
    </row>
    <row r="995" spans="1:10" x14ac:dyDescent="0.2">
      <c r="A995">
        <v>87</v>
      </c>
      <c r="B995" t="s">
        <v>160</v>
      </c>
      <c r="C995" t="s">
        <v>412</v>
      </c>
      <c r="D995" t="s">
        <v>395</v>
      </c>
      <c r="E995" t="s">
        <v>413</v>
      </c>
      <c r="F995" t="s">
        <v>401</v>
      </c>
      <c r="G995">
        <v>4946</v>
      </c>
      <c r="H995">
        <v>4062</v>
      </c>
      <c r="I995">
        <v>201432</v>
      </c>
      <c r="J995" t="s">
        <v>374</v>
      </c>
    </row>
    <row r="996" spans="1:10" x14ac:dyDescent="0.2">
      <c r="A996">
        <v>88</v>
      </c>
      <c r="B996" t="s">
        <v>161</v>
      </c>
      <c r="C996" t="s">
        <v>412</v>
      </c>
      <c r="D996" t="s">
        <v>395</v>
      </c>
      <c r="E996" t="s">
        <v>413</v>
      </c>
      <c r="F996" t="s">
        <v>404</v>
      </c>
      <c r="G996">
        <v>12825</v>
      </c>
      <c r="H996">
        <v>4062</v>
      </c>
      <c r="I996">
        <v>201432</v>
      </c>
      <c r="J996" t="s">
        <v>374</v>
      </c>
    </row>
    <row r="997" spans="1:10" x14ac:dyDescent="0.2">
      <c r="A997">
        <v>89</v>
      </c>
      <c r="B997" t="s">
        <v>162</v>
      </c>
      <c r="C997" t="s">
        <v>412</v>
      </c>
      <c r="E997" t="s">
        <v>413</v>
      </c>
      <c r="F997" t="s">
        <v>406</v>
      </c>
      <c r="G997">
        <v>11621</v>
      </c>
      <c r="H997">
        <v>0</v>
      </c>
      <c r="I997">
        <v>0</v>
      </c>
      <c r="J997" t="s">
        <v>18</v>
      </c>
    </row>
    <row r="998" spans="1:10" x14ac:dyDescent="0.2">
      <c r="A998">
        <v>90</v>
      </c>
      <c r="B998" t="s">
        <v>163</v>
      </c>
      <c r="C998" t="s">
        <v>412</v>
      </c>
      <c r="D998" t="s">
        <v>414</v>
      </c>
      <c r="E998" t="s">
        <v>413</v>
      </c>
      <c r="F998" t="s">
        <v>382</v>
      </c>
      <c r="G998">
        <v>56141</v>
      </c>
      <c r="H998">
        <v>14966</v>
      </c>
      <c r="I998">
        <v>218514</v>
      </c>
      <c r="J998" t="s">
        <v>374</v>
      </c>
    </row>
    <row r="999" spans="1:10" x14ac:dyDescent="0.2">
      <c r="A999">
        <v>91</v>
      </c>
      <c r="B999" t="s">
        <v>166</v>
      </c>
      <c r="C999" t="s">
        <v>412</v>
      </c>
      <c r="D999" t="s">
        <v>395</v>
      </c>
      <c r="E999" t="s">
        <v>413</v>
      </c>
      <c r="F999" t="s">
        <v>403</v>
      </c>
      <c r="G999">
        <v>5793</v>
      </c>
      <c r="H999">
        <v>4062</v>
      </c>
      <c r="I999">
        <v>201433</v>
      </c>
      <c r="J999" t="s">
        <v>374</v>
      </c>
    </row>
    <row r="1000" spans="1:10" x14ac:dyDescent="0.2">
      <c r="A1000">
        <v>92</v>
      </c>
      <c r="B1000" t="s">
        <v>167</v>
      </c>
      <c r="C1000" t="s">
        <v>412</v>
      </c>
      <c r="D1000" t="s">
        <v>395</v>
      </c>
      <c r="E1000" t="s">
        <v>413</v>
      </c>
      <c r="F1000" t="s">
        <v>408</v>
      </c>
      <c r="G1000">
        <v>8165</v>
      </c>
      <c r="H1000">
        <v>4062</v>
      </c>
      <c r="I1000">
        <v>0</v>
      </c>
      <c r="J1000" t="s">
        <v>376</v>
      </c>
    </row>
    <row r="1001" spans="1:10" x14ac:dyDescent="0.2">
      <c r="A1001">
        <v>93</v>
      </c>
      <c r="B1001" t="s">
        <v>168</v>
      </c>
      <c r="C1001" t="s">
        <v>412</v>
      </c>
      <c r="D1001" t="s">
        <v>395</v>
      </c>
      <c r="E1001" t="s">
        <v>413</v>
      </c>
      <c r="F1001" t="s">
        <v>405</v>
      </c>
      <c r="G1001">
        <v>11130</v>
      </c>
      <c r="H1001">
        <v>4062</v>
      </c>
      <c r="I1001">
        <v>201433</v>
      </c>
      <c r="J1001" t="s">
        <v>374</v>
      </c>
    </row>
    <row r="1002" spans="1:10" x14ac:dyDescent="0.2">
      <c r="A1002">
        <v>94</v>
      </c>
      <c r="B1002" t="s">
        <v>171</v>
      </c>
      <c r="C1002" t="s">
        <v>412</v>
      </c>
      <c r="D1002" t="s">
        <v>395</v>
      </c>
      <c r="E1002" t="s">
        <v>413</v>
      </c>
      <c r="F1002" t="s">
        <v>406</v>
      </c>
      <c r="G1002">
        <v>11621</v>
      </c>
      <c r="H1002">
        <v>4062</v>
      </c>
      <c r="I1002">
        <v>201432</v>
      </c>
      <c r="J1002" t="s">
        <v>374</v>
      </c>
    </row>
    <row r="1003" spans="1:10" x14ac:dyDescent="0.2">
      <c r="A1003">
        <v>95</v>
      </c>
      <c r="B1003" t="s">
        <v>172</v>
      </c>
      <c r="C1003" t="s">
        <v>412</v>
      </c>
      <c r="D1003" t="s">
        <v>395</v>
      </c>
      <c r="E1003" t="s">
        <v>413</v>
      </c>
      <c r="F1003" t="s">
        <v>405</v>
      </c>
      <c r="G1003">
        <v>11130</v>
      </c>
      <c r="H1003">
        <v>4062</v>
      </c>
      <c r="I1003">
        <v>201432</v>
      </c>
      <c r="J1003" t="s">
        <v>374</v>
      </c>
    </row>
    <row r="1004" spans="1:10" x14ac:dyDescent="0.2">
      <c r="A1004">
        <v>1</v>
      </c>
      <c r="B1004" t="s">
        <v>9</v>
      </c>
      <c r="C1004" t="s">
        <v>417</v>
      </c>
      <c r="D1004" t="s">
        <v>418</v>
      </c>
      <c r="E1004" t="s">
        <v>419</v>
      </c>
      <c r="G1004">
        <v>0</v>
      </c>
      <c r="H1004">
        <v>2654</v>
      </c>
      <c r="I1004">
        <v>214309</v>
      </c>
      <c r="J1004" t="s">
        <v>16</v>
      </c>
    </row>
    <row r="1005" spans="1:10" x14ac:dyDescent="0.2">
      <c r="A1005">
        <v>2</v>
      </c>
      <c r="B1005" t="s">
        <v>15</v>
      </c>
      <c r="C1005" t="s">
        <v>417</v>
      </c>
      <c r="D1005" t="s">
        <v>420</v>
      </c>
      <c r="E1005" t="s">
        <v>419</v>
      </c>
      <c r="G1005">
        <v>0</v>
      </c>
      <c r="H1005">
        <v>2920</v>
      </c>
      <c r="I1005">
        <v>214427</v>
      </c>
      <c r="J1005" t="s">
        <v>16</v>
      </c>
    </row>
    <row r="1006" spans="1:10" x14ac:dyDescent="0.2">
      <c r="A1006">
        <v>3</v>
      </c>
      <c r="B1006" t="s">
        <v>17</v>
      </c>
      <c r="C1006" t="s">
        <v>417</v>
      </c>
      <c r="D1006" t="s">
        <v>420</v>
      </c>
      <c r="E1006" t="s">
        <v>419</v>
      </c>
      <c r="F1006" t="s">
        <v>421</v>
      </c>
      <c r="G1006">
        <v>14862</v>
      </c>
      <c r="H1006">
        <v>2920</v>
      </c>
      <c r="I1006">
        <v>214427</v>
      </c>
      <c r="J1006" t="s">
        <v>374</v>
      </c>
    </row>
    <row r="1007" spans="1:10" x14ac:dyDescent="0.2">
      <c r="A1007">
        <v>4</v>
      </c>
      <c r="B1007" t="s">
        <v>19</v>
      </c>
      <c r="C1007" t="s">
        <v>417</v>
      </c>
      <c r="D1007" t="s">
        <v>420</v>
      </c>
      <c r="E1007" t="s">
        <v>419</v>
      </c>
      <c r="G1007">
        <v>0</v>
      </c>
      <c r="H1007">
        <v>2920</v>
      </c>
      <c r="I1007">
        <v>214440</v>
      </c>
      <c r="J1007" t="s">
        <v>16</v>
      </c>
    </row>
    <row r="1008" spans="1:10" x14ac:dyDescent="0.2">
      <c r="A1008">
        <v>5</v>
      </c>
      <c r="B1008" t="s">
        <v>23</v>
      </c>
      <c r="C1008" t="s">
        <v>417</v>
      </c>
      <c r="D1008" t="s">
        <v>420</v>
      </c>
      <c r="E1008" t="s">
        <v>419</v>
      </c>
      <c r="G1008">
        <v>0</v>
      </c>
      <c r="H1008">
        <v>2920</v>
      </c>
      <c r="I1008">
        <v>214399</v>
      </c>
      <c r="J1008" t="s">
        <v>16</v>
      </c>
    </row>
    <row r="1009" spans="1:10" x14ac:dyDescent="0.2">
      <c r="A1009">
        <v>6</v>
      </c>
      <c r="B1009" t="s">
        <v>24</v>
      </c>
      <c r="C1009" t="s">
        <v>417</v>
      </c>
      <c r="D1009" t="s">
        <v>420</v>
      </c>
      <c r="E1009" t="s">
        <v>419</v>
      </c>
      <c r="F1009" t="s">
        <v>421</v>
      </c>
      <c r="G1009">
        <v>14862</v>
      </c>
      <c r="H1009">
        <v>2920</v>
      </c>
      <c r="I1009">
        <v>214420</v>
      </c>
      <c r="J1009" t="s">
        <v>374</v>
      </c>
    </row>
    <row r="1010" spans="1:10" x14ac:dyDescent="0.2">
      <c r="A1010">
        <v>7</v>
      </c>
      <c r="B1010" t="s">
        <v>25</v>
      </c>
      <c r="C1010" t="s">
        <v>417</v>
      </c>
      <c r="D1010" t="s">
        <v>420</v>
      </c>
      <c r="E1010" t="s">
        <v>419</v>
      </c>
      <c r="F1010" t="s">
        <v>420</v>
      </c>
      <c r="G1010">
        <v>2920</v>
      </c>
      <c r="H1010">
        <v>2920</v>
      </c>
      <c r="I1010">
        <v>214433</v>
      </c>
      <c r="J1010" t="s">
        <v>374</v>
      </c>
    </row>
    <row r="1011" spans="1:10" x14ac:dyDescent="0.2">
      <c r="A1011">
        <v>8</v>
      </c>
      <c r="B1011" t="s">
        <v>28</v>
      </c>
      <c r="C1011" t="s">
        <v>417</v>
      </c>
      <c r="D1011" t="s">
        <v>420</v>
      </c>
      <c r="E1011" t="s">
        <v>419</v>
      </c>
      <c r="F1011" t="s">
        <v>420</v>
      </c>
      <c r="G1011">
        <v>2920</v>
      </c>
      <c r="H1011">
        <v>2920</v>
      </c>
      <c r="I1011">
        <v>214442</v>
      </c>
      <c r="J1011" t="s">
        <v>374</v>
      </c>
    </row>
    <row r="1012" spans="1:10" x14ac:dyDescent="0.2">
      <c r="A1012">
        <v>9</v>
      </c>
      <c r="B1012" t="s">
        <v>29</v>
      </c>
      <c r="C1012" t="s">
        <v>417</v>
      </c>
      <c r="D1012" t="s">
        <v>420</v>
      </c>
      <c r="E1012" t="s">
        <v>419</v>
      </c>
      <c r="G1012">
        <v>0</v>
      </c>
      <c r="H1012">
        <v>2920</v>
      </c>
      <c r="I1012">
        <v>214442</v>
      </c>
      <c r="J1012" t="s">
        <v>16</v>
      </c>
    </row>
    <row r="1013" spans="1:10" x14ac:dyDescent="0.2">
      <c r="A1013">
        <v>10</v>
      </c>
      <c r="B1013" t="s">
        <v>30</v>
      </c>
      <c r="C1013" t="s">
        <v>417</v>
      </c>
      <c r="D1013" t="s">
        <v>420</v>
      </c>
      <c r="E1013" t="s">
        <v>419</v>
      </c>
      <c r="F1013" t="s">
        <v>422</v>
      </c>
      <c r="G1013">
        <v>54296</v>
      </c>
      <c r="H1013">
        <v>2920</v>
      </c>
      <c r="I1013">
        <v>214386</v>
      </c>
      <c r="J1013" t="s">
        <v>374</v>
      </c>
    </row>
    <row r="1014" spans="1:10" x14ac:dyDescent="0.2">
      <c r="A1014">
        <v>11</v>
      </c>
      <c r="B1014" t="s">
        <v>33</v>
      </c>
      <c r="C1014" t="s">
        <v>417</v>
      </c>
      <c r="D1014" t="s">
        <v>420</v>
      </c>
      <c r="E1014" t="s">
        <v>419</v>
      </c>
      <c r="F1014" t="s">
        <v>420</v>
      </c>
      <c r="G1014">
        <v>2920</v>
      </c>
      <c r="H1014">
        <v>2920</v>
      </c>
      <c r="I1014">
        <v>214388</v>
      </c>
      <c r="J1014" t="s">
        <v>374</v>
      </c>
    </row>
    <row r="1015" spans="1:10" x14ac:dyDescent="0.2">
      <c r="A1015">
        <v>12</v>
      </c>
      <c r="B1015" t="s">
        <v>34</v>
      </c>
      <c r="C1015" t="s">
        <v>417</v>
      </c>
      <c r="D1015" t="s">
        <v>420</v>
      </c>
      <c r="E1015" t="s">
        <v>419</v>
      </c>
      <c r="F1015" t="s">
        <v>421</v>
      </c>
      <c r="G1015">
        <v>14862</v>
      </c>
      <c r="H1015">
        <v>2920</v>
      </c>
      <c r="I1015">
        <v>214388</v>
      </c>
      <c r="J1015" t="s">
        <v>374</v>
      </c>
    </row>
    <row r="1016" spans="1:10" x14ac:dyDescent="0.2">
      <c r="A1016">
        <v>13</v>
      </c>
      <c r="B1016" t="s">
        <v>35</v>
      </c>
      <c r="C1016" t="s">
        <v>417</v>
      </c>
      <c r="D1016" t="s">
        <v>420</v>
      </c>
      <c r="E1016" t="s">
        <v>419</v>
      </c>
      <c r="F1016" t="s">
        <v>422</v>
      </c>
      <c r="G1016">
        <v>54296</v>
      </c>
      <c r="H1016">
        <v>2920</v>
      </c>
      <c r="I1016">
        <v>214409</v>
      </c>
      <c r="J1016" t="s">
        <v>374</v>
      </c>
    </row>
    <row r="1017" spans="1:10" x14ac:dyDescent="0.2">
      <c r="A1017">
        <v>15</v>
      </c>
      <c r="B1017" t="s">
        <v>39</v>
      </c>
      <c r="C1017" t="s">
        <v>417</v>
      </c>
      <c r="D1017" t="s">
        <v>420</v>
      </c>
      <c r="E1017" t="s">
        <v>419</v>
      </c>
      <c r="G1017">
        <v>0</v>
      </c>
      <c r="H1017">
        <v>2920</v>
      </c>
      <c r="I1017">
        <v>214397</v>
      </c>
      <c r="J1017" t="s">
        <v>16</v>
      </c>
    </row>
    <row r="1018" spans="1:10" x14ac:dyDescent="0.2">
      <c r="A1018">
        <v>16</v>
      </c>
      <c r="B1018" t="s">
        <v>40</v>
      </c>
      <c r="C1018" t="s">
        <v>417</v>
      </c>
      <c r="D1018" t="s">
        <v>420</v>
      </c>
      <c r="E1018" t="s">
        <v>419</v>
      </c>
      <c r="F1018" t="s">
        <v>422</v>
      </c>
      <c r="G1018">
        <v>54296</v>
      </c>
      <c r="H1018">
        <v>2920</v>
      </c>
      <c r="I1018">
        <v>214442</v>
      </c>
      <c r="J1018" t="s">
        <v>374</v>
      </c>
    </row>
    <row r="1019" spans="1:10" x14ac:dyDescent="0.2">
      <c r="A1019">
        <v>17</v>
      </c>
      <c r="B1019" t="s">
        <v>43</v>
      </c>
      <c r="C1019" t="s">
        <v>417</v>
      </c>
      <c r="D1019" t="s">
        <v>420</v>
      </c>
      <c r="E1019" t="s">
        <v>419</v>
      </c>
      <c r="F1019" t="s">
        <v>421</v>
      </c>
      <c r="G1019">
        <v>14862</v>
      </c>
      <c r="H1019">
        <v>2920</v>
      </c>
      <c r="I1019">
        <v>214397</v>
      </c>
      <c r="J1019" t="s">
        <v>374</v>
      </c>
    </row>
    <row r="1020" spans="1:10" x14ac:dyDescent="0.2">
      <c r="A1020">
        <v>18</v>
      </c>
      <c r="B1020" t="s">
        <v>44</v>
      </c>
      <c r="C1020" t="s">
        <v>417</v>
      </c>
      <c r="D1020" t="s">
        <v>420</v>
      </c>
      <c r="E1020" t="s">
        <v>419</v>
      </c>
      <c r="F1020" t="s">
        <v>422</v>
      </c>
      <c r="G1020">
        <v>54296</v>
      </c>
      <c r="H1020">
        <v>2920</v>
      </c>
      <c r="I1020">
        <v>214422</v>
      </c>
      <c r="J1020" t="s">
        <v>374</v>
      </c>
    </row>
    <row r="1021" spans="1:10" x14ac:dyDescent="0.2">
      <c r="A1021">
        <v>19</v>
      </c>
      <c r="B1021" t="s">
        <v>45</v>
      </c>
      <c r="C1021" t="s">
        <v>417</v>
      </c>
      <c r="D1021" t="s">
        <v>420</v>
      </c>
      <c r="E1021" t="s">
        <v>419</v>
      </c>
      <c r="G1021">
        <v>0</v>
      </c>
      <c r="H1021">
        <v>2920</v>
      </c>
      <c r="I1021">
        <v>214433</v>
      </c>
      <c r="J1021" t="s">
        <v>16</v>
      </c>
    </row>
    <row r="1022" spans="1:10" x14ac:dyDescent="0.2">
      <c r="A1022">
        <v>20</v>
      </c>
      <c r="B1022" t="s">
        <v>47</v>
      </c>
      <c r="C1022" t="s">
        <v>417</v>
      </c>
      <c r="D1022" t="s">
        <v>420</v>
      </c>
      <c r="E1022" t="s">
        <v>419</v>
      </c>
      <c r="G1022">
        <v>0</v>
      </c>
      <c r="H1022">
        <v>2920</v>
      </c>
      <c r="I1022">
        <v>214382</v>
      </c>
      <c r="J1022" t="s">
        <v>16</v>
      </c>
    </row>
    <row r="1023" spans="1:10" x14ac:dyDescent="0.2">
      <c r="A1023">
        <v>21</v>
      </c>
      <c r="B1023" t="s">
        <v>48</v>
      </c>
      <c r="C1023" t="s">
        <v>417</v>
      </c>
      <c r="D1023" t="s">
        <v>49</v>
      </c>
      <c r="E1023" t="s">
        <v>419</v>
      </c>
      <c r="F1023" t="s">
        <v>50</v>
      </c>
      <c r="G1023">
        <v>6671</v>
      </c>
      <c r="H1023">
        <v>4656</v>
      </c>
      <c r="I1023">
        <v>0</v>
      </c>
      <c r="J1023" t="s">
        <v>51</v>
      </c>
    </row>
    <row r="1024" spans="1:10" x14ac:dyDescent="0.2">
      <c r="A1024">
        <v>22</v>
      </c>
      <c r="B1024" t="s">
        <v>52</v>
      </c>
      <c r="C1024" t="s">
        <v>417</v>
      </c>
      <c r="D1024" t="s">
        <v>53</v>
      </c>
      <c r="E1024" t="s">
        <v>419</v>
      </c>
      <c r="F1024" t="s">
        <v>50</v>
      </c>
      <c r="G1024">
        <v>6671</v>
      </c>
      <c r="H1024">
        <v>9477</v>
      </c>
      <c r="I1024">
        <v>0</v>
      </c>
      <c r="J1024" t="s">
        <v>54</v>
      </c>
    </row>
    <row r="1025" spans="1:10" x14ac:dyDescent="0.2">
      <c r="A1025">
        <v>23</v>
      </c>
      <c r="B1025" t="s">
        <v>55</v>
      </c>
      <c r="C1025" t="s">
        <v>417</v>
      </c>
      <c r="D1025" t="s">
        <v>420</v>
      </c>
      <c r="E1025" t="s">
        <v>419</v>
      </c>
      <c r="F1025" t="s">
        <v>420</v>
      </c>
      <c r="G1025">
        <v>2920</v>
      </c>
      <c r="H1025">
        <v>2920</v>
      </c>
      <c r="I1025">
        <v>214419</v>
      </c>
      <c r="J1025" t="s">
        <v>374</v>
      </c>
    </row>
    <row r="1026" spans="1:10" x14ac:dyDescent="0.2">
      <c r="A1026">
        <v>24</v>
      </c>
      <c r="B1026" t="s">
        <v>56</v>
      </c>
      <c r="C1026" t="s">
        <v>417</v>
      </c>
      <c r="D1026" t="s">
        <v>420</v>
      </c>
      <c r="E1026" t="s">
        <v>419</v>
      </c>
      <c r="F1026" t="s">
        <v>420</v>
      </c>
      <c r="G1026">
        <v>2920</v>
      </c>
      <c r="H1026">
        <v>2920</v>
      </c>
      <c r="I1026">
        <v>214430</v>
      </c>
      <c r="J1026" t="s">
        <v>374</v>
      </c>
    </row>
    <row r="1027" spans="1:10" x14ac:dyDescent="0.2">
      <c r="A1027">
        <v>25</v>
      </c>
      <c r="B1027" t="s">
        <v>59</v>
      </c>
      <c r="C1027" t="s">
        <v>417</v>
      </c>
      <c r="D1027" t="s">
        <v>420</v>
      </c>
      <c r="E1027" t="s">
        <v>419</v>
      </c>
      <c r="F1027" t="s">
        <v>421</v>
      </c>
      <c r="G1027">
        <v>14862</v>
      </c>
      <c r="H1027">
        <v>2920</v>
      </c>
      <c r="I1027">
        <v>214419</v>
      </c>
      <c r="J1027" t="s">
        <v>374</v>
      </c>
    </row>
    <row r="1028" spans="1:10" x14ac:dyDescent="0.2">
      <c r="A1028">
        <v>26</v>
      </c>
      <c r="B1028" t="s">
        <v>60</v>
      </c>
      <c r="C1028" t="s">
        <v>417</v>
      </c>
      <c r="D1028" t="s">
        <v>420</v>
      </c>
      <c r="E1028" t="s">
        <v>419</v>
      </c>
      <c r="F1028" t="s">
        <v>422</v>
      </c>
      <c r="G1028">
        <v>54296</v>
      </c>
      <c r="H1028">
        <v>2920</v>
      </c>
      <c r="I1028">
        <v>214430</v>
      </c>
      <c r="J1028" t="s">
        <v>374</v>
      </c>
    </row>
    <row r="1029" spans="1:10" x14ac:dyDescent="0.2">
      <c r="A1029">
        <v>27</v>
      </c>
      <c r="B1029" t="s">
        <v>61</v>
      </c>
      <c r="C1029" t="s">
        <v>417</v>
      </c>
      <c r="D1029" t="s">
        <v>420</v>
      </c>
      <c r="E1029" t="s">
        <v>419</v>
      </c>
      <c r="F1029" t="s">
        <v>422</v>
      </c>
      <c r="G1029">
        <v>54296</v>
      </c>
      <c r="H1029">
        <v>2920</v>
      </c>
      <c r="I1029">
        <v>214415</v>
      </c>
      <c r="J1029" t="s">
        <v>374</v>
      </c>
    </row>
    <row r="1030" spans="1:10" x14ac:dyDescent="0.2">
      <c r="A1030">
        <v>28</v>
      </c>
      <c r="B1030" t="s">
        <v>64</v>
      </c>
      <c r="C1030" t="s">
        <v>417</v>
      </c>
      <c r="D1030" t="s">
        <v>418</v>
      </c>
      <c r="E1030" t="s">
        <v>419</v>
      </c>
      <c r="F1030" t="s">
        <v>418</v>
      </c>
      <c r="G1030">
        <v>2654</v>
      </c>
      <c r="H1030">
        <v>2654</v>
      </c>
      <c r="I1030">
        <v>214309</v>
      </c>
      <c r="J1030" t="s">
        <v>374</v>
      </c>
    </row>
    <row r="1031" spans="1:10" x14ac:dyDescent="0.2">
      <c r="A1031">
        <v>29</v>
      </c>
      <c r="B1031" t="s">
        <v>65</v>
      </c>
      <c r="C1031" t="s">
        <v>417</v>
      </c>
      <c r="D1031" t="s">
        <v>420</v>
      </c>
      <c r="E1031" t="s">
        <v>419</v>
      </c>
      <c r="F1031" t="s">
        <v>421</v>
      </c>
      <c r="G1031">
        <v>14862</v>
      </c>
      <c r="H1031">
        <v>2920</v>
      </c>
      <c r="I1031">
        <v>214440</v>
      </c>
      <c r="J1031" t="s">
        <v>374</v>
      </c>
    </row>
    <row r="1032" spans="1:10" x14ac:dyDescent="0.2">
      <c r="A1032">
        <v>30</v>
      </c>
      <c r="B1032" t="s">
        <v>66</v>
      </c>
      <c r="C1032" t="s">
        <v>417</v>
      </c>
      <c r="D1032" t="s">
        <v>420</v>
      </c>
      <c r="E1032" t="s">
        <v>419</v>
      </c>
      <c r="F1032" t="s">
        <v>421</v>
      </c>
      <c r="G1032">
        <v>14862</v>
      </c>
      <c r="H1032">
        <v>2920</v>
      </c>
      <c r="I1032">
        <v>214399</v>
      </c>
      <c r="J1032" t="s">
        <v>374</v>
      </c>
    </row>
    <row r="1033" spans="1:10" x14ac:dyDescent="0.2">
      <c r="A1033">
        <v>31</v>
      </c>
      <c r="B1033" t="s">
        <v>69</v>
      </c>
      <c r="C1033" t="s">
        <v>417</v>
      </c>
      <c r="D1033" t="s">
        <v>418</v>
      </c>
      <c r="E1033" t="s">
        <v>419</v>
      </c>
      <c r="F1033" t="s">
        <v>418</v>
      </c>
      <c r="G1033">
        <v>2654</v>
      </c>
      <c r="H1033">
        <v>2654</v>
      </c>
      <c r="I1033">
        <v>0</v>
      </c>
      <c r="J1033" t="s">
        <v>376</v>
      </c>
    </row>
    <row r="1034" spans="1:10" x14ac:dyDescent="0.2">
      <c r="A1034">
        <v>32</v>
      </c>
      <c r="B1034" t="s">
        <v>70</v>
      </c>
      <c r="C1034" t="s">
        <v>417</v>
      </c>
      <c r="D1034" t="s">
        <v>420</v>
      </c>
      <c r="E1034" t="s">
        <v>419</v>
      </c>
      <c r="F1034" t="s">
        <v>422</v>
      </c>
      <c r="G1034">
        <v>54296</v>
      </c>
      <c r="H1034">
        <v>2920</v>
      </c>
      <c r="I1034">
        <v>0</v>
      </c>
      <c r="J1034" t="s">
        <v>376</v>
      </c>
    </row>
    <row r="1035" spans="1:10" x14ac:dyDescent="0.2">
      <c r="A1035">
        <v>33</v>
      </c>
      <c r="B1035" t="s">
        <v>71</v>
      </c>
      <c r="C1035" t="s">
        <v>417</v>
      </c>
      <c r="D1035" t="s">
        <v>420</v>
      </c>
      <c r="E1035" t="s">
        <v>419</v>
      </c>
      <c r="G1035">
        <v>0</v>
      </c>
      <c r="H1035">
        <v>2920</v>
      </c>
      <c r="I1035">
        <v>214424</v>
      </c>
      <c r="J1035" t="s">
        <v>16</v>
      </c>
    </row>
    <row r="1036" spans="1:10" x14ac:dyDescent="0.2">
      <c r="A1036">
        <v>34</v>
      </c>
      <c r="B1036" t="s">
        <v>74</v>
      </c>
      <c r="C1036" t="s">
        <v>417</v>
      </c>
      <c r="D1036" t="s">
        <v>420</v>
      </c>
      <c r="E1036" t="s">
        <v>419</v>
      </c>
      <c r="F1036" t="s">
        <v>422</v>
      </c>
      <c r="G1036">
        <v>54296</v>
      </c>
      <c r="H1036">
        <v>2920</v>
      </c>
      <c r="I1036">
        <v>214424</v>
      </c>
      <c r="J1036" t="s">
        <v>374</v>
      </c>
    </row>
    <row r="1037" spans="1:10" x14ac:dyDescent="0.2">
      <c r="A1037">
        <v>35</v>
      </c>
      <c r="B1037" t="s">
        <v>75</v>
      </c>
      <c r="C1037" t="s">
        <v>417</v>
      </c>
      <c r="D1037" t="s">
        <v>418</v>
      </c>
      <c r="E1037" t="s">
        <v>419</v>
      </c>
      <c r="G1037">
        <v>0</v>
      </c>
      <c r="H1037">
        <v>2654</v>
      </c>
      <c r="I1037">
        <v>0</v>
      </c>
      <c r="J1037" t="s">
        <v>16</v>
      </c>
    </row>
    <row r="1038" spans="1:10" x14ac:dyDescent="0.2">
      <c r="A1038">
        <v>36</v>
      </c>
      <c r="B1038" t="s">
        <v>76</v>
      </c>
      <c r="C1038" t="s">
        <v>417</v>
      </c>
      <c r="D1038" t="s">
        <v>420</v>
      </c>
      <c r="E1038" t="s">
        <v>419</v>
      </c>
      <c r="G1038">
        <v>0</v>
      </c>
      <c r="H1038">
        <v>2920</v>
      </c>
      <c r="I1038">
        <v>214386</v>
      </c>
      <c r="J1038" t="s">
        <v>16</v>
      </c>
    </row>
    <row r="1039" spans="1:10" x14ac:dyDescent="0.2">
      <c r="A1039">
        <v>37</v>
      </c>
      <c r="B1039" t="s">
        <v>79</v>
      </c>
      <c r="C1039" t="s">
        <v>417</v>
      </c>
      <c r="D1039" t="s">
        <v>420</v>
      </c>
      <c r="E1039" t="s">
        <v>419</v>
      </c>
      <c r="F1039" t="s">
        <v>420</v>
      </c>
      <c r="G1039">
        <v>2920</v>
      </c>
      <c r="H1039">
        <v>2920</v>
      </c>
      <c r="I1039">
        <v>214382</v>
      </c>
      <c r="J1039" t="s">
        <v>374</v>
      </c>
    </row>
    <row r="1040" spans="1:10" x14ac:dyDescent="0.2">
      <c r="A1040">
        <v>38</v>
      </c>
      <c r="B1040" t="s">
        <v>80</v>
      </c>
      <c r="C1040" t="s">
        <v>417</v>
      </c>
      <c r="D1040" t="s">
        <v>420</v>
      </c>
      <c r="E1040" t="s">
        <v>419</v>
      </c>
      <c r="F1040" t="s">
        <v>420</v>
      </c>
      <c r="G1040">
        <v>2920</v>
      </c>
      <c r="H1040">
        <v>2920</v>
      </c>
      <c r="I1040">
        <v>214409</v>
      </c>
      <c r="J1040" t="s">
        <v>374</v>
      </c>
    </row>
    <row r="1041" spans="1:10" x14ac:dyDescent="0.2">
      <c r="A1041">
        <v>39</v>
      </c>
      <c r="B1041" t="s">
        <v>81</v>
      </c>
      <c r="C1041" t="s">
        <v>417</v>
      </c>
      <c r="D1041" t="s">
        <v>420</v>
      </c>
      <c r="E1041" t="s">
        <v>419</v>
      </c>
      <c r="F1041" t="s">
        <v>421</v>
      </c>
      <c r="G1041">
        <v>14862</v>
      </c>
      <c r="H1041">
        <v>2920</v>
      </c>
      <c r="I1041">
        <v>214433</v>
      </c>
      <c r="J1041" t="s">
        <v>374</v>
      </c>
    </row>
    <row r="1042" spans="1:10" x14ac:dyDescent="0.2">
      <c r="A1042">
        <v>40</v>
      </c>
      <c r="B1042" t="s">
        <v>84</v>
      </c>
      <c r="C1042" t="s">
        <v>417</v>
      </c>
      <c r="D1042" t="s">
        <v>420</v>
      </c>
      <c r="E1042" t="s">
        <v>419</v>
      </c>
      <c r="G1042">
        <v>0</v>
      </c>
      <c r="H1042">
        <v>2920</v>
      </c>
      <c r="I1042">
        <v>214409</v>
      </c>
      <c r="J1042" t="s">
        <v>16</v>
      </c>
    </row>
    <row r="1043" spans="1:10" x14ac:dyDescent="0.2">
      <c r="A1043">
        <v>41</v>
      </c>
      <c r="B1043" t="s">
        <v>85</v>
      </c>
      <c r="C1043" t="s">
        <v>417</v>
      </c>
      <c r="D1043" t="s">
        <v>420</v>
      </c>
      <c r="E1043" t="s">
        <v>419</v>
      </c>
      <c r="F1043" t="s">
        <v>421</v>
      </c>
      <c r="G1043">
        <v>14862</v>
      </c>
      <c r="H1043">
        <v>2920</v>
      </c>
      <c r="I1043">
        <v>214382</v>
      </c>
      <c r="J1043" t="s">
        <v>374</v>
      </c>
    </row>
    <row r="1044" spans="1:10" x14ac:dyDescent="0.2">
      <c r="A1044">
        <v>42</v>
      </c>
      <c r="B1044" t="s">
        <v>86</v>
      </c>
      <c r="C1044" t="s">
        <v>417</v>
      </c>
      <c r="D1044" t="s">
        <v>420</v>
      </c>
      <c r="E1044" t="s">
        <v>419</v>
      </c>
      <c r="F1044" t="s">
        <v>421</v>
      </c>
      <c r="G1044">
        <v>14862</v>
      </c>
      <c r="H1044">
        <v>2920</v>
      </c>
      <c r="I1044">
        <v>214409</v>
      </c>
      <c r="J1044" t="s">
        <v>374</v>
      </c>
    </row>
    <row r="1045" spans="1:10" x14ac:dyDescent="0.2">
      <c r="A1045">
        <v>43</v>
      </c>
      <c r="B1045" t="s">
        <v>89</v>
      </c>
      <c r="C1045" t="s">
        <v>417</v>
      </c>
      <c r="D1045" t="s">
        <v>420</v>
      </c>
      <c r="E1045" t="s">
        <v>419</v>
      </c>
      <c r="F1045" t="s">
        <v>420</v>
      </c>
      <c r="G1045">
        <v>2920</v>
      </c>
      <c r="H1045">
        <v>2920</v>
      </c>
      <c r="I1045">
        <v>214422</v>
      </c>
      <c r="J1045" t="s">
        <v>374</v>
      </c>
    </row>
    <row r="1046" spans="1:10" x14ac:dyDescent="0.2">
      <c r="A1046">
        <v>44</v>
      </c>
      <c r="B1046" t="s">
        <v>90</v>
      </c>
      <c r="C1046" t="s">
        <v>417</v>
      </c>
      <c r="D1046" t="s">
        <v>420</v>
      </c>
      <c r="E1046" t="s">
        <v>419</v>
      </c>
      <c r="G1046">
        <v>0</v>
      </c>
      <c r="H1046">
        <v>2920</v>
      </c>
      <c r="I1046">
        <v>214422</v>
      </c>
      <c r="J1046" t="s">
        <v>16</v>
      </c>
    </row>
    <row r="1047" spans="1:10" x14ac:dyDescent="0.2">
      <c r="A1047">
        <v>45</v>
      </c>
      <c r="B1047" t="s">
        <v>91</v>
      </c>
      <c r="C1047" t="s">
        <v>417</v>
      </c>
      <c r="D1047" t="s">
        <v>420</v>
      </c>
      <c r="E1047" t="s">
        <v>419</v>
      </c>
      <c r="F1047" t="s">
        <v>421</v>
      </c>
      <c r="G1047">
        <v>14862</v>
      </c>
      <c r="H1047">
        <v>2920</v>
      </c>
      <c r="I1047">
        <v>214422</v>
      </c>
      <c r="J1047" t="s">
        <v>374</v>
      </c>
    </row>
    <row r="1048" spans="1:10" x14ac:dyDescent="0.2">
      <c r="A1048">
        <v>46</v>
      </c>
      <c r="B1048" t="s">
        <v>94</v>
      </c>
      <c r="C1048" t="s">
        <v>417</v>
      </c>
      <c r="D1048" t="s">
        <v>420</v>
      </c>
      <c r="E1048" t="s">
        <v>419</v>
      </c>
      <c r="F1048" t="s">
        <v>420</v>
      </c>
      <c r="G1048">
        <v>2920</v>
      </c>
      <c r="H1048">
        <v>2920</v>
      </c>
      <c r="I1048">
        <v>214394</v>
      </c>
      <c r="J1048" t="s">
        <v>374</v>
      </c>
    </row>
    <row r="1049" spans="1:10" x14ac:dyDescent="0.2">
      <c r="A1049">
        <v>47</v>
      </c>
      <c r="B1049" t="s">
        <v>95</v>
      </c>
      <c r="C1049" t="s">
        <v>417</v>
      </c>
      <c r="D1049" t="s">
        <v>420</v>
      </c>
      <c r="E1049" t="s">
        <v>419</v>
      </c>
      <c r="G1049">
        <v>0</v>
      </c>
      <c r="H1049">
        <v>2920</v>
      </c>
      <c r="I1049">
        <v>214394</v>
      </c>
      <c r="J1049" t="s">
        <v>16</v>
      </c>
    </row>
    <row r="1050" spans="1:10" x14ac:dyDescent="0.2">
      <c r="A1050">
        <v>48</v>
      </c>
      <c r="B1050" t="s">
        <v>96</v>
      </c>
      <c r="C1050" t="s">
        <v>417</v>
      </c>
      <c r="D1050" t="s">
        <v>420</v>
      </c>
      <c r="E1050" t="s">
        <v>419</v>
      </c>
      <c r="F1050" t="s">
        <v>422</v>
      </c>
      <c r="G1050">
        <v>54296</v>
      </c>
      <c r="H1050">
        <v>2920</v>
      </c>
      <c r="I1050">
        <v>214406</v>
      </c>
      <c r="J1050" t="s">
        <v>374</v>
      </c>
    </row>
    <row r="1051" spans="1:10" x14ac:dyDescent="0.2">
      <c r="A1051">
        <v>49</v>
      </c>
      <c r="B1051" t="s">
        <v>99</v>
      </c>
      <c r="C1051" t="s">
        <v>417</v>
      </c>
      <c r="D1051" t="s">
        <v>420</v>
      </c>
      <c r="E1051" t="s">
        <v>419</v>
      </c>
      <c r="F1051" t="s">
        <v>422</v>
      </c>
      <c r="G1051">
        <v>54296</v>
      </c>
      <c r="H1051">
        <v>2920</v>
      </c>
      <c r="I1051">
        <v>214394</v>
      </c>
      <c r="J1051" t="s">
        <v>374</v>
      </c>
    </row>
    <row r="1052" spans="1:10" x14ac:dyDescent="0.2">
      <c r="A1052">
        <v>50</v>
      </c>
      <c r="B1052" t="s">
        <v>100</v>
      </c>
      <c r="C1052" t="s">
        <v>417</v>
      </c>
      <c r="D1052" t="s">
        <v>420</v>
      </c>
      <c r="E1052" t="s">
        <v>419</v>
      </c>
      <c r="G1052">
        <v>0</v>
      </c>
      <c r="H1052">
        <v>2920</v>
      </c>
      <c r="I1052">
        <v>214430</v>
      </c>
      <c r="J1052" t="s">
        <v>16</v>
      </c>
    </row>
    <row r="1053" spans="1:10" x14ac:dyDescent="0.2">
      <c r="A1053">
        <v>51</v>
      </c>
      <c r="B1053" t="s">
        <v>101</v>
      </c>
      <c r="C1053" t="s">
        <v>417</v>
      </c>
      <c r="D1053" t="s">
        <v>420</v>
      </c>
      <c r="E1053" t="s">
        <v>419</v>
      </c>
      <c r="F1053" t="s">
        <v>421</v>
      </c>
      <c r="G1053">
        <v>14862</v>
      </c>
      <c r="H1053">
        <v>2920</v>
      </c>
      <c r="I1053">
        <v>214430</v>
      </c>
      <c r="J1053" t="s">
        <v>374</v>
      </c>
    </row>
    <row r="1054" spans="1:10" x14ac:dyDescent="0.2">
      <c r="A1054">
        <v>52</v>
      </c>
      <c r="B1054" t="s">
        <v>104</v>
      </c>
      <c r="C1054" t="s">
        <v>417</v>
      </c>
      <c r="E1054" t="s">
        <v>419</v>
      </c>
      <c r="F1054" t="s">
        <v>418</v>
      </c>
      <c r="G1054">
        <v>2654</v>
      </c>
      <c r="H1054">
        <v>0</v>
      </c>
      <c r="I1054">
        <v>0</v>
      </c>
      <c r="J1054" t="s">
        <v>18</v>
      </c>
    </row>
    <row r="1055" spans="1:10" x14ac:dyDescent="0.2">
      <c r="A1055">
        <v>53</v>
      </c>
      <c r="B1055" t="s">
        <v>105</v>
      </c>
      <c r="C1055" t="s">
        <v>417</v>
      </c>
      <c r="D1055" t="s">
        <v>420</v>
      </c>
      <c r="E1055" t="s">
        <v>419</v>
      </c>
      <c r="F1055" t="s">
        <v>420</v>
      </c>
      <c r="G1055">
        <v>2920</v>
      </c>
      <c r="H1055">
        <v>2920</v>
      </c>
      <c r="I1055">
        <v>214415</v>
      </c>
      <c r="J1055" t="s">
        <v>374</v>
      </c>
    </row>
    <row r="1056" spans="1:10" x14ac:dyDescent="0.2">
      <c r="A1056">
        <v>54</v>
      </c>
      <c r="B1056" t="s">
        <v>106</v>
      </c>
      <c r="C1056" t="s">
        <v>417</v>
      </c>
      <c r="D1056" t="s">
        <v>420</v>
      </c>
      <c r="E1056" t="s">
        <v>419</v>
      </c>
      <c r="G1056">
        <v>0</v>
      </c>
      <c r="H1056">
        <v>2920</v>
      </c>
      <c r="I1056">
        <v>214415</v>
      </c>
      <c r="J1056" t="s">
        <v>16</v>
      </c>
    </row>
    <row r="1057" spans="1:10" x14ac:dyDescent="0.2">
      <c r="A1057">
        <v>55</v>
      </c>
      <c r="B1057" t="s">
        <v>109</v>
      </c>
      <c r="C1057" t="s">
        <v>417</v>
      </c>
      <c r="E1057" t="s">
        <v>419</v>
      </c>
      <c r="F1057" t="s">
        <v>422</v>
      </c>
      <c r="G1057">
        <v>54296</v>
      </c>
      <c r="H1057">
        <v>0</v>
      </c>
      <c r="I1057">
        <v>0</v>
      </c>
      <c r="J1057" t="s">
        <v>18</v>
      </c>
    </row>
    <row r="1058" spans="1:10" x14ac:dyDescent="0.2">
      <c r="A1058">
        <v>56</v>
      </c>
      <c r="B1058" t="s">
        <v>110</v>
      </c>
      <c r="C1058" t="s">
        <v>417</v>
      </c>
      <c r="D1058" t="s">
        <v>420</v>
      </c>
      <c r="E1058" t="s">
        <v>419</v>
      </c>
      <c r="F1058" t="s">
        <v>420</v>
      </c>
      <c r="G1058">
        <v>2920</v>
      </c>
      <c r="H1058">
        <v>2920</v>
      </c>
      <c r="I1058">
        <v>214424</v>
      </c>
      <c r="J1058" t="s">
        <v>374</v>
      </c>
    </row>
    <row r="1059" spans="1:10" x14ac:dyDescent="0.2">
      <c r="A1059">
        <v>57</v>
      </c>
      <c r="B1059" t="s">
        <v>111</v>
      </c>
      <c r="C1059" t="s">
        <v>417</v>
      </c>
      <c r="D1059" t="s">
        <v>420</v>
      </c>
      <c r="E1059" t="s">
        <v>419</v>
      </c>
      <c r="F1059" t="s">
        <v>421</v>
      </c>
      <c r="G1059">
        <v>14862</v>
      </c>
      <c r="H1059">
        <v>2920</v>
      </c>
      <c r="I1059">
        <v>214424</v>
      </c>
      <c r="J1059" t="s">
        <v>374</v>
      </c>
    </row>
    <row r="1060" spans="1:10" x14ac:dyDescent="0.2">
      <c r="A1060">
        <v>58</v>
      </c>
      <c r="B1060" t="s">
        <v>114</v>
      </c>
      <c r="C1060" t="s">
        <v>417</v>
      </c>
      <c r="D1060" t="s">
        <v>420</v>
      </c>
      <c r="E1060" t="s">
        <v>419</v>
      </c>
      <c r="F1060" t="s">
        <v>420</v>
      </c>
      <c r="G1060">
        <v>2920</v>
      </c>
      <c r="H1060">
        <v>2920</v>
      </c>
      <c r="I1060">
        <v>0</v>
      </c>
      <c r="J1060" t="s">
        <v>376</v>
      </c>
    </row>
    <row r="1061" spans="1:10" x14ac:dyDescent="0.2">
      <c r="A1061">
        <v>59</v>
      </c>
      <c r="B1061" t="s">
        <v>115</v>
      </c>
      <c r="C1061" t="s">
        <v>417</v>
      </c>
      <c r="D1061" t="s">
        <v>420</v>
      </c>
      <c r="E1061" t="s">
        <v>419</v>
      </c>
      <c r="F1061" t="s">
        <v>421</v>
      </c>
      <c r="G1061">
        <v>14862</v>
      </c>
      <c r="H1061">
        <v>2920</v>
      </c>
      <c r="I1061">
        <v>0</v>
      </c>
      <c r="J1061" t="s">
        <v>376</v>
      </c>
    </row>
    <row r="1062" spans="1:10" x14ac:dyDescent="0.2">
      <c r="A1062">
        <v>60</v>
      </c>
      <c r="B1062" t="s">
        <v>116</v>
      </c>
      <c r="C1062" t="s">
        <v>417</v>
      </c>
      <c r="D1062" t="s">
        <v>420</v>
      </c>
      <c r="E1062" t="s">
        <v>419</v>
      </c>
      <c r="F1062" t="s">
        <v>420</v>
      </c>
      <c r="G1062">
        <v>2920</v>
      </c>
      <c r="H1062">
        <v>2920</v>
      </c>
      <c r="I1062">
        <v>214386</v>
      </c>
      <c r="J1062" t="s">
        <v>374</v>
      </c>
    </row>
    <row r="1063" spans="1:10" x14ac:dyDescent="0.2">
      <c r="A1063">
        <v>61</v>
      </c>
      <c r="B1063" t="s">
        <v>119</v>
      </c>
      <c r="C1063" t="s">
        <v>417</v>
      </c>
      <c r="D1063" t="s">
        <v>420</v>
      </c>
      <c r="E1063" t="s">
        <v>419</v>
      </c>
      <c r="F1063" t="s">
        <v>421</v>
      </c>
      <c r="G1063">
        <v>14862</v>
      </c>
      <c r="H1063">
        <v>2920</v>
      </c>
      <c r="I1063">
        <v>214386</v>
      </c>
      <c r="J1063" t="s">
        <v>374</v>
      </c>
    </row>
    <row r="1064" spans="1:10" x14ac:dyDescent="0.2">
      <c r="A1064">
        <v>62</v>
      </c>
      <c r="B1064" t="s">
        <v>120</v>
      </c>
      <c r="C1064" t="s">
        <v>417</v>
      </c>
      <c r="D1064" t="s">
        <v>420</v>
      </c>
      <c r="E1064" t="s">
        <v>419</v>
      </c>
      <c r="F1064" t="s">
        <v>422</v>
      </c>
      <c r="G1064">
        <v>54296</v>
      </c>
      <c r="H1064">
        <v>2920</v>
      </c>
      <c r="I1064">
        <v>214388</v>
      </c>
      <c r="J1064" t="s">
        <v>374</v>
      </c>
    </row>
    <row r="1065" spans="1:10" x14ac:dyDescent="0.2">
      <c r="A1065">
        <v>63</v>
      </c>
      <c r="B1065" t="s">
        <v>121</v>
      </c>
      <c r="C1065" t="s">
        <v>417</v>
      </c>
      <c r="D1065" t="s">
        <v>420</v>
      </c>
      <c r="E1065" t="s">
        <v>419</v>
      </c>
      <c r="F1065" t="s">
        <v>421</v>
      </c>
      <c r="G1065">
        <v>14862</v>
      </c>
      <c r="H1065">
        <v>2920</v>
      </c>
      <c r="I1065">
        <v>214442</v>
      </c>
      <c r="J1065" t="s">
        <v>374</v>
      </c>
    </row>
    <row r="1066" spans="1:10" x14ac:dyDescent="0.2">
      <c r="A1066">
        <v>64</v>
      </c>
      <c r="B1066" t="s">
        <v>124</v>
      </c>
      <c r="C1066" t="s">
        <v>417</v>
      </c>
      <c r="D1066" t="s">
        <v>418</v>
      </c>
      <c r="E1066" t="s">
        <v>419</v>
      </c>
      <c r="F1066" t="s">
        <v>418</v>
      </c>
      <c r="G1066">
        <v>2654</v>
      </c>
      <c r="H1066">
        <v>2654</v>
      </c>
      <c r="I1066">
        <v>214307</v>
      </c>
      <c r="J1066" t="s">
        <v>374</v>
      </c>
    </row>
    <row r="1067" spans="1:10" x14ac:dyDescent="0.2">
      <c r="A1067">
        <v>65</v>
      </c>
      <c r="B1067" t="s">
        <v>125</v>
      </c>
      <c r="C1067" t="s">
        <v>417</v>
      </c>
      <c r="D1067" t="s">
        <v>418</v>
      </c>
      <c r="E1067" t="s">
        <v>419</v>
      </c>
      <c r="G1067">
        <v>0</v>
      </c>
      <c r="H1067">
        <v>2654</v>
      </c>
      <c r="I1067">
        <v>214307</v>
      </c>
      <c r="J1067" t="s">
        <v>16</v>
      </c>
    </row>
    <row r="1068" spans="1:10" x14ac:dyDescent="0.2">
      <c r="A1068">
        <v>66</v>
      </c>
      <c r="B1068" t="s">
        <v>126</v>
      </c>
      <c r="C1068" t="s">
        <v>417</v>
      </c>
      <c r="D1068" t="s">
        <v>420</v>
      </c>
      <c r="E1068" t="s">
        <v>419</v>
      </c>
      <c r="F1068" t="s">
        <v>422</v>
      </c>
      <c r="G1068">
        <v>54296</v>
      </c>
      <c r="H1068">
        <v>2920</v>
      </c>
      <c r="I1068">
        <v>214419</v>
      </c>
      <c r="J1068" t="s">
        <v>374</v>
      </c>
    </row>
    <row r="1069" spans="1:10" x14ac:dyDescent="0.2">
      <c r="A1069">
        <v>67</v>
      </c>
      <c r="B1069" t="s">
        <v>128</v>
      </c>
      <c r="C1069" t="s">
        <v>417</v>
      </c>
      <c r="D1069" t="s">
        <v>420</v>
      </c>
      <c r="E1069" t="s">
        <v>419</v>
      </c>
      <c r="F1069" t="s">
        <v>421</v>
      </c>
      <c r="G1069">
        <v>14862</v>
      </c>
      <c r="H1069">
        <v>2920</v>
      </c>
      <c r="I1069">
        <v>214415</v>
      </c>
      <c r="J1069" t="s">
        <v>374</v>
      </c>
    </row>
    <row r="1070" spans="1:10" x14ac:dyDescent="0.2">
      <c r="A1070">
        <v>68</v>
      </c>
      <c r="B1070" t="s">
        <v>129</v>
      </c>
      <c r="C1070" t="s">
        <v>417</v>
      </c>
      <c r="D1070" t="s">
        <v>420</v>
      </c>
      <c r="E1070" t="s">
        <v>419</v>
      </c>
      <c r="F1070" t="s">
        <v>420</v>
      </c>
      <c r="G1070">
        <v>2920</v>
      </c>
      <c r="H1070">
        <v>2920</v>
      </c>
      <c r="I1070">
        <v>214427</v>
      </c>
      <c r="J1070" t="s">
        <v>374</v>
      </c>
    </row>
    <row r="1071" spans="1:10" x14ac:dyDescent="0.2">
      <c r="A1071">
        <v>69</v>
      </c>
      <c r="B1071" t="s">
        <v>130</v>
      </c>
      <c r="C1071" t="s">
        <v>417</v>
      </c>
      <c r="D1071" t="s">
        <v>420</v>
      </c>
      <c r="E1071" t="s">
        <v>419</v>
      </c>
      <c r="F1071" t="s">
        <v>420</v>
      </c>
      <c r="G1071">
        <v>2920</v>
      </c>
      <c r="H1071">
        <v>2920</v>
      </c>
      <c r="I1071">
        <v>214440</v>
      </c>
      <c r="J1071" t="s">
        <v>374</v>
      </c>
    </row>
    <row r="1072" spans="1:10" x14ac:dyDescent="0.2">
      <c r="A1072">
        <v>70</v>
      </c>
      <c r="B1072" t="s">
        <v>133</v>
      </c>
      <c r="C1072" t="s">
        <v>417</v>
      </c>
      <c r="D1072" t="s">
        <v>420</v>
      </c>
      <c r="E1072" t="s">
        <v>419</v>
      </c>
      <c r="F1072" t="s">
        <v>420</v>
      </c>
      <c r="G1072">
        <v>2920</v>
      </c>
      <c r="H1072">
        <v>2920</v>
      </c>
      <c r="I1072">
        <v>214399</v>
      </c>
      <c r="J1072" t="s">
        <v>374</v>
      </c>
    </row>
    <row r="1073" spans="1:10" x14ac:dyDescent="0.2">
      <c r="A1073">
        <v>71</v>
      </c>
      <c r="B1073" t="s">
        <v>134</v>
      </c>
      <c r="C1073" t="s">
        <v>417</v>
      </c>
      <c r="E1073" t="s">
        <v>419</v>
      </c>
      <c r="F1073" t="s">
        <v>420</v>
      </c>
      <c r="G1073">
        <v>2920</v>
      </c>
      <c r="H1073">
        <v>0</v>
      </c>
      <c r="I1073">
        <v>0</v>
      </c>
      <c r="J1073" t="s">
        <v>18</v>
      </c>
    </row>
    <row r="1074" spans="1:10" x14ac:dyDescent="0.2">
      <c r="A1074">
        <v>72</v>
      </c>
      <c r="B1074" t="s">
        <v>135</v>
      </c>
      <c r="C1074" t="s">
        <v>417</v>
      </c>
      <c r="D1074" t="s">
        <v>420</v>
      </c>
      <c r="E1074" t="s">
        <v>419</v>
      </c>
      <c r="F1074" t="s">
        <v>422</v>
      </c>
      <c r="G1074">
        <v>54296</v>
      </c>
      <c r="H1074">
        <v>2920</v>
      </c>
      <c r="I1074">
        <v>214427</v>
      </c>
      <c r="J1074" t="s">
        <v>374</v>
      </c>
    </row>
    <row r="1075" spans="1:10" x14ac:dyDescent="0.2">
      <c r="A1075">
        <v>73</v>
      </c>
      <c r="B1075" t="s">
        <v>138</v>
      </c>
      <c r="C1075" t="s">
        <v>417</v>
      </c>
      <c r="E1075" t="s">
        <v>419</v>
      </c>
      <c r="F1075" t="s">
        <v>421</v>
      </c>
      <c r="G1075">
        <v>14862</v>
      </c>
      <c r="H1075">
        <v>0</v>
      </c>
      <c r="I1075">
        <v>0</v>
      </c>
      <c r="J1075" t="s">
        <v>18</v>
      </c>
    </row>
    <row r="1076" spans="1:10" x14ac:dyDescent="0.2">
      <c r="A1076">
        <v>74</v>
      </c>
      <c r="B1076" t="s">
        <v>139</v>
      </c>
      <c r="C1076" t="s">
        <v>417</v>
      </c>
      <c r="D1076" t="s">
        <v>420</v>
      </c>
      <c r="E1076" t="s">
        <v>419</v>
      </c>
      <c r="F1076" t="s">
        <v>422</v>
      </c>
      <c r="G1076">
        <v>54296</v>
      </c>
      <c r="H1076">
        <v>2920</v>
      </c>
      <c r="I1076">
        <v>214440</v>
      </c>
      <c r="J1076" t="s">
        <v>374</v>
      </c>
    </row>
    <row r="1077" spans="1:10" x14ac:dyDescent="0.2">
      <c r="A1077">
        <v>75</v>
      </c>
      <c r="B1077" t="s">
        <v>140</v>
      </c>
      <c r="C1077" t="s">
        <v>417</v>
      </c>
      <c r="D1077" t="s">
        <v>49</v>
      </c>
      <c r="E1077" t="s">
        <v>419</v>
      </c>
      <c r="F1077" t="s">
        <v>50</v>
      </c>
      <c r="G1077">
        <v>6671</v>
      </c>
      <c r="H1077">
        <v>4656</v>
      </c>
      <c r="I1077">
        <v>0</v>
      </c>
      <c r="J1077" t="s">
        <v>51</v>
      </c>
    </row>
    <row r="1078" spans="1:10" x14ac:dyDescent="0.2">
      <c r="A1078">
        <v>76</v>
      </c>
      <c r="B1078" t="s">
        <v>141</v>
      </c>
      <c r="C1078" t="s">
        <v>417</v>
      </c>
      <c r="D1078" t="s">
        <v>53</v>
      </c>
      <c r="E1078" t="s">
        <v>419</v>
      </c>
      <c r="F1078" t="s">
        <v>50</v>
      </c>
      <c r="G1078">
        <v>6671</v>
      </c>
      <c r="H1078">
        <v>9477</v>
      </c>
      <c r="I1078">
        <v>0</v>
      </c>
      <c r="J1078" t="s">
        <v>54</v>
      </c>
    </row>
    <row r="1079" spans="1:10" x14ac:dyDescent="0.2">
      <c r="A1079">
        <v>77</v>
      </c>
      <c r="B1079" t="s">
        <v>142</v>
      </c>
      <c r="C1079" t="s">
        <v>417</v>
      </c>
      <c r="D1079" t="s">
        <v>420</v>
      </c>
      <c r="E1079" t="s">
        <v>419</v>
      </c>
      <c r="F1079" t="s">
        <v>422</v>
      </c>
      <c r="G1079">
        <v>54296</v>
      </c>
      <c r="H1079">
        <v>2920</v>
      </c>
      <c r="I1079">
        <v>214399</v>
      </c>
      <c r="J1079" t="s">
        <v>374</v>
      </c>
    </row>
    <row r="1080" spans="1:10" x14ac:dyDescent="0.2">
      <c r="A1080">
        <v>78</v>
      </c>
      <c r="B1080" t="s">
        <v>145</v>
      </c>
      <c r="C1080" t="s">
        <v>417</v>
      </c>
      <c r="D1080" t="s">
        <v>420</v>
      </c>
      <c r="E1080" t="s">
        <v>419</v>
      </c>
      <c r="F1080" t="s">
        <v>420</v>
      </c>
      <c r="G1080">
        <v>2920</v>
      </c>
      <c r="H1080">
        <v>2920</v>
      </c>
      <c r="I1080">
        <v>214397</v>
      </c>
      <c r="J1080" t="s">
        <v>374</v>
      </c>
    </row>
    <row r="1081" spans="1:10" x14ac:dyDescent="0.2">
      <c r="A1081">
        <v>79</v>
      </c>
      <c r="B1081" t="s">
        <v>146</v>
      </c>
      <c r="C1081" t="s">
        <v>417</v>
      </c>
      <c r="D1081" t="s">
        <v>420</v>
      </c>
      <c r="E1081" t="s">
        <v>419</v>
      </c>
      <c r="F1081" t="s">
        <v>420</v>
      </c>
      <c r="G1081">
        <v>2920</v>
      </c>
      <c r="H1081">
        <v>2920</v>
      </c>
      <c r="I1081">
        <v>214420</v>
      </c>
      <c r="J1081" t="s">
        <v>374</v>
      </c>
    </row>
    <row r="1082" spans="1:10" x14ac:dyDescent="0.2">
      <c r="A1082">
        <v>80</v>
      </c>
      <c r="B1082" t="s">
        <v>147</v>
      </c>
      <c r="C1082" t="s">
        <v>417</v>
      </c>
      <c r="D1082" t="s">
        <v>420</v>
      </c>
      <c r="E1082" t="s">
        <v>419</v>
      </c>
      <c r="G1082">
        <v>0</v>
      </c>
      <c r="H1082">
        <v>2920</v>
      </c>
      <c r="I1082">
        <v>214420</v>
      </c>
      <c r="J1082" t="s">
        <v>16</v>
      </c>
    </row>
    <row r="1083" spans="1:10" x14ac:dyDescent="0.2">
      <c r="A1083">
        <v>81</v>
      </c>
      <c r="B1083" t="s">
        <v>150</v>
      </c>
      <c r="C1083" t="s">
        <v>417</v>
      </c>
      <c r="D1083" t="s">
        <v>420</v>
      </c>
      <c r="E1083" t="s">
        <v>419</v>
      </c>
      <c r="F1083" t="s">
        <v>422</v>
      </c>
      <c r="G1083">
        <v>54296</v>
      </c>
      <c r="H1083">
        <v>2920</v>
      </c>
      <c r="I1083">
        <v>214397</v>
      </c>
      <c r="J1083" t="s">
        <v>374</v>
      </c>
    </row>
    <row r="1084" spans="1:10" x14ac:dyDescent="0.2">
      <c r="A1084">
        <v>82</v>
      </c>
      <c r="B1084" t="s">
        <v>151</v>
      </c>
      <c r="C1084" t="s">
        <v>417</v>
      </c>
      <c r="D1084" t="s">
        <v>420</v>
      </c>
      <c r="E1084" t="s">
        <v>419</v>
      </c>
      <c r="G1084">
        <v>0</v>
      </c>
      <c r="H1084">
        <v>2920</v>
      </c>
      <c r="I1084">
        <v>0</v>
      </c>
      <c r="J1084" t="s">
        <v>16</v>
      </c>
    </row>
    <row r="1085" spans="1:10" x14ac:dyDescent="0.2">
      <c r="A1085">
        <v>83</v>
      </c>
      <c r="B1085" t="s">
        <v>152</v>
      </c>
      <c r="C1085" t="s">
        <v>417</v>
      </c>
      <c r="D1085" t="s">
        <v>420</v>
      </c>
      <c r="E1085" t="s">
        <v>419</v>
      </c>
      <c r="F1085" t="s">
        <v>422</v>
      </c>
      <c r="G1085">
        <v>54296</v>
      </c>
      <c r="H1085">
        <v>2920</v>
      </c>
      <c r="I1085">
        <v>214420</v>
      </c>
      <c r="J1085" t="s">
        <v>374</v>
      </c>
    </row>
    <row r="1086" spans="1:10" x14ac:dyDescent="0.2">
      <c r="A1086">
        <v>84</v>
      </c>
      <c r="B1086" t="s">
        <v>155</v>
      </c>
      <c r="C1086" t="s">
        <v>417</v>
      </c>
      <c r="D1086" t="s">
        <v>420</v>
      </c>
      <c r="E1086" t="s">
        <v>419</v>
      </c>
      <c r="G1086">
        <v>0</v>
      </c>
      <c r="H1086">
        <v>2920</v>
      </c>
      <c r="I1086">
        <v>214388</v>
      </c>
      <c r="J1086" t="s">
        <v>16</v>
      </c>
    </row>
    <row r="1087" spans="1:10" x14ac:dyDescent="0.2">
      <c r="A1087">
        <v>85</v>
      </c>
      <c r="B1087" t="s">
        <v>156</v>
      </c>
      <c r="C1087" t="s">
        <v>417</v>
      </c>
      <c r="D1087" t="s">
        <v>420</v>
      </c>
      <c r="E1087" t="s">
        <v>419</v>
      </c>
      <c r="F1087" t="s">
        <v>422</v>
      </c>
      <c r="G1087">
        <v>54296</v>
      </c>
      <c r="H1087">
        <v>2920</v>
      </c>
      <c r="I1087">
        <v>214433</v>
      </c>
      <c r="J1087" t="s">
        <v>374</v>
      </c>
    </row>
    <row r="1088" spans="1:10" x14ac:dyDescent="0.2">
      <c r="A1088">
        <v>86</v>
      </c>
      <c r="B1088" t="s">
        <v>157</v>
      </c>
      <c r="C1088" t="s">
        <v>417</v>
      </c>
      <c r="D1088" t="s">
        <v>420</v>
      </c>
      <c r="E1088" t="s">
        <v>419</v>
      </c>
      <c r="F1088" t="s">
        <v>422</v>
      </c>
      <c r="G1088">
        <v>54296</v>
      </c>
      <c r="H1088">
        <v>2920</v>
      </c>
      <c r="I1088">
        <v>214382</v>
      </c>
      <c r="J1088" t="s">
        <v>374</v>
      </c>
    </row>
    <row r="1089" spans="1:10" x14ac:dyDescent="0.2">
      <c r="A1089">
        <v>87</v>
      </c>
      <c r="B1089" t="s">
        <v>160</v>
      </c>
      <c r="C1089" t="s">
        <v>417</v>
      </c>
      <c r="D1089" t="s">
        <v>420</v>
      </c>
      <c r="E1089" t="s">
        <v>419</v>
      </c>
      <c r="F1089" t="s">
        <v>421</v>
      </c>
      <c r="G1089">
        <v>14862</v>
      </c>
      <c r="H1089">
        <v>2920</v>
      </c>
      <c r="I1089">
        <v>214394</v>
      </c>
      <c r="J1089" t="s">
        <v>374</v>
      </c>
    </row>
    <row r="1090" spans="1:10" x14ac:dyDescent="0.2">
      <c r="A1090">
        <v>88</v>
      </c>
      <c r="B1090" t="s">
        <v>161</v>
      </c>
      <c r="C1090" t="s">
        <v>417</v>
      </c>
      <c r="D1090" t="s">
        <v>420</v>
      </c>
      <c r="E1090" t="s">
        <v>419</v>
      </c>
      <c r="F1090" t="s">
        <v>420</v>
      </c>
      <c r="G1090">
        <v>2920</v>
      </c>
      <c r="H1090">
        <v>2920</v>
      </c>
      <c r="I1090">
        <v>214418</v>
      </c>
      <c r="J1090" t="s">
        <v>374</v>
      </c>
    </row>
    <row r="1091" spans="1:10" x14ac:dyDescent="0.2">
      <c r="A1091">
        <v>89</v>
      </c>
      <c r="B1091" t="s">
        <v>162</v>
      </c>
      <c r="C1091" t="s">
        <v>417</v>
      </c>
      <c r="D1091" t="s">
        <v>420</v>
      </c>
      <c r="E1091" t="s">
        <v>419</v>
      </c>
      <c r="G1091">
        <v>0</v>
      </c>
      <c r="H1091">
        <v>2920</v>
      </c>
      <c r="I1091">
        <v>214418</v>
      </c>
      <c r="J1091" t="s">
        <v>16</v>
      </c>
    </row>
    <row r="1092" spans="1:10" x14ac:dyDescent="0.2">
      <c r="A1092">
        <v>90</v>
      </c>
      <c r="B1092" t="s">
        <v>163</v>
      </c>
      <c r="C1092" t="s">
        <v>417</v>
      </c>
      <c r="D1092" t="s">
        <v>420</v>
      </c>
      <c r="E1092" t="s">
        <v>419</v>
      </c>
      <c r="F1092" t="s">
        <v>421</v>
      </c>
      <c r="G1092">
        <v>14862</v>
      </c>
      <c r="H1092">
        <v>2920</v>
      </c>
      <c r="I1092">
        <v>214418</v>
      </c>
      <c r="J1092" t="s">
        <v>374</v>
      </c>
    </row>
    <row r="1093" spans="1:10" x14ac:dyDescent="0.2">
      <c r="A1093">
        <v>91</v>
      </c>
      <c r="B1093" t="s">
        <v>166</v>
      </c>
      <c r="C1093" t="s">
        <v>417</v>
      </c>
      <c r="D1093" t="s">
        <v>420</v>
      </c>
      <c r="E1093" t="s">
        <v>419</v>
      </c>
      <c r="F1093" t="s">
        <v>420</v>
      </c>
      <c r="G1093">
        <v>2920</v>
      </c>
      <c r="H1093">
        <v>2920</v>
      </c>
      <c r="I1093">
        <v>214406</v>
      </c>
      <c r="J1093" t="s">
        <v>374</v>
      </c>
    </row>
    <row r="1094" spans="1:10" x14ac:dyDescent="0.2">
      <c r="A1094">
        <v>92</v>
      </c>
      <c r="B1094" t="s">
        <v>167</v>
      </c>
      <c r="C1094" t="s">
        <v>417</v>
      </c>
      <c r="D1094" t="s">
        <v>420</v>
      </c>
      <c r="E1094" t="s">
        <v>419</v>
      </c>
      <c r="G1094">
        <v>0</v>
      </c>
      <c r="H1094">
        <v>2920</v>
      </c>
      <c r="I1094">
        <v>214406</v>
      </c>
      <c r="J1094" t="s">
        <v>16</v>
      </c>
    </row>
    <row r="1095" spans="1:10" x14ac:dyDescent="0.2">
      <c r="A1095">
        <v>93</v>
      </c>
      <c r="B1095" t="s">
        <v>168</v>
      </c>
      <c r="C1095" t="s">
        <v>417</v>
      </c>
      <c r="D1095" t="s">
        <v>420</v>
      </c>
      <c r="E1095" t="s">
        <v>419</v>
      </c>
      <c r="F1095" t="s">
        <v>421</v>
      </c>
      <c r="G1095">
        <v>14862</v>
      </c>
      <c r="H1095">
        <v>2920</v>
      </c>
      <c r="I1095">
        <v>214406</v>
      </c>
      <c r="J1095" t="s">
        <v>374</v>
      </c>
    </row>
    <row r="1096" spans="1:10" x14ac:dyDescent="0.2">
      <c r="A1096">
        <v>94</v>
      </c>
      <c r="B1096" t="s">
        <v>171</v>
      </c>
      <c r="C1096" t="s">
        <v>417</v>
      </c>
      <c r="D1096" t="s">
        <v>420</v>
      </c>
      <c r="E1096" t="s">
        <v>419</v>
      </c>
      <c r="G1096">
        <v>0</v>
      </c>
      <c r="H1096">
        <v>2920</v>
      </c>
      <c r="I1096">
        <v>214419</v>
      </c>
      <c r="J1096" t="s">
        <v>16</v>
      </c>
    </row>
    <row r="1097" spans="1:10" x14ac:dyDescent="0.2">
      <c r="A1097">
        <v>95</v>
      </c>
      <c r="B1097" t="s">
        <v>172</v>
      </c>
      <c r="C1097" t="s">
        <v>417</v>
      </c>
      <c r="D1097" t="s">
        <v>420</v>
      </c>
      <c r="E1097" t="s">
        <v>419</v>
      </c>
      <c r="F1097" t="s">
        <v>422</v>
      </c>
      <c r="G1097">
        <v>54296</v>
      </c>
      <c r="H1097">
        <v>2920</v>
      </c>
      <c r="I1097">
        <v>214418</v>
      </c>
      <c r="J1097" t="s">
        <v>374</v>
      </c>
    </row>
    <row r="1098" spans="1:10" x14ac:dyDescent="0.2">
      <c r="A1098">
        <v>1</v>
      </c>
      <c r="B1098" t="s">
        <v>9</v>
      </c>
      <c r="C1098" t="s">
        <v>423</v>
      </c>
      <c r="D1098" t="s">
        <v>424</v>
      </c>
      <c r="E1098" t="s">
        <v>425</v>
      </c>
      <c r="G1098">
        <v>0</v>
      </c>
      <c r="H1098">
        <v>281</v>
      </c>
      <c r="I1098">
        <v>200099</v>
      </c>
      <c r="J1098" t="s">
        <v>16</v>
      </c>
    </row>
    <row r="1099" spans="1:10" x14ac:dyDescent="0.2">
      <c r="A1099">
        <v>2</v>
      </c>
      <c r="B1099" t="s">
        <v>15</v>
      </c>
      <c r="C1099" t="s">
        <v>423</v>
      </c>
      <c r="D1099" t="s">
        <v>424</v>
      </c>
      <c r="E1099" t="s">
        <v>425</v>
      </c>
      <c r="G1099">
        <v>0</v>
      </c>
      <c r="H1099">
        <v>281</v>
      </c>
      <c r="I1099">
        <v>10</v>
      </c>
      <c r="J1099" t="s">
        <v>16</v>
      </c>
    </row>
    <row r="1100" spans="1:10" x14ac:dyDescent="0.2">
      <c r="A1100">
        <v>3</v>
      </c>
      <c r="B1100" t="s">
        <v>17</v>
      </c>
      <c r="C1100" t="s">
        <v>423</v>
      </c>
      <c r="D1100" t="s">
        <v>424</v>
      </c>
      <c r="E1100" t="s">
        <v>425</v>
      </c>
      <c r="G1100">
        <v>0</v>
      </c>
      <c r="H1100">
        <v>281</v>
      </c>
      <c r="I1100">
        <v>23</v>
      </c>
      <c r="J1100" t="s">
        <v>16</v>
      </c>
    </row>
    <row r="1101" spans="1:10" x14ac:dyDescent="0.2">
      <c r="A1101">
        <v>4</v>
      </c>
      <c r="B1101" t="s">
        <v>19</v>
      </c>
      <c r="C1101" t="s">
        <v>423</v>
      </c>
      <c r="D1101" t="s">
        <v>424</v>
      </c>
      <c r="E1101" t="s">
        <v>425</v>
      </c>
      <c r="F1101" t="s">
        <v>424</v>
      </c>
      <c r="G1101">
        <v>281</v>
      </c>
      <c r="H1101">
        <v>281</v>
      </c>
      <c r="I1101">
        <v>12</v>
      </c>
      <c r="J1101" t="s">
        <v>374</v>
      </c>
    </row>
    <row r="1102" spans="1:10" x14ac:dyDescent="0.2">
      <c r="A1102">
        <v>5</v>
      </c>
      <c r="B1102" t="s">
        <v>23</v>
      </c>
      <c r="C1102" t="s">
        <v>423</v>
      </c>
      <c r="E1102" t="s">
        <v>425</v>
      </c>
      <c r="F1102" t="s">
        <v>424</v>
      </c>
      <c r="G1102">
        <v>281</v>
      </c>
      <c r="H1102">
        <v>0</v>
      </c>
      <c r="I1102">
        <v>0</v>
      </c>
      <c r="J1102" t="s">
        <v>18</v>
      </c>
    </row>
    <row r="1103" spans="1:10" x14ac:dyDescent="0.2">
      <c r="A1103">
        <v>6</v>
      </c>
      <c r="B1103" t="s">
        <v>24</v>
      </c>
      <c r="C1103" t="s">
        <v>423</v>
      </c>
      <c r="D1103" t="s">
        <v>420</v>
      </c>
      <c r="E1103" t="s">
        <v>425</v>
      </c>
      <c r="F1103" t="s">
        <v>422</v>
      </c>
      <c r="G1103">
        <v>54296</v>
      </c>
      <c r="H1103">
        <v>2920</v>
      </c>
      <c r="I1103">
        <v>214452</v>
      </c>
      <c r="J1103" t="s">
        <v>374</v>
      </c>
    </row>
    <row r="1104" spans="1:10" x14ac:dyDescent="0.2">
      <c r="A1104">
        <v>7</v>
      </c>
      <c r="B1104" t="s">
        <v>25</v>
      </c>
      <c r="C1104" t="s">
        <v>423</v>
      </c>
      <c r="D1104" t="s">
        <v>424</v>
      </c>
      <c r="E1104" t="s">
        <v>425</v>
      </c>
      <c r="F1104" t="s">
        <v>424</v>
      </c>
      <c r="G1104">
        <v>281</v>
      </c>
      <c r="H1104">
        <v>281</v>
      </c>
      <c r="I1104">
        <v>7</v>
      </c>
      <c r="J1104" t="s">
        <v>374</v>
      </c>
    </row>
    <row r="1105" spans="1:10" x14ac:dyDescent="0.2">
      <c r="A1105">
        <v>8</v>
      </c>
      <c r="B1105" t="s">
        <v>28</v>
      </c>
      <c r="C1105" t="s">
        <v>423</v>
      </c>
      <c r="D1105" t="s">
        <v>424</v>
      </c>
      <c r="E1105" t="s">
        <v>425</v>
      </c>
      <c r="G1105">
        <v>0</v>
      </c>
      <c r="H1105">
        <v>281</v>
      </c>
      <c r="I1105">
        <v>18</v>
      </c>
      <c r="J1105" t="s">
        <v>16</v>
      </c>
    </row>
    <row r="1106" spans="1:10" x14ac:dyDescent="0.2">
      <c r="A1106">
        <v>9</v>
      </c>
      <c r="B1106" t="s">
        <v>29</v>
      </c>
      <c r="C1106" t="s">
        <v>423</v>
      </c>
      <c r="D1106" t="s">
        <v>424</v>
      </c>
      <c r="E1106" t="s">
        <v>425</v>
      </c>
      <c r="G1106">
        <v>0</v>
      </c>
      <c r="H1106">
        <v>281</v>
      </c>
      <c r="I1106">
        <v>8</v>
      </c>
      <c r="J1106" t="s">
        <v>16</v>
      </c>
    </row>
    <row r="1107" spans="1:10" x14ac:dyDescent="0.2">
      <c r="A1107">
        <v>10</v>
      </c>
      <c r="B1107" t="s">
        <v>30</v>
      </c>
      <c r="C1107" t="s">
        <v>423</v>
      </c>
      <c r="D1107" t="s">
        <v>424</v>
      </c>
      <c r="E1107" t="s">
        <v>425</v>
      </c>
      <c r="G1107">
        <v>0</v>
      </c>
      <c r="H1107">
        <v>281</v>
      </c>
      <c r="I1107">
        <v>21</v>
      </c>
      <c r="J1107" t="s">
        <v>16</v>
      </c>
    </row>
    <row r="1108" spans="1:10" x14ac:dyDescent="0.2">
      <c r="A1108">
        <v>11</v>
      </c>
      <c r="B1108" t="s">
        <v>33</v>
      </c>
      <c r="C1108" t="s">
        <v>423</v>
      </c>
      <c r="D1108" t="s">
        <v>424</v>
      </c>
      <c r="E1108" t="s">
        <v>425</v>
      </c>
      <c r="G1108">
        <v>0</v>
      </c>
      <c r="H1108">
        <v>281</v>
      </c>
      <c r="I1108">
        <v>200092</v>
      </c>
      <c r="J1108" t="s">
        <v>16</v>
      </c>
    </row>
    <row r="1109" spans="1:10" x14ac:dyDescent="0.2">
      <c r="A1109">
        <v>12</v>
      </c>
      <c r="B1109" t="s">
        <v>34</v>
      </c>
      <c r="C1109" t="s">
        <v>423</v>
      </c>
      <c r="D1109" t="s">
        <v>424</v>
      </c>
      <c r="E1109" t="s">
        <v>425</v>
      </c>
      <c r="G1109">
        <v>0</v>
      </c>
      <c r="H1109">
        <v>281</v>
      </c>
      <c r="I1109">
        <v>3</v>
      </c>
      <c r="J1109" t="s">
        <v>16</v>
      </c>
    </row>
    <row r="1110" spans="1:10" x14ac:dyDescent="0.2">
      <c r="A1110">
        <v>13</v>
      </c>
      <c r="B1110" t="s">
        <v>35</v>
      </c>
      <c r="C1110" t="s">
        <v>423</v>
      </c>
      <c r="D1110" t="s">
        <v>424</v>
      </c>
      <c r="E1110" t="s">
        <v>425</v>
      </c>
      <c r="G1110">
        <v>0</v>
      </c>
      <c r="H1110">
        <v>281</v>
      </c>
      <c r="I1110">
        <v>200095</v>
      </c>
      <c r="J1110" t="s">
        <v>16</v>
      </c>
    </row>
    <row r="1111" spans="1:10" x14ac:dyDescent="0.2">
      <c r="A1111">
        <v>14</v>
      </c>
      <c r="B1111" t="s">
        <v>38</v>
      </c>
      <c r="C1111" t="s">
        <v>423</v>
      </c>
      <c r="D1111" t="s">
        <v>424</v>
      </c>
      <c r="E1111" t="s">
        <v>425</v>
      </c>
      <c r="F1111" t="s">
        <v>424</v>
      </c>
      <c r="G1111">
        <v>281</v>
      </c>
      <c r="H1111">
        <v>281</v>
      </c>
      <c r="I1111">
        <v>5</v>
      </c>
      <c r="J1111" t="s">
        <v>374</v>
      </c>
    </row>
    <row r="1112" spans="1:10" x14ac:dyDescent="0.2">
      <c r="A1112">
        <v>15</v>
      </c>
      <c r="B1112" t="s">
        <v>39</v>
      </c>
      <c r="C1112" t="s">
        <v>423</v>
      </c>
      <c r="D1112" t="s">
        <v>420</v>
      </c>
      <c r="E1112" t="s">
        <v>425</v>
      </c>
      <c r="F1112" t="s">
        <v>422</v>
      </c>
      <c r="G1112">
        <v>54296</v>
      </c>
      <c r="H1112">
        <v>2920</v>
      </c>
      <c r="I1112">
        <v>214445</v>
      </c>
      <c r="J1112" t="s">
        <v>374</v>
      </c>
    </row>
    <row r="1113" spans="1:10" x14ac:dyDescent="0.2">
      <c r="A1113">
        <v>16</v>
      </c>
      <c r="B1113" t="s">
        <v>40</v>
      </c>
      <c r="C1113" t="s">
        <v>423</v>
      </c>
      <c r="D1113" t="s">
        <v>424</v>
      </c>
      <c r="E1113" t="s">
        <v>425</v>
      </c>
      <c r="F1113" t="s">
        <v>424</v>
      </c>
      <c r="G1113">
        <v>281</v>
      </c>
      <c r="H1113">
        <v>281</v>
      </c>
      <c r="I1113">
        <v>0</v>
      </c>
      <c r="J1113" t="s">
        <v>376</v>
      </c>
    </row>
    <row r="1114" spans="1:10" x14ac:dyDescent="0.2">
      <c r="A1114">
        <v>18</v>
      </c>
      <c r="B1114" t="s">
        <v>44</v>
      </c>
      <c r="C1114" t="s">
        <v>423</v>
      </c>
      <c r="D1114" t="s">
        <v>424</v>
      </c>
      <c r="E1114" t="s">
        <v>425</v>
      </c>
      <c r="F1114" t="s">
        <v>424</v>
      </c>
      <c r="G1114">
        <v>281</v>
      </c>
      <c r="H1114">
        <v>281</v>
      </c>
      <c r="I1114">
        <v>744</v>
      </c>
      <c r="J1114" t="s">
        <v>374</v>
      </c>
    </row>
    <row r="1115" spans="1:10" x14ac:dyDescent="0.2">
      <c r="A1115">
        <v>19</v>
      </c>
      <c r="B1115" t="s">
        <v>45</v>
      </c>
      <c r="C1115" t="s">
        <v>423</v>
      </c>
      <c r="D1115" t="s">
        <v>424</v>
      </c>
      <c r="E1115" t="s">
        <v>425</v>
      </c>
      <c r="F1115" t="s">
        <v>424</v>
      </c>
      <c r="G1115">
        <v>281</v>
      </c>
      <c r="H1115">
        <v>281</v>
      </c>
      <c r="I1115">
        <v>200091</v>
      </c>
      <c r="J1115" t="s">
        <v>374</v>
      </c>
    </row>
    <row r="1116" spans="1:10" x14ac:dyDescent="0.2">
      <c r="A1116">
        <v>20</v>
      </c>
      <c r="B1116" t="s">
        <v>47</v>
      </c>
      <c r="C1116" t="s">
        <v>423</v>
      </c>
      <c r="D1116" t="s">
        <v>424</v>
      </c>
      <c r="E1116" t="s">
        <v>425</v>
      </c>
      <c r="G1116">
        <v>0</v>
      </c>
      <c r="H1116">
        <v>281</v>
      </c>
      <c r="I1116">
        <v>1</v>
      </c>
      <c r="J1116" t="s">
        <v>16</v>
      </c>
    </row>
    <row r="1117" spans="1:10" x14ac:dyDescent="0.2">
      <c r="A1117">
        <v>21</v>
      </c>
      <c r="B1117" t="s">
        <v>48</v>
      </c>
      <c r="C1117" t="s">
        <v>423</v>
      </c>
      <c r="D1117" t="s">
        <v>49</v>
      </c>
      <c r="E1117" t="s">
        <v>425</v>
      </c>
      <c r="F1117" t="s">
        <v>50</v>
      </c>
      <c r="G1117">
        <v>6671</v>
      </c>
      <c r="H1117">
        <v>4656</v>
      </c>
      <c r="I1117">
        <v>0</v>
      </c>
      <c r="J1117" t="s">
        <v>51</v>
      </c>
    </row>
    <row r="1118" spans="1:10" x14ac:dyDescent="0.2">
      <c r="A1118">
        <v>22</v>
      </c>
      <c r="B1118" t="s">
        <v>52</v>
      </c>
      <c r="C1118" t="s">
        <v>423</v>
      </c>
      <c r="D1118" t="s">
        <v>53</v>
      </c>
      <c r="E1118" t="s">
        <v>425</v>
      </c>
      <c r="F1118" t="s">
        <v>50</v>
      </c>
      <c r="G1118">
        <v>6671</v>
      </c>
      <c r="H1118">
        <v>9477</v>
      </c>
      <c r="I1118">
        <v>0</v>
      </c>
      <c r="J1118" t="s">
        <v>54</v>
      </c>
    </row>
    <row r="1119" spans="1:10" x14ac:dyDescent="0.2">
      <c r="A1119">
        <v>23</v>
      </c>
      <c r="B1119" t="s">
        <v>55</v>
      </c>
      <c r="C1119" t="s">
        <v>423</v>
      </c>
      <c r="D1119" t="s">
        <v>424</v>
      </c>
      <c r="E1119" t="s">
        <v>425</v>
      </c>
      <c r="G1119">
        <v>0</v>
      </c>
      <c r="H1119">
        <v>281</v>
      </c>
      <c r="I1119">
        <v>14</v>
      </c>
      <c r="J1119" t="s">
        <v>16</v>
      </c>
    </row>
    <row r="1120" spans="1:10" x14ac:dyDescent="0.2">
      <c r="A1120">
        <v>24</v>
      </c>
      <c r="B1120" t="s">
        <v>56</v>
      </c>
      <c r="C1120" t="s">
        <v>423</v>
      </c>
      <c r="D1120" t="s">
        <v>424</v>
      </c>
      <c r="E1120" t="s">
        <v>425</v>
      </c>
      <c r="G1120">
        <v>0</v>
      </c>
      <c r="H1120">
        <v>281</v>
      </c>
      <c r="I1120">
        <v>744</v>
      </c>
      <c r="J1120" t="s">
        <v>16</v>
      </c>
    </row>
    <row r="1121" spans="1:10" x14ac:dyDescent="0.2">
      <c r="A1121">
        <v>25</v>
      </c>
      <c r="B1121" t="s">
        <v>59</v>
      </c>
      <c r="C1121" t="s">
        <v>423</v>
      </c>
      <c r="D1121" t="s">
        <v>424</v>
      </c>
      <c r="E1121" t="s">
        <v>425</v>
      </c>
      <c r="G1121">
        <v>0</v>
      </c>
      <c r="H1121">
        <v>281</v>
      </c>
      <c r="I1121">
        <v>200098</v>
      </c>
      <c r="J1121" t="s">
        <v>16</v>
      </c>
    </row>
    <row r="1122" spans="1:10" x14ac:dyDescent="0.2">
      <c r="A1122">
        <v>26</v>
      </c>
      <c r="B1122" t="s">
        <v>60</v>
      </c>
      <c r="C1122" t="s">
        <v>423</v>
      </c>
      <c r="D1122" t="s">
        <v>424</v>
      </c>
      <c r="E1122" t="s">
        <v>425</v>
      </c>
      <c r="F1122" t="s">
        <v>424</v>
      </c>
      <c r="G1122">
        <v>281</v>
      </c>
      <c r="H1122">
        <v>281</v>
      </c>
      <c r="I1122">
        <v>200099</v>
      </c>
      <c r="J1122" t="s">
        <v>374</v>
      </c>
    </row>
    <row r="1123" spans="1:10" x14ac:dyDescent="0.2">
      <c r="A1123">
        <v>27</v>
      </c>
      <c r="B1123" t="s">
        <v>61</v>
      </c>
      <c r="C1123" t="s">
        <v>423</v>
      </c>
      <c r="D1123" t="s">
        <v>424</v>
      </c>
      <c r="E1123" t="s">
        <v>425</v>
      </c>
      <c r="F1123" t="s">
        <v>424</v>
      </c>
      <c r="G1123">
        <v>281</v>
      </c>
      <c r="H1123">
        <v>281</v>
      </c>
      <c r="I1123">
        <v>18</v>
      </c>
      <c r="J1123" t="s">
        <v>374</v>
      </c>
    </row>
    <row r="1124" spans="1:10" x14ac:dyDescent="0.2">
      <c r="A1124">
        <v>28</v>
      </c>
      <c r="B1124" t="s">
        <v>64</v>
      </c>
      <c r="C1124" t="s">
        <v>423</v>
      </c>
      <c r="D1124" t="s">
        <v>424</v>
      </c>
      <c r="E1124" t="s">
        <v>425</v>
      </c>
      <c r="F1124" t="s">
        <v>424</v>
      </c>
      <c r="G1124">
        <v>281</v>
      </c>
      <c r="H1124">
        <v>281</v>
      </c>
      <c r="I1124">
        <v>6</v>
      </c>
      <c r="J1124" t="s">
        <v>374</v>
      </c>
    </row>
    <row r="1125" spans="1:10" x14ac:dyDescent="0.2">
      <c r="A1125">
        <v>29</v>
      </c>
      <c r="B1125" t="s">
        <v>65</v>
      </c>
      <c r="C1125" t="s">
        <v>423</v>
      </c>
      <c r="D1125" t="s">
        <v>420</v>
      </c>
      <c r="E1125" t="s">
        <v>425</v>
      </c>
      <c r="F1125" t="s">
        <v>420</v>
      </c>
      <c r="G1125">
        <v>2920</v>
      </c>
      <c r="H1125">
        <v>2920</v>
      </c>
      <c r="I1125">
        <v>214452</v>
      </c>
      <c r="J1125" t="s">
        <v>374</v>
      </c>
    </row>
    <row r="1126" spans="1:10" x14ac:dyDescent="0.2">
      <c r="A1126">
        <v>30</v>
      </c>
      <c r="B1126" t="s">
        <v>66</v>
      </c>
      <c r="C1126" t="s">
        <v>423</v>
      </c>
      <c r="D1126" t="s">
        <v>424</v>
      </c>
      <c r="E1126" t="s">
        <v>425</v>
      </c>
      <c r="G1126">
        <v>0</v>
      </c>
      <c r="H1126">
        <v>281</v>
      </c>
      <c r="I1126">
        <v>0</v>
      </c>
      <c r="J1126" t="s">
        <v>16</v>
      </c>
    </row>
    <row r="1127" spans="1:10" x14ac:dyDescent="0.2">
      <c r="A1127">
        <v>31</v>
      </c>
      <c r="B1127" t="s">
        <v>69</v>
      </c>
      <c r="C1127" t="s">
        <v>423</v>
      </c>
      <c r="D1127" t="s">
        <v>420</v>
      </c>
      <c r="E1127" t="s">
        <v>425</v>
      </c>
      <c r="G1127">
        <v>0</v>
      </c>
      <c r="H1127">
        <v>2920</v>
      </c>
      <c r="I1127">
        <v>214452</v>
      </c>
      <c r="J1127" t="s">
        <v>16</v>
      </c>
    </row>
    <row r="1128" spans="1:10" x14ac:dyDescent="0.2">
      <c r="A1128">
        <v>32</v>
      </c>
      <c r="B1128" t="s">
        <v>70</v>
      </c>
      <c r="C1128" t="s">
        <v>423</v>
      </c>
      <c r="D1128" t="s">
        <v>424</v>
      </c>
      <c r="E1128" t="s">
        <v>425</v>
      </c>
      <c r="F1128" t="s">
        <v>424</v>
      </c>
      <c r="G1128">
        <v>281</v>
      </c>
      <c r="H1128">
        <v>281</v>
      </c>
      <c r="I1128">
        <v>19</v>
      </c>
      <c r="J1128" t="s">
        <v>374</v>
      </c>
    </row>
    <row r="1129" spans="1:10" x14ac:dyDescent="0.2">
      <c r="A1129">
        <v>33</v>
      </c>
      <c r="B1129" t="s">
        <v>71</v>
      </c>
      <c r="C1129" t="s">
        <v>423</v>
      </c>
      <c r="D1129" t="s">
        <v>420</v>
      </c>
      <c r="E1129" t="s">
        <v>425</v>
      </c>
      <c r="F1129" t="s">
        <v>421</v>
      </c>
      <c r="G1129">
        <v>14862</v>
      </c>
      <c r="H1129">
        <v>2920</v>
      </c>
      <c r="I1129">
        <v>214452</v>
      </c>
      <c r="J1129" t="s">
        <v>374</v>
      </c>
    </row>
    <row r="1130" spans="1:10" x14ac:dyDescent="0.2">
      <c r="A1130">
        <v>34</v>
      </c>
      <c r="B1130" t="s">
        <v>74</v>
      </c>
      <c r="C1130" t="s">
        <v>423</v>
      </c>
      <c r="D1130" t="s">
        <v>424</v>
      </c>
      <c r="E1130" t="s">
        <v>425</v>
      </c>
      <c r="F1130" t="s">
        <v>424</v>
      </c>
      <c r="G1130">
        <v>281</v>
      </c>
      <c r="H1130">
        <v>281</v>
      </c>
      <c r="I1130">
        <v>200097</v>
      </c>
      <c r="J1130" t="s">
        <v>374</v>
      </c>
    </row>
    <row r="1131" spans="1:10" x14ac:dyDescent="0.2">
      <c r="A1131">
        <v>35</v>
      </c>
      <c r="B1131" t="s">
        <v>75</v>
      </c>
      <c r="C1131" t="s">
        <v>423</v>
      </c>
      <c r="D1131" t="s">
        <v>420</v>
      </c>
      <c r="E1131" t="s">
        <v>425</v>
      </c>
      <c r="F1131" t="s">
        <v>422</v>
      </c>
      <c r="G1131">
        <v>54296</v>
      </c>
      <c r="H1131">
        <v>2920</v>
      </c>
      <c r="I1131">
        <v>0</v>
      </c>
      <c r="J1131" t="s">
        <v>376</v>
      </c>
    </row>
    <row r="1132" spans="1:10" x14ac:dyDescent="0.2">
      <c r="A1132">
        <v>36</v>
      </c>
      <c r="B1132" t="s">
        <v>76</v>
      </c>
      <c r="C1132" t="s">
        <v>423</v>
      </c>
      <c r="D1132" t="s">
        <v>424</v>
      </c>
      <c r="E1132" t="s">
        <v>425</v>
      </c>
      <c r="G1132">
        <v>0</v>
      </c>
      <c r="H1132">
        <v>281</v>
      </c>
      <c r="I1132">
        <v>727</v>
      </c>
      <c r="J1132" t="s">
        <v>16</v>
      </c>
    </row>
    <row r="1133" spans="1:10" x14ac:dyDescent="0.2">
      <c r="A1133">
        <v>37</v>
      </c>
      <c r="B1133" t="s">
        <v>79</v>
      </c>
      <c r="C1133" t="s">
        <v>423</v>
      </c>
      <c r="D1133" t="s">
        <v>424</v>
      </c>
      <c r="E1133" t="s">
        <v>425</v>
      </c>
      <c r="G1133">
        <v>0</v>
      </c>
      <c r="H1133">
        <v>281</v>
      </c>
      <c r="I1133">
        <v>200097</v>
      </c>
      <c r="J1133" t="s">
        <v>16</v>
      </c>
    </row>
    <row r="1134" spans="1:10" x14ac:dyDescent="0.2">
      <c r="A1134">
        <v>38</v>
      </c>
      <c r="B1134" t="s">
        <v>80</v>
      </c>
      <c r="C1134" t="s">
        <v>423</v>
      </c>
      <c r="D1134" t="s">
        <v>424</v>
      </c>
      <c r="E1134" t="s">
        <v>425</v>
      </c>
      <c r="F1134" t="s">
        <v>424</v>
      </c>
      <c r="G1134">
        <v>281</v>
      </c>
      <c r="H1134">
        <v>281</v>
      </c>
      <c r="I1134">
        <v>200092</v>
      </c>
      <c r="J1134" t="s">
        <v>374</v>
      </c>
    </row>
    <row r="1135" spans="1:10" x14ac:dyDescent="0.2">
      <c r="A1135">
        <v>39</v>
      </c>
      <c r="B1135" t="s">
        <v>81</v>
      </c>
      <c r="C1135" t="s">
        <v>423</v>
      </c>
      <c r="D1135" t="s">
        <v>424</v>
      </c>
      <c r="E1135" t="s">
        <v>425</v>
      </c>
      <c r="F1135" t="s">
        <v>424</v>
      </c>
      <c r="G1135">
        <v>281</v>
      </c>
      <c r="H1135">
        <v>281</v>
      </c>
      <c r="I1135">
        <v>27</v>
      </c>
      <c r="J1135" t="s">
        <v>374</v>
      </c>
    </row>
    <row r="1136" spans="1:10" x14ac:dyDescent="0.2">
      <c r="A1136">
        <v>40</v>
      </c>
      <c r="B1136" t="s">
        <v>84</v>
      </c>
      <c r="C1136" t="s">
        <v>423</v>
      </c>
      <c r="D1136" t="s">
        <v>424</v>
      </c>
      <c r="E1136" t="s">
        <v>425</v>
      </c>
      <c r="F1136" t="s">
        <v>424</v>
      </c>
      <c r="G1136">
        <v>281</v>
      </c>
      <c r="H1136">
        <v>281</v>
      </c>
      <c r="I1136">
        <v>200095</v>
      </c>
      <c r="J1136" t="s">
        <v>374</v>
      </c>
    </row>
    <row r="1137" spans="1:10" x14ac:dyDescent="0.2">
      <c r="A1137">
        <v>41</v>
      </c>
      <c r="B1137" t="s">
        <v>85</v>
      </c>
      <c r="C1137" t="s">
        <v>423</v>
      </c>
      <c r="D1137" t="s">
        <v>420</v>
      </c>
      <c r="E1137" t="s">
        <v>425</v>
      </c>
      <c r="F1137" t="s">
        <v>422</v>
      </c>
      <c r="G1137">
        <v>54296</v>
      </c>
      <c r="H1137">
        <v>2920</v>
      </c>
      <c r="I1137">
        <v>214444</v>
      </c>
      <c r="J1137" t="s">
        <v>374</v>
      </c>
    </row>
    <row r="1138" spans="1:10" x14ac:dyDescent="0.2">
      <c r="A1138">
        <v>42</v>
      </c>
      <c r="B1138" t="s">
        <v>86</v>
      </c>
      <c r="C1138" t="s">
        <v>423</v>
      </c>
      <c r="D1138" t="s">
        <v>420</v>
      </c>
      <c r="E1138" t="s">
        <v>425</v>
      </c>
      <c r="F1138" t="s">
        <v>420</v>
      </c>
      <c r="G1138">
        <v>2920</v>
      </c>
      <c r="H1138">
        <v>2920</v>
      </c>
      <c r="I1138">
        <v>214445</v>
      </c>
      <c r="J1138" t="s">
        <v>374</v>
      </c>
    </row>
    <row r="1139" spans="1:10" x14ac:dyDescent="0.2">
      <c r="A1139">
        <v>43</v>
      </c>
      <c r="B1139" t="s">
        <v>89</v>
      </c>
      <c r="C1139" t="s">
        <v>423</v>
      </c>
      <c r="D1139" t="s">
        <v>420</v>
      </c>
      <c r="E1139" t="s">
        <v>425</v>
      </c>
      <c r="G1139">
        <v>0</v>
      </c>
      <c r="H1139">
        <v>2920</v>
      </c>
      <c r="I1139">
        <v>214445</v>
      </c>
      <c r="J1139" t="s">
        <v>16</v>
      </c>
    </row>
    <row r="1140" spans="1:10" x14ac:dyDescent="0.2">
      <c r="A1140">
        <v>44</v>
      </c>
      <c r="B1140" t="s">
        <v>90</v>
      </c>
      <c r="C1140" t="s">
        <v>423</v>
      </c>
      <c r="D1140" t="s">
        <v>424</v>
      </c>
      <c r="E1140" t="s">
        <v>425</v>
      </c>
      <c r="G1140">
        <v>0</v>
      </c>
      <c r="H1140">
        <v>281</v>
      </c>
      <c r="I1140">
        <v>29</v>
      </c>
      <c r="J1140" t="s">
        <v>16</v>
      </c>
    </row>
    <row r="1141" spans="1:10" x14ac:dyDescent="0.2">
      <c r="A1141">
        <v>45</v>
      </c>
      <c r="B1141" t="s">
        <v>91</v>
      </c>
      <c r="C1141" t="s">
        <v>423</v>
      </c>
      <c r="D1141" t="s">
        <v>424</v>
      </c>
      <c r="E1141" t="s">
        <v>425</v>
      </c>
      <c r="G1141">
        <v>0</v>
      </c>
      <c r="H1141">
        <v>281</v>
      </c>
      <c r="I1141">
        <v>13</v>
      </c>
      <c r="J1141" t="s">
        <v>16</v>
      </c>
    </row>
    <row r="1142" spans="1:10" x14ac:dyDescent="0.2">
      <c r="A1142">
        <v>46</v>
      </c>
      <c r="B1142" t="s">
        <v>94</v>
      </c>
      <c r="C1142" t="s">
        <v>423</v>
      </c>
      <c r="D1142" t="s">
        <v>424</v>
      </c>
      <c r="E1142" t="s">
        <v>425</v>
      </c>
      <c r="F1142" t="s">
        <v>424</v>
      </c>
      <c r="G1142">
        <v>281</v>
      </c>
      <c r="H1142">
        <v>281</v>
      </c>
      <c r="I1142">
        <v>10</v>
      </c>
      <c r="J1142" t="s">
        <v>374</v>
      </c>
    </row>
    <row r="1143" spans="1:10" x14ac:dyDescent="0.2">
      <c r="A1143">
        <v>47</v>
      </c>
      <c r="B1143" t="s">
        <v>95</v>
      </c>
      <c r="C1143" t="s">
        <v>423</v>
      </c>
      <c r="D1143" t="s">
        <v>424</v>
      </c>
      <c r="E1143" t="s">
        <v>425</v>
      </c>
      <c r="G1143">
        <v>0</v>
      </c>
      <c r="H1143">
        <v>281</v>
      </c>
      <c r="I1143">
        <v>4</v>
      </c>
      <c r="J1143" t="s">
        <v>16</v>
      </c>
    </row>
    <row r="1144" spans="1:10" x14ac:dyDescent="0.2">
      <c r="A1144">
        <v>48</v>
      </c>
      <c r="B1144" t="s">
        <v>96</v>
      </c>
      <c r="C1144" t="s">
        <v>423</v>
      </c>
      <c r="D1144" t="s">
        <v>424</v>
      </c>
      <c r="E1144" t="s">
        <v>425</v>
      </c>
      <c r="F1144" t="s">
        <v>424</v>
      </c>
      <c r="G1144">
        <v>281</v>
      </c>
      <c r="H1144">
        <v>281</v>
      </c>
      <c r="I1144">
        <v>23</v>
      </c>
      <c r="J1144" t="s">
        <v>374</v>
      </c>
    </row>
    <row r="1145" spans="1:10" x14ac:dyDescent="0.2">
      <c r="A1145">
        <v>49</v>
      </c>
      <c r="B1145" t="s">
        <v>99</v>
      </c>
      <c r="C1145" t="s">
        <v>423</v>
      </c>
      <c r="D1145" t="s">
        <v>424</v>
      </c>
      <c r="E1145" t="s">
        <v>425</v>
      </c>
      <c r="F1145" t="s">
        <v>424</v>
      </c>
      <c r="G1145">
        <v>281</v>
      </c>
      <c r="H1145">
        <v>281</v>
      </c>
      <c r="I1145">
        <v>11</v>
      </c>
      <c r="J1145" t="s">
        <v>374</v>
      </c>
    </row>
    <row r="1146" spans="1:10" x14ac:dyDescent="0.2">
      <c r="A1146">
        <v>50</v>
      </c>
      <c r="B1146" t="s">
        <v>100</v>
      </c>
      <c r="C1146" t="s">
        <v>423</v>
      </c>
      <c r="E1146" t="s">
        <v>425</v>
      </c>
      <c r="F1146" t="s">
        <v>422</v>
      </c>
      <c r="G1146">
        <v>54296</v>
      </c>
      <c r="H1146">
        <v>0</v>
      </c>
      <c r="I1146">
        <v>0</v>
      </c>
      <c r="J1146" t="s">
        <v>18</v>
      </c>
    </row>
    <row r="1147" spans="1:10" x14ac:dyDescent="0.2">
      <c r="A1147">
        <v>51</v>
      </c>
      <c r="B1147" t="s">
        <v>101</v>
      </c>
      <c r="C1147" t="s">
        <v>423</v>
      </c>
      <c r="D1147" t="s">
        <v>424</v>
      </c>
      <c r="E1147" t="s">
        <v>425</v>
      </c>
      <c r="G1147">
        <v>0</v>
      </c>
      <c r="H1147">
        <v>281</v>
      </c>
      <c r="I1147">
        <v>22</v>
      </c>
      <c r="J1147" t="s">
        <v>16</v>
      </c>
    </row>
    <row r="1148" spans="1:10" x14ac:dyDescent="0.2">
      <c r="A1148">
        <v>52</v>
      </c>
      <c r="B1148" t="s">
        <v>104</v>
      </c>
      <c r="C1148" t="s">
        <v>423</v>
      </c>
      <c r="D1148" t="s">
        <v>424</v>
      </c>
      <c r="E1148" t="s">
        <v>425</v>
      </c>
      <c r="G1148">
        <v>0</v>
      </c>
      <c r="H1148">
        <v>281</v>
      </c>
      <c r="I1148">
        <v>6</v>
      </c>
      <c r="J1148" t="s">
        <v>16</v>
      </c>
    </row>
    <row r="1149" spans="1:10" x14ac:dyDescent="0.2">
      <c r="A1149">
        <v>53</v>
      </c>
      <c r="B1149" t="s">
        <v>105</v>
      </c>
      <c r="C1149" t="s">
        <v>423</v>
      </c>
      <c r="D1149" t="s">
        <v>424</v>
      </c>
      <c r="E1149" t="s">
        <v>425</v>
      </c>
      <c r="G1149">
        <v>0</v>
      </c>
      <c r="H1149">
        <v>281</v>
      </c>
      <c r="I1149">
        <v>12</v>
      </c>
      <c r="J1149" t="s">
        <v>16</v>
      </c>
    </row>
    <row r="1150" spans="1:10" x14ac:dyDescent="0.2">
      <c r="A1150">
        <v>54</v>
      </c>
      <c r="B1150" t="s">
        <v>106</v>
      </c>
      <c r="C1150" t="s">
        <v>423</v>
      </c>
      <c r="D1150" t="s">
        <v>420</v>
      </c>
      <c r="E1150" t="s">
        <v>425</v>
      </c>
      <c r="F1150" t="s">
        <v>420</v>
      </c>
      <c r="G1150">
        <v>2920</v>
      </c>
      <c r="H1150">
        <v>2920</v>
      </c>
      <c r="I1150">
        <v>0</v>
      </c>
      <c r="J1150" t="s">
        <v>376</v>
      </c>
    </row>
    <row r="1151" spans="1:10" x14ac:dyDescent="0.2">
      <c r="A1151">
        <v>55</v>
      </c>
      <c r="B1151" t="s">
        <v>109</v>
      </c>
      <c r="C1151" t="s">
        <v>423</v>
      </c>
      <c r="D1151" t="s">
        <v>424</v>
      </c>
      <c r="E1151" t="s">
        <v>425</v>
      </c>
      <c r="G1151">
        <v>0</v>
      </c>
      <c r="H1151">
        <v>281</v>
      </c>
      <c r="I1151">
        <v>19</v>
      </c>
      <c r="J1151" t="s">
        <v>16</v>
      </c>
    </row>
    <row r="1152" spans="1:10" x14ac:dyDescent="0.2">
      <c r="A1152">
        <v>56</v>
      </c>
      <c r="B1152" t="s">
        <v>110</v>
      </c>
      <c r="C1152" t="s">
        <v>423</v>
      </c>
      <c r="D1152" t="s">
        <v>424</v>
      </c>
      <c r="E1152" t="s">
        <v>425</v>
      </c>
      <c r="F1152" t="s">
        <v>424</v>
      </c>
      <c r="G1152">
        <v>281</v>
      </c>
      <c r="H1152">
        <v>281</v>
      </c>
      <c r="I1152">
        <v>8</v>
      </c>
      <c r="J1152" t="s">
        <v>374</v>
      </c>
    </row>
    <row r="1153" spans="1:10" x14ac:dyDescent="0.2">
      <c r="A1153">
        <v>57</v>
      </c>
      <c r="B1153" t="s">
        <v>111</v>
      </c>
      <c r="C1153" t="s">
        <v>423</v>
      </c>
      <c r="D1153" t="s">
        <v>420</v>
      </c>
      <c r="E1153" t="s">
        <v>425</v>
      </c>
      <c r="F1153" t="s">
        <v>421</v>
      </c>
      <c r="G1153">
        <v>14862</v>
      </c>
      <c r="H1153">
        <v>2920</v>
      </c>
      <c r="I1153">
        <v>0</v>
      </c>
      <c r="J1153" t="s">
        <v>376</v>
      </c>
    </row>
    <row r="1154" spans="1:10" x14ac:dyDescent="0.2">
      <c r="A1154">
        <v>58</v>
      </c>
      <c r="B1154" t="s">
        <v>114</v>
      </c>
      <c r="C1154" t="s">
        <v>423</v>
      </c>
      <c r="D1154" t="s">
        <v>424</v>
      </c>
      <c r="E1154" t="s">
        <v>425</v>
      </c>
      <c r="G1154">
        <v>0</v>
      </c>
      <c r="H1154">
        <v>281</v>
      </c>
      <c r="I1154">
        <v>7</v>
      </c>
      <c r="J1154" t="s">
        <v>16</v>
      </c>
    </row>
    <row r="1155" spans="1:10" x14ac:dyDescent="0.2">
      <c r="A1155">
        <v>59</v>
      </c>
      <c r="B1155" t="s">
        <v>115</v>
      </c>
      <c r="C1155" t="s">
        <v>423</v>
      </c>
      <c r="D1155" t="s">
        <v>424</v>
      </c>
      <c r="E1155" t="s">
        <v>425</v>
      </c>
      <c r="F1155" t="s">
        <v>424</v>
      </c>
      <c r="G1155">
        <v>281</v>
      </c>
      <c r="H1155">
        <v>281</v>
      </c>
      <c r="I1155">
        <v>21</v>
      </c>
      <c r="J1155" t="s">
        <v>374</v>
      </c>
    </row>
    <row r="1156" spans="1:10" x14ac:dyDescent="0.2">
      <c r="A1156">
        <v>60</v>
      </c>
      <c r="B1156" t="s">
        <v>116</v>
      </c>
      <c r="C1156" t="s">
        <v>423</v>
      </c>
      <c r="D1156" t="s">
        <v>424</v>
      </c>
      <c r="E1156" t="s">
        <v>425</v>
      </c>
      <c r="F1156" t="s">
        <v>424</v>
      </c>
      <c r="G1156">
        <v>281</v>
      </c>
      <c r="H1156">
        <v>281</v>
      </c>
      <c r="I1156">
        <v>727</v>
      </c>
      <c r="J1156" t="s">
        <v>374</v>
      </c>
    </row>
    <row r="1157" spans="1:10" x14ac:dyDescent="0.2">
      <c r="A1157">
        <v>61</v>
      </c>
      <c r="B1157" t="s">
        <v>119</v>
      </c>
      <c r="C1157" t="s">
        <v>423</v>
      </c>
      <c r="D1157" t="s">
        <v>424</v>
      </c>
      <c r="E1157" t="s">
        <v>425</v>
      </c>
      <c r="F1157" t="s">
        <v>424</v>
      </c>
      <c r="G1157">
        <v>281</v>
      </c>
      <c r="H1157">
        <v>281</v>
      </c>
      <c r="I1157">
        <v>3</v>
      </c>
      <c r="J1157" t="s">
        <v>374</v>
      </c>
    </row>
    <row r="1158" spans="1:10" x14ac:dyDescent="0.2">
      <c r="A1158">
        <v>62</v>
      </c>
      <c r="B1158" t="s">
        <v>120</v>
      </c>
      <c r="C1158" t="s">
        <v>423</v>
      </c>
      <c r="D1158" t="s">
        <v>424</v>
      </c>
      <c r="E1158" t="s">
        <v>425</v>
      </c>
      <c r="F1158" t="s">
        <v>424</v>
      </c>
      <c r="G1158">
        <v>281</v>
      </c>
      <c r="H1158">
        <v>281</v>
      </c>
      <c r="I1158">
        <v>20</v>
      </c>
      <c r="J1158" t="s">
        <v>374</v>
      </c>
    </row>
    <row r="1159" spans="1:10" x14ac:dyDescent="0.2">
      <c r="A1159">
        <v>63</v>
      </c>
      <c r="B1159" t="s">
        <v>121</v>
      </c>
      <c r="C1159" t="s">
        <v>423</v>
      </c>
      <c r="D1159" t="s">
        <v>424</v>
      </c>
      <c r="E1159" t="s">
        <v>425</v>
      </c>
      <c r="G1159">
        <v>0</v>
      </c>
      <c r="H1159">
        <v>281</v>
      </c>
      <c r="I1159">
        <v>20</v>
      </c>
      <c r="J1159" t="s">
        <v>16</v>
      </c>
    </row>
    <row r="1160" spans="1:10" x14ac:dyDescent="0.2">
      <c r="A1160">
        <v>64</v>
      </c>
      <c r="B1160" t="s">
        <v>124</v>
      </c>
      <c r="C1160" t="s">
        <v>423</v>
      </c>
      <c r="D1160" t="s">
        <v>420</v>
      </c>
      <c r="E1160" t="s">
        <v>425</v>
      </c>
      <c r="F1160" t="s">
        <v>421</v>
      </c>
      <c r="G1160">
        <v>14862</v>
      </c>
      <c r="H1160">
        <v>2920</v>
      </c>
      <c r="I1160">
        <v>214445</v>
      </c>
      <c r="J1160" t="s">
        <v>374</v>
      </c>
    </row>
    <row r="1161" spans="1:10" x14ac:dyDescent="0.2">
      <c r="A1161">
        <v>65</v>
      </c>
      <c r="B1161" t="s">
        <v>125</v>
      </c>
      <c r="C1161" t="s">
        <v>423</v>
      </c>
      <c r="D1161" t="s">
        <v>420</v>
      </c>
      <c r="E1161" t="s">
        <v>425</v>
      </c>
      <c r="F1161" t="s">
        <v>420</v>
      </c>
      <c r="G1161">
        <v>2920</v>
      </c>
      <c r="H1161">
        <v>2920</v>
      </c>
      <c r="I1161">
        <v>214444</v>
      </c>
      <c r="J1161" t="s">
        <v>374</v>
      </c>
    </row>
    <row r="1162" spans="1:10" x14ac:dyDescent="0.2">
      <c r="A1162">
        <v>66</v>
      </c>
      <c r="B1162" t="s">
        <v>126</v>
      </c>
      <c r="C1162" t="s">
        <v>423</v>
      </c>
      <c r="D1162" t="s">
        <v>420</v>
      </c>
      <c r="E1162" t="s">
        <v>425</v>
      </c>
      <c r="G1162">
        <v>0</v>
      </c>
      <c r="H1162">
        <v>2920</v>
      </c>
      <c r="I1162">
        <v>214444</v>
      </c>
      <c r="J1162" t="s">
        <v>16</v>
      </c>
    </row>
    <row r="1163" spans="1:10" x14ac:dyDescent="0.2">
      <c r="A1163">
        <v>67</v>
      </c>
      <c r="B1163" t="s">
        <v>128</v>
      </c>
      <c r="C1163" t="s">
        <v>423</v>
      </c>
      <c r="D1163" t="s">
        <v>420</v>
      </c>
      <c r="E1163" t="s">
        <v>425</v>
      </c>
      <c r="F1163" t="s">
        <v>421</v>
      </c>
      <c r="G1163">
        <v>14862</v>
      </c>
      <c r="H1163">
        <v>2920</v>
      </c>
      <c r="I1163">
        <v>214444</v>
      </c>
      <c r="J1163" t="s">
        <v>374</v>
      </c>
    </row>
    <row r="1164" spans="1:10" x14ac:dyDescent="0.2">
      <c r="A1164">
        <v>68</v>
      </c>
      <c r="B1164" t="s">
        <v>129</v>
      </c>
      <c r="C1164" t="s">
        <v>423</v>
      </c>
      <c r="D1164" t="s">
        <v>424</v>
      </c>
      <c r="E1164" t="s">
        <v>425</v>
      </c>
      <c r="G1164">
        <v>0</v>
      </c>
      <c r="H1164">
        <v>281</v>
      </c>
      <c r="I1164">
        <v>5</v>
      </c>
      <c r="J1164" t="s">
        <v>16</v>
      </c>
    </row>
    <row r="1165" spans="1:10" x14ac:dyDescent="0.2">
      <c r="A1165">
        <v>69</v>
      </c>
      <c r="B1165" t="s">
        <v>130</v>
      </c>
      <c r="C1165" t="s">
        <v>423</v>
      </c>
      <c r="D1165" t="s">
        <v>424</v>
      </c>
      <c r="E1165" t="s">
        <v>425</v>
      </c>
      <c r="G1165">
        <v>0</v>
      </c>
      <c r="H1165">
        <v>281</v>
      </c>
      <c r="I1165">
        <v>28</v>
      </c>
      <c r="J1165" t="s">
        <v>16</v>
      </c>
    </row>
    <row r="1166" spans="1:10" x14ac:dyDescent="0.2">
      <c r="A1166">
        <v>70</v>
      </c>
      <c r="B1166" t="s">
        <v>133</v>
      </c>
      <c r="C1166" t="s">
        <v>423</v>
      </c>
      <c r="D1166" t="s">
        <v>424</v>
      </c>
      <c r="E1166" t="s">
        <v>425</v>
      </c>
      <c r="G1166">
        <v>0</v>
      </c>
      <c r="H1166">
        <v>281</v>
      </c>
      <c r="I1166">
        <v>200091</v>
      </c>
      <c r="J1166" t="s">
        <v>16</v>
      </c>
    </row>
    <row r="1167" spans="1:10" x14ac:dyDescent="0.2">
      <c r="A1167">
        <v>71</v>
      </c>
      <c r="B1167" t="s">
        <v>134</v>
      </c>
      <c r="C1167" t="s">
        <v>423</v>
      </c>
      <c r="D1167" t="s">
        <v>424</v>
      </c>
      <c r="E1167" t="s">
        <v>425</v>
      </c>
      <c r="F1167" t="s">
        <v>424</v>
      </c>
      <c r="G1167">
        <v>281</v>
      </c>
      <c r="H1167">
        <v>281</v>
      </c>
      <c r="I1167">
        <v>4</v>
      </c>
      <c r="J1167" t="s">
        <v>374</v>
      </c>
    </row>
    <row r="1168" spans="1:10" x14ac:dyDescent="0.2">
      <c r="A1168">
        <v>72</v>
      </c>
      <c r="B1168" t="s">
        <v>135</v>
      </c>
      <c r="C1168" t="s">
        <v>423</v>
      </c>
      <c r="D1168" t="s">
        <v>420</v>
      </c>
      <c r="E1168" t="s">
        <v>425</v>
      </c>
      <c r="F1168" t="s">
        <v>422</v>
      </c>
      <c r="G1168">
        <v>54296</v>
      </c>
      <c r="H1168">
        <v>2920</v>
      </c>
      <c r="I1168">
        <v>214447</v>
      </c>
      <c r="J1168" t="s">
        <v>374</v>
      </c>
    </row>
    <row r="1169" spans="1:10" x14ac:dyDescent="0.2">
      <c r="A1169">
        <v>73</v>
      </c>
      <c r="B1169" t="s">
        <v>138</v>
      </c>
      <c r="C1169" t="s">
        <v>423</v>
      </c>
      <c r="D1169" t="s">
        <v>424</v>
      </c>
      <c r="E1169" t="s">
        <v>425</v>
      </c>
      <c r="F1169" t="s">
        <v>424</v>
      </c>
      <c r="G1169">
        <v>281</v>
      </c>
      <c r="H1169">
        <v>281</v>
      </c>
      <c r="I1169">
        <v>29</v>
      </c>
      <c r="J1169" t="s">
        <v>374</v>
      </c>
    </row>
    <row r="1170" spans="1:10" x14ac:dyDescent="0.2">
      <c r="A1170">
        <v>74</v>
      </c>
      <c r="B1170" t="s">
        <v>139</v>
      </c>
      <c r="C1170" t="s">
        <v>423</v>
      </c>
      <c r="D1170" t="s">
        <v>424</v>
      </c>
      <c r="E1170" t="s">
        <v>425</v>
      </c>
      <c r="F1170" t="s">
        <v>424</v>
      </c>
      <c r="G1170">
        <v>281</v>
      </c>
      <c r="H1170">
        <v>281</v>
      </c>
      <c r="I1170">
        <v>200087</v>
      </c>
      <c r="J1170" t="s">
        <v>374</v>
      </c>
    </row>
    <row r="1171" spans="1:10" x14ac:dyDescent="0.2">
      <c r="A1171">
        <v>75</v>
      </c>
      <c r="B1171" t="s">
        <v>140</v>
      </c>
      <c r="C1171" t="s">
        <v>423</v>
      </c>
      <c r="D1171" t="s">
        <v>49</v>
      </c>
      <c r="E1171" t="s">
        <v>425</v>
      </c>
      <c r="F1171" t="s">
        <v>50</v>
      </c>
      <c r="G1171">
        <v>6671</v>
      </c>
      <c r="H1171">
        <v>4656</v>
      </c>
      <c r="I1171">
        <v>0</v>
      </c>
      <c r="J1171" t="s">
        <v>51</v>
      </c>
    </row>
    <row r="1172" spans="1:10" x14ac:dyDescent="0.2">
      <c r="A1172">
        <v>76</v>
      </c>
      <c r="B1172" t="s">
        <v>141</v>
      </c>
      <c r="C1172" t="s">
        <v>423</v>
      </c>
      <c r="D1172" t="s">
        <v>53</v>
      </c>
      <c r="E1172" t="s">
        <v>425</v>
      </c>
      <c r="F1172" t="s">
        <v>50</v>
      </c>
      <c r="G1172">
        <v>6671</v>
      </c>
      <c r="H1172">
        <v>9477</v>
      </c>
      <c r="I1172">
        <v>0</v>
      </c>
      <c r="J1172" t="s">
        <v>54</v>
      </c>
    </row>
    <row r="1173" spans="1:10" x14ac:dyDescent="0.2">
      <c r="A1173">
        <v>77</v>
      </c>
      <c r="B1173" t="s">
        <v>142</v>
      </c>
      <c r="C1173" t="s">
        <v>423</v>
      </c>
      <c r="D1173" t="s">
        <v>424</v>
      </c>
      <c r="E1173" t="s">
        <v>425</v>
      </c>
      <c r="F1173" t="s">
        <v>424</v>
      </c>
      <c r="G1173">
        <v>281</v>
      </c>
      <c r="H1173">
        <v>281</v>
      </c>
      <c r="I1173">
        <v>22</v>
      </c>
      <c r="J1173" t="s">
        <v>374</v>
      </c>
    </row>
    <row r="1174" spans="1:10" x14ac:dyDescent="0.2">
      <c r="A1174">
        <v>78</v>
      </c>
      <c r="B1174" t="s">
        <v>145</v>
      </c>
      <c r="C1174" t="s">
        <v>423</v>
      </c>
      <c r="D1174" t="s">
        <v>424</v>
      </c>
      <c r="E1174" t="s">
        <v>425</v>
      </c>
      <c r="F1174" t="s">
        <v>424</v>
      </c>
      <c r="G1174">
        <v>281</v>
      </c>
      <c r="H1174">
        <v>281</v>
      </c>
      <c r="I1174">
        <v>200100</v>
      </c>
      <c r="J1174" t="s">
        <v>374</v>
      </c>
    </row>
    <row r="1175" spans="1:10" x14ac:dyDescent="0.2">
      <c r="A1175">
        <v>79</v>
      </c>
      <c r="B1175" t="s">
        <v>146</v>
      </c>
      <c r="C1175" t="s">
        <v>423</v>
      </c>
      <c r="D1175" t="s">
        <v>424</v>
      </c>
      <c r="E1175" t="s">
        <v>425</v>
      </c>
      <c r="G1175">
        <v>0</v>
      </c>
      <c r="H1175">
        <v>281</v>
      </c>
      <c r="I1175">
        <v>200087</v>
      </c>
      <c r="J1175" t="s">
        <v>16</v>
      </c>
    </row>
    <row r="1176" spans="1:10" x14ac:dyDescent="0.2">
      <c r="A1176">
        <v>80</v>
      </c>
      <c r="B1176" t="s">
        <v>147</v>
      </c>
      <c r="C1176" t="s">
        <v>423</v>
      </c>
      <c r="D1176" t="s">
        <v>424</v>
      </c>
      <c r="E1176" t="s">
        <v>425</v>
      </c>
      <c r="F1176" t="s">
        <v>424</v>
      </c>
      <c r="G1176">
        <v>281</v>
      </c>
      <c r="H1176">
        <v>281</v>
      </c>
      <c r="I1176">
        <v>200098</v>
      </c>
      <c r="J1176" t="s">
        <v>374</v>
      </c>
    </row>
    <row r="1177" spans="1:10" x14ac:dyDescent="0.2">
      <c r="A1177">
        <v>81</v>
      </c>
      <c r="B1177" t="s">
        <v>150</v>
      </c>
      <c r="C1177" t="s">
        <v>423</v>
      </c>
      <c r="D1177" t="s">
        <v>424</v>
      </c>
      <c r="E1177" t="s">
        <v>425</v>
      </c>
      <c r="G1177">
        <v>0</v>
      </c>
      <c r="H1177">
        <v>281</v>
      </c>
      <c r="I1177">
        <v>200100</v>
      </c>
      <c r="J1177" t="s">
        <v>16</v>
      </c>
    </row>
    <row r="1178" spans="1:10" x14ac:dyDescent="0.2">
      <c r="A1178">
        <v>82</v>
      </c>
      <c r="B1178" t="s">
        <v>151</v>
      </c>
      <c r="C1178" t="s">
        <v>423</v>
      </c>
      <c r="E1178" t="s">
        <v>425</v>
      </c>
      <c r="F1178" t="s">
        <v>420</v>
      </c>
      <c r="G1178">
        <v>2920</v>
      </c>
      <c r="H1178">
        <v>0</v>
      </c>
      <c r="I1178">
        <v>0</v>
      </c>
      <c r="J1178" t="s">
        <v>18</v>
      </c>
    </row>
    <row r="1179" spans="1:10" x14ac:dyDescent="0.2">
      <c r="A1179">
        <v>83</v>
      </c>
      <c r="B1179" t="s">
        <v>152</v>
      </c>
      <c r="C1179" t="s">
        <v>423</v>
      </c>
      <c r="E1179" t="s">
        <v>425</v>
      </c>
      <c r="F1179" t="s">
        <v>421</v>
      </c>
      <c r="G1179">
        <v>14862</v>
      </c>
      <c r="H1179">
        <v>0</v>
      </c>
      <c r="I1179">
        <v>0</v>
      </c>
      <c r="J1179" t="s">
        <v>18</v>
      </c>
    </row>
    <row r="1180" spans="1:10" x14ac:dyDescent="0.2">
      <c r="A1180">
        <v>84</v>
      </c>
      <c r="B1180" t="s">
        <v>155</v>
      </c>
      <c r="C1180" t="s">
        <v>423</v>
      </c>
      <c r="D1180" t="s">
        <v>424</v>
      </c>
      <c r="E1180" t="s">
        <v>425</v>
      </c>
      <c r="F1180" t="s">
        <v>424</v>
      </c>
      <c r="G1180">
        <v>281</v>
      </c>
      <c r="H1180">
        <v>281</v>
      </c>
      <c r="I1180">
        <v>200093</v>
      </c>
      <c r="J1180" t="s">
        <v>374</v>
      </c>
    </row>
    <row r="1181" spans="1:10" x14ac:dyDescent="0.2">
      <c r="A1181">
        <v>85</v>
      </c>
      <c r="B1181" t="s">
        <v>156</v>
      </c>
      <c r="C1181" t="s">
        <v>423</v>
      </c>
      <c r="D1181" t="s">
        <v>424</v>
      </c>
      <c r="E1181" t="s">
        <v>425</v>
      </c>
      <c r="F1181" t="s">
        <v>424</v>
      </c>
      <c r="G1181">
        <v>281</v>
      </c>
      <c r="H1181">
        <v>281</v>
      </c>
      <c r="I1181">
        <v>28</v>
      </c>
      <c r="J1181" t="s">
        <v>374</v>
      </c>
    </row>
    <row r="1182" spans="1:10" x14ac:dyDescent="0.2">
      <c r="A1182">
        <v>86</v>
      </c>
      <c r="B1182" t="s">
        <v>157</v>
      </c>
      <c r="C1182" t="s">
        <v>423</v>
      </c>
      <c r="D1182" t="s">
        <v>424</v>
      </c>
      <c r="E1182" t="s">
        <v>425</v>
      </c>
      <c r="G1182">
        <v>0</v>
      </c>
      <c r="H1182">
        <v>281</v>
      </c>
      <c r="I1182">
        <v>200093</v>
      </c>
      <c r="J1182" t="s">
        <v>16</v>
      </c>
    </row>
    <row r="1183" spans="1:10" x14ac:dyDescent="0.2">
      <c r="A1183">
        <v>87</v>
      </c>
      <c r="B1183" t="s">
        <v>160</v>
      </c>
      <c r="C1183" t="s">
        <v>423</v>
      </c>
      <c r="D1183" t="s">
        <v>420</v>
      </c>
      <c r="E1183" t="s">
        <v>425</v>
      </c>
      <c r="G1183">
        <v>0</v>
      </c>
      <c r="H1183">
        <v>2920</v>
      </c>
      <c r="I1183">
        <v>0</v>
      </c>
      <c r="J1183" t="s">
        <v>16</v>
      </c>
    </row>
    <row r="1184" spans="1:10" x14ac:dyDescent="0.2">
      <c r="A1184">
        <v>88</v>
      </c>
      <c r="B1184" t="s">
        <v>161</v>
      </c>
      <c r="C1184" t="s">
        <v>423</v>
      </c>
      <c r="D1184" t="s">
        <v>424</v>
      </c>
      <c r="E1184" t="s">
        <v>425</v>
      </c>
      <c r="G1184">
        <v>0</v>
      </c>
      <c r="H1184">
        <v>281</v>
      </c>
      <c r="I1184">
        <v>27</v>
      </c>
      <c r="J1184" t="s">
        <v>16</v>
      </c>
    </row>
    <row r="1185" spans="1:10" x14ac:dyDescent="0.2">
      <c r="A1185">
        <v>89</v>
      </c>
      <c r="B1185" t="s">
        <v>162</v>
      </c>
      <c r="C1185" t="s">
        <v>423</v>
      </c>
      <c r="D1185" t="s">
        <v>424</v>
      </c>
      <c r="E1185" t="s">
        <v>425</v>
      </c>
      <c r="F1185" t="s">
        <v>424</v>
      </c>
      <c r="G1185">
        <v>281</v>
      </c>
      <c r="H1185">
        <v>281</v>
      </c>
      <c r="I1185">
        <v>13</v>
      </c>
      <c r="J1185" t="s">
        <v>374</v>
      </c>
    </row>
    <row r="1186" spans="1:10" x14ac:dyDescent="0.2">
      <c r="A1186">
        <v>90</v>
      </c>
      <c r="B1186" t="s">
        <v>163</v>
      </c>
      <c r="C1186" t="s">
        <v>423</v>
      </c>
      <c r="D1186" t="s">
        <v>424</v>
      </c>
      <c r="E1186" t="s">
        <v>425</v>
      </c>
      <c r="F1186" t="s">
        <v>424</v>
      </c>
      <c r="G1186">
        <v>281</v>
      </c>
      <c r="H1186">
        <v>281</v>
      </c>
      <c r="I1186">
        <v>1</v>
      </c>
      <c r="J1186" t="s">
        <v>374</v>
      </c>
    </row>
    <row r="1187" spans="1:10" x14ac:dyDescent="0.2">
      <c r="A1187">
        <v>91</v>
      </c>
      <c r="B1187" t="s">
        <v>166</v>
      </c>
      <c r="C1187" t="s">
        <v>423</v>
      </c>
      <c r="D1187" t="s">
        <v>420</v>
      </c>
      <c r="E1187" t="s">
        <v>425</v>
      </c>
      <c r="F1187" t="s">
        <v>420</v>
      </c>
      <c r="G1187">
        <v>2920</v>
      </c>
      <c r="H1187">
        <v>2920</v>
      </c>
      <c r="I1187">
        <v>214447</v>
      </c>
      <c r="J1187" t="s">
        <v>374</v>
      </c>
    </row>
    <row r="1188" spans="1:10" x14ac:dyDescent="0.2">
      <c r="A1188">
        <v>92</v>
      </c>
      <c r="B1188" t="s">
        <v>167</v>
      </c>
      <c r="C1188" t="s">
        <v>423</v>
      </c>
      <c r="D1188" t="s">
        <v>420</v>
      </c>
      <c r="E1188" t="s">
        <v>425</v>
      </c>
      <c r="G1188">
        <v>0</v>
      </c>
      <c r="H1188">
        <v>2920</v>
      </c>
      <c r="I1188">
        <v>214447</v>
      </c>
      <c r="J1188" t="s">
        <v>16</v>
      </c>
    </row>
    <row r="1189" spans="1:10" x14ac:dyDescent="0.2">
      <c r="A1189">
        <v>93</v>
      </c>
      <c r="B1189" t="s">
        <v>168</v>
      </c>
      <c r="C1189" t="s">
        <v>423</v>
      </c>
      <c r="D1189" t="s">
        <v>424</v>
      </c>
      <c r="E1189" t="s">
        <v>425</v>
      </c>
      <c r="F1189" t="s">
        <v>424</v>
      </c>
      <c r="G1189">
        <v>281</v>
      </c>
      <c r="H1189">
        <v>281</v>
      </c>
      <c r="I1189">
        <v>14</v>
      </c>
      <c r="J1189" t="s">
        <v>374</v>
      </c>
    </row>
    <row r="1190" spans="1:10" x14ac:dyDescent="0.2">
      <c r="A1190">
        <v>94</v>
      </c>
      <c r="B1190" t="s">
        <v>171</v>
      </c>
      <c r="C1190" t="s">
        <v>423</v>
      </c>
      <c r="D1190" t="s">
        <v>420</v>
      </c>
      <c r="E1190" t="s">
        <v>425</v>
      </c>
      <c r="F1190" t="s">
        <v>421</v>
      </c>
      <c r="G1190">
        <v>14862</v>
      </c>
      <c r="H1190">
        <v>2920</v>
      </c>
      <c r="I1190">
        <v>214447</v>
      </c>
      <c r="J1190" t="s">
        <v>374</v>
      </c>
    </row>
    <row r="1191" spans="1:10" x14ac:dyDescent="0.2">
      <c r="A1191">
        <v>95</v>
      </c>
      <c r="B1191" t="s">
        <v>172</v>
      </c>
      <c r="C1191" t="s">
        <v>423</v>
      </c>
      <c r="D1191" t="s">
        <v>424</v>
      </c>
      <c r="E1191" t="s">
        <v>425</v>
      </c>
      <c r="G1191">
        <v>0</v>
      </c>
      <c r="H1191">
        <v>281</v>
      </c>
      <c r="I1191">
        <v>11</v>
      </c>
      <c r="J1191" t="s">
        <v>16</v>
      </c>
    </row>
    <row r="1192" spans="1:10" x14ac:dyDescent="0.2">
      <c r="A1192">
        <v>1</v>
      </c>
      <c r="B1192" t="s">
        <v>9</v>
      </c>
      <c r="C1192" t="s">
        <v>426</v>
      </c>
      <c r="D1192" t="s">
        <v>427</v>
      </c>
      <c r="E1192" t="s">
        <v>428</v>
      </c>
      <c r="G1192">
        <v>0</v>
      </c>
      <c r="H1192">
        <v>4723</v>
      </c>
      <c r="I1192">
        <v>201726</v>
      </c>
      <c r="J1192" t="s">
        <v>16</v>
      </c>
    </row>
    <row r="1193" spans="1:10" x14ac:dyDescent="0.2">
      <c r="A1193">
        <v>2</v>
      </c>
      <c r="B1193" t="s">
        <v>15</v>
      </c>
      <c r="C1193" t="s">
        <v>426</v>
      </c>
      <c r="E1193" t="s">
        <v>428</v>
      </c>
      <c r="F1193" t="s">
        <v>429</v>
      </c>
      <c r="G1193">
        <v>3818</v>
      </c>
      <c r="H1193">
        <v>0</v>
      </c>
      <c r="I1193">
        <v>0</v>
      </c>
      <c r="J1193" t="s">
        <v>18</v>
      </c>
    </row>
    <row r="1194" spans="1:10" x14ac:dyDescent="0.2">
      <c r="A1194">
        <v>3</v>
      </c>
      <c r="B1194" t="s">
        <v>17</v>
      </c>
      <c r="C1194" t="s">
        <v>426</v>
      </c>
      <c r="D1194" t="s">
        <v>427</v>
      </c>
      <c r="E1194" t="s">
        <v>428</v>
      </c>
      <c r="F1194" t="s">
        <v>430</v>
      </c>
      <c r="G1194">
        <v>4621</v>
      </c>
      <c r="H1194">
        <v>4723</v>
      </c>
      <c r="I1194">
        <v>1438</v>
      </c>
      <c r="J1194" t="s">
        <v>374</v>
      </c>
    </row>
    <row r="1195" spans="1:10" x14ac:dyDescent="0.2">
      <c r="A1195">
        <v>4</v>
      </c>
      <c r="B1195" t="s">
        <v>19</v>
      </c>
      <c r="C1195" t="s">
        <v>426</v>
      </c>
      <c r="D1195" t="s">
        <v>427</v>
      </c>
      <c r="E1195" t="s">
        <v>428</v>
      </c>
      <c r="G1195">
        <v>0</v>
      </c>
      <c r="H1195">
        <v>4723</v>
      </c>
      <c r="I1195">
        <v>201733</v>
      </c>
      <c r="J1195" t="s">
        <v>16</v>
      </c>
    </row>
    <row r="1196" spans="1:10" x14ac:dyDescent="0.2">
      <c r="A1196">
        <v>5</v>
      </c>
      <c r="B1196" t="s">
        <v>23</v>
      </c>
      <c r="C1196" t="s">
        <v>426</v>
      </c>
      <c r="D1196" t="s">
        <v>427</v>
      </c>
      <c r="E1196" t="s">
        <v>428</v>
      </c>
      <c r="F1196" t="s">
        <v>429</v>
      </c>
      <c r="G1196">
        <v>3818</v>
      </c>
      <c r="H1196">
        <v>4723</v>
      </c>
      <c r="I1196">
        <v>201744</v>
      </c>
      <c r="J1196" t="s">
        <v>374</v>
      </c>
    </row>
    <row r="1197" spans="1:10" x14ac:dyDescent="0.2">
      <c r="A1197">
        <v>6</v>
      </c>
      <c r="B1197" t="s">
        <v>24</v>
      </c>
      <c r="C1197" t="s">
        <v>426</v>
      </c>
      <c r="D1197" t="s">
        <v>427</v>
      </c>
      <c r="E1197" t="s">
        <v>428</v>
      </c>
      <c r="G1197">
        <v>0</v>
      </c>
      <c r="H1197">
        <v>4723</v>
      </c>
      <c r="I1197">
        <v>8956</v>
      </c>
      <c r="J1197" t="s">
        <v>16</v>
      </c>
    </row>
    <row r="1198" spans="1:10" x14ac:dyDescent="0.2">
      <c r="A1198">
        <v>7</v>
      </c>
      <c r="B1198" t="s">
        <v>25</v>
      </c>
      <c r="C1198" t="s">
        <v>426</v>
      </c>
      <c r="D1198" t="s">
        <v>427</v>
      </c>
      <c r="E1198" t="s">
        <v>428</v>
      </c>
      <c r="F1198" t="s">
        <v>429</v>
      </c>
      <c r="G1198">
        <v>3818</v>
      </c>
      <c r="H1198">
        <v>4723</v>
      </c>
      <c r="I1198">
        <v>201747</v>
      </c>
      <c r="J1198" t="s">
        <v>374</v>
      </c>
    </row>
    <row r="1199" spans="1:10" x14ac:dyDescent="0.2">
      <c r="A1199">
        <v>8</v>
      </c>
      <c r="B1199" t="s">
        <v>28</v>
      </c>
      <c r="C1199" t="s">
        <v>426</v>
      </c>
      <c r="D1199" t="s">
        <v>427</v>
      </c>
      <c r="E1199" t="s">
        <v>428</v>
      </c>
      <c r="F1199" t="s">
        <v>430</v>
      </c>
      <c r="G1199">
        <v>4621</v>
      </c>
      <c r="H1199">
        <v>4723</v>
      </c>
      <c r="I1199">
        <v>201745</v>
      </c>
      <c r="J1199" t="s">
        <v>374</v>
      </c>
    </row>
    <row r="1200" spans="1:10" x14ac:dyDescent="0.2">
      <c r="A1200">
        <v>9</v>
      </c>
      <c r="B1200" t="s">
        <v>29</v>
      </c>
      <c r="C1200" t="s">
        <v>426</v>
      </c>
      <c r="E1200" t="s">
        <v>428</v>
      </c>
      <c r="F1200" t="s">
        <v>430</v>
      </c>
      <c r="G1200">
        <v>4621</v>
      </c>
      <c r="H1200">
        <v>0</v>
      </c>
      <c r="I1200">
        <v>0</v>
      </c>
      <c r="J1200" t="s">
        <v>18</v>
      </c>
    </row>
    <row r="1201" spans="1:10" x14ac:dyDescent="0.2">
      <c r="A1201">
        <v>10</v>
      </c>
      <c r="B1201" t="s">
        <v>30</v>
      </c>
      <c r="C1201" t="s">
        <v>426</v>
      </c>
      <c r="D1201" t="s">
        <v>427</v>
      </c>
      <c r="E1201" t="s">
        <v>428</v>
      </c>
      <c r="F1201" t="s">
        <v>430</v>
      </c>
      <c r="G1201">
        <v>4621</v>
      </c>
      <c r="H1201">
        <v>4723</v>
      </c>
      <c r="I1201">
        <v>201733</v>
      </c>
      <c r="J1201" t="s">
        <v>374</v>
      </c>
    </row>
    <row r="1202" spans="1:10" x14ac:dyDescent="0.2">
      <c r="A1202">
        <v>11</v>
      </c>
      <c r="B1202" t="s">
        <v>33</v>
      </c>
      <c r="C1202" t="s">
        <v>426</v>
      </c>
      <c r="D1202" t="s">
        <v>427</v>
      </c>
      <c r="E1202" t="s">
        <v>428</v>
      </c>
      <c r="F1202" t="s">
        <v>429</v>
      </c>
      <c r="G1202">
        <v>3818</v>
      </c>
      <c r="H1202">
        <v>4723</v>
      </c>
      <c r="I1202">
        <v>201742</v>
      </c>
      <c r="J1202" t="s">
        <v>374</v>
      </c>
    </row>
    <row r="1203" spans="1:10" x14ac:dyDescent="0.2">
      <c r="A1203">
        <v>12</v>
      </c>
      <c r="B1203" t="s">
        <v>34</v>
      </c>
      <c r="C1203" t="s">
        <v>426</v>
      </c>
      <c r="D1203" t="s">
        <v>427</v>
      </c>
      <c r="E1203" t="s">
        <v>428</v>
      </c>
      <c r="F1203" t="s">
        <v>429</v>
      </c>
      <c r="G1203">
        <v>3818</v>
      </c>
      <c r="H1203">
        <v>4723</v>
      </c>
      <c r="I1203">
        <v>8952</v>
      </c>
      <c r="J1203" t="s">
        <v>374</v>
      </c>
    </row>
    <row r="1204" spans="1:10" x14ac:dyDescent="0.2">
      <c r="A1204">
        <v>13</v>
      </c>
      <c r="B1204" t="s">
        <v>35</v>
      </c>
      <c r="C1204" t="s">
        <v>426</v>
      </c>
      <c r="D1204" t="s">
        <v>427</v>
      </c>
      <c r="E1204" t="s">
        <v>428</v>
      </c>
      <c r="F1204" t="s">
        <v>430</v>
      </c>
      <c r="G1204">
        <v>4621</v>
      </c>
      <c r="H1204">
        <v>4723</v>
      </c>
      <c r="I1204">
        <v>201730</v>
      </c>
      <c r="J1204" t="s">
        <v>374</v>
      </c>
    </row>
    <row r="1205" spans="1:10" x14ac:dyDescent="0.2">
      <c r="A1205">
        <v>14</v>
      </c>
      <c r="B1205" t="s">
        <v>38</v>
      </c>
      <c r="C1205" t="s">
        <v>426</v>
      </c>
      <c r="D1205" t="s">
        <v>427</v>
      </c>
      <c r="E1205" t="s">
        <v>428</v>
      </c>
      <c r="F1205" t="s">
        <v>430</v>
      </c>
      <c r="G1205">
        <v>4621</v>
      </c>
      <c r="H1205">
        <v>4723</v>
      </c>
      <c r="I1205">
        <v>8950</v>
      </c>
      <c r="J1205" t="s">
        <v>374</v>
      </c>
    </row>
    <row r="1206" spans="1:10" x14ac:dyDescent="0.2">
      <c r="A1206">
        <v>15</v>
      </c>
      <c r="B1206" t="s">
        <v>39</v>
      </c>
      <c r="C1206" t="s">
        <v>426</v>
      </c>
      <c r="D1206" t="s">
        <v>427</v>
      </c>
      <c r="E1206" t="s">
        <v>428</v>
      </c>
      <c r="F1206" t="s">
        <v>430</v>
      </c>
      <c r="G1206">
        <v>4621</v>
      </c>
      <c r="H1206">
        <v>4723</v>
      </c>
      <c r="I1206">
        <v>8956</v>
      </c>
      <c r="J1206" t="s">
        <v>374</v>
      </c>
    </row>
    <row r="1207" spans="1:10" x14ac:dyDescent="0.2">
      <c r="A1207">
        <v>16</v>
      </c>
      <c r="B1207" t="s">
        <v>40</v>
      </c>
      <c r="C1207" t="s">
        <v>426</v>
      </c>
      <c r="D1207" t="s">
        <v>427</v>
      </c>
      <c r="E1207" t="s">
        <v>428</v>
      </c>
      <c r="F1207" t="s">
        <v>429</v>
      </c>
      <c r="G1207">
        <v>3818</v>
      </c>
      <c r="H1207">
        <v>4723</v>
      </c>
      <c r="I1207">
        <v>201727</v>
      </c>
      <c r="J1207" t="s">
        <v>374</v>
      </c>
    </row>
    <row r="1208" spans="1:10" x14ac:dyDescent="0.2">
      <c r="A1208">
        <v>17</v>
      </c>
      <c r="B1208" t="s">
        <v>43</v>
      </c>
      <c r="C1208" t="s">
        <v>426</v>
      </c>
      <c r="D1208" t="s">
        <v>427</v>
      </c>
      <c r="E1208" t="s">
        <v>428</v>
      </c>
      <c r="F1208" t="s">
        <v>429</v>
      </c>
      <c r="G1208">
        <v>3818</v>
      </c>
      <c r="H1208">
        <v>4723</v>
      </c>
      <c r="I1208">
        <v>201750</v>
      </c>
      <c r="J1208" t="s">
        <v>374</v>
      </c>
    </row>
    <row r="1209" spans="1:10" x14ac:dyDescent="0.2">
      <c r="A1209">
        <v>18</v>
      </c>
      <c r="B1209" t="s">
        <v>44</v>
      </c>
      <c r="C1209" t="s">
        <v>426</v>
      </c>
      <c r="D1209" t="s">
        <v>427</v>
      </c>
      <c r="E1209" t="s">
        <v>428</v>
      </c>
      <c r="F1209" t="s">
        <v>429</v>
      </c>
      <c r="G1209">
        <v>3818</v>
      </c>
      <c r="H1209">
        <v>4723</v>
      </c>
      <c r="I1209">
        <v>201740</v>
      </c>
      <c r="J1209" t="s">
        <v>374</v>
      </c>
    </row>
    <row r="1210" spans="1:10" x14ac:dyDescent="0.2">
      <c r="A1210">
        <v>19</v>
      </c>
      <c r="B1210" t="s">
        <v>45</v>
      </c>
      <c r="C1210" t="s">
        <v>426</v>
      </c>
      <c r="D1210" t="s">
        <v>427</v>
      </c>
      <c r="E1210" t="s">
        <v>428</v>
      </c>
      <c r="F1210" t="s">
        <v>430</v>
      </c>
      <c r="G1210">
        <v>4621</v>
      </c>
      <c r="H1210">
        <v>4723</v>
      </c>
      <c r="I1210">
        <v>201728</v>
      </c>
      <c r="J1210" t="s">
        <v>374</v>
      </c>
    </row>
    <row r="1211" spans="1:10" x14ac:dyDescent="0.2">
      <c r="A1211">
        <v>20</v>
      </c>
      <c r="B1211" t="s">
        <v>47</v>
      </c>
      <c r="C1211" t="s">
        <v>426</v>
      </c>
      <c r="D1211" t="s">
        <v>427</v>
      </c>
      <c r="E1211" t="s">
        <v>428</v>
      </c>
      <c r="F1211" t="s">
        <v>429</v>
      </c>
      <c r="G1211">
        <v>3818</v>
      </c>
      <c r="H1211">
        <v>4723</v>
      </c>
      <c r="I1211">
        <v>0</v>
      </c>
      <c r="J1211" t="s">
        <v>376</v>
      </c>
    </row>
    <row r="1212" spans="1:10" x14ac:dyDescent="0.2">
      <c r="A1212">
        <v>21</v>
      </c>
      <c r="B1212" t="s">
        <v>48</v>
      </c>
      <c r="C1212" t="s">
        <v>426</v>
      </c>
      <c r="D1212" t="s">
        <v>49</v>
      </c>
      <c r="E1212" t="s">
        <v>428</v>
      </c>
      <c r="F1212" t="s">
        <v>50</v>
      </c>
      <c r="G1212">
        <v>6671</v>
      </c>
      <c r="H1212">
        <v>4656</v>
      </c>
      <c r="I1212">
        <v>0</v>
      </c>
      <c r="J1212" t="s">
        <v>51</v>
      </c>
    </row>
    <row r="1213" spans="1:10" x14ac:dyDescent="0.2">
      <c r="A1213">
        <v>22</v>
      </c>
      <c r="B1213" t="s">
        <v>52</v>
      </c>
      <c r="C1213" t="s">
        <v>426</v>
      </c>
      <c r="D1213" t="s">
        <v>53</v>
      </c>
      <c r="E1213" t="s">
        <v>428</v>
      </c>
      <c r="F1213" t="s">
        <v>50</v>
      </c>
      <c r="G1213">
        <v>6671</v>
      </c>
      <c r="H1213">
        <v>9477</v>
      </c>
      <c r="I1213">
        <v>0</v>
      </c>
      <c r="J1213" t="s">
        <v>54</v>
      </c>
    </row>
    <row r="1214" spans="1:10" x14ac:dyDescent="0.2">
      <c r="A1214">
        <v>23</v>
      </c>
      <c r="B1214" t="s">
        <v>55</v>
      </c>
      <c r="C1214" t="s">
        <v>426</v>
      </c>
      <c r="D1214" t="s">
        <v>427</v>
      </c>
      <c r="E1214" t="s">
        <v>428</v>
      </c>
      <c r="G1214">
        <v>0</v>
      </c>
      <c r="H1214">
        <v>4723</v>
      </c>
      <c r="I1214">
        <v>201734</v>
      </c>
      <c r="J1214" t="s">
        <v>16</v>
      </c>
    </row>
    <row r="1215" spans="1:10" x14ac:dyDescent="0.2">
      <c r="A1215">
        <v>24</v>
      </c>
      <c r="B1215" t="s">
        <v>56</v>
      </c>
      <c r="C1215" t="s">
        <v>426</v>
      </c>
      <c r="D1215" t="s">
        <v>427</v>
      </c>
      <c r="E1215" t="s">
        <v>428</v>
      </c>
      <c r="F1215" t="s">
        <v>429</v>
      </c>
      <c r="G1215">
        <v>3818</v>
      </c>
      <c r="H1215">
        <v>4723</v>
      </c>
      <c r="I1215">
        <v>8945</v>
      </c>
      <c r="J1215" t="s">
        <v>374</v>
      </c>
    </row>
    <row r="1216" spans="1:10" x14ac:dyDescent="0.2">
      <c r="A1216">
        <v>25</v>
      </c>
      <c r="B1216" t="s">
        <v>59</v>
      </c>
      <c r="C1216" t="s">
        <v>426</v>
      </c>
      <c r="D1216" t="s">
        <v>427</v>
      </c>
      <c r="E1216" t="s">
        <v>428</v>
      </c>
      <c r="F1216" t="s">
        <v>430</v>
      </c>
      <c r="G1216">
        <v>4621</v>
      </c>
      <c r="H1216">
        <v>4723</v>
      </c>
      <c r="I1216">
        <v>201746</v>
      </c>
      <c r="J1216" t="s">
        <v>374</v>
      </c>
    </row>
    <row r="1217" spans="1:10" x14ac:dyDescent="0.2">
      <c r="A1217">
        <v>26</v>
      </c>
      <c r="B1217" t="s">
        <v>60</v>
      </c>
      <c r="C1217" t="s">
        <v>426</v>
      </c>
      <c r="D1217" t="s">
        <v>427</v>
      </c>
      <c r="E1217" t="s">
        <v>428</v>
      </c>
      <c r="G1217">
        <v>0</v>
      </c>
      <c r="H1217">
        <v>4723</v>
      </c>
      <c r="I1217">
        <v>1438</v>
      </c>
      <c r="J1217" t="s">
        <v>16</v>
      </c>
    </row>
    <row r="1218" spans="1:10" x14ac:dyDescent="0.2">
      <c r="A1218">
        <v>27</v>
      </c>
      <c r="B1218" t="s">
        <v>61</v>
      </c>
      <c r="C1218" t="s">
        <v>426</v>
      </c>
      <c r="D1218" t="s">
        <v>427</v>
      </c>
      <c r="E1218" t="s">
        <v>428</v>
      </c>
      <c r="F1218" t="s">
        <v>429</v>
      </c>
      <c r="G1218">
        <v>3818</v>
      </c>
      <c r="H1218">
        <v>4723</v>
      </c>
      <c r="I1218">
        <v>201733</v>
      </c>
      <c r="J1218" t="s">
        <v>374</v>
      </c>
    </row>
    <row r="1219" spans="1:10" x14ac:dyDescent="0.2">
      <c r="A1219">
        <v>28</v>
      </c>
      <c r="B1219" t="s">
        <v>64</v>
      </c>
      <c r="C1219" t="s">
        <v>426</v>
      </c>
      <c r="D1219" t="s">
        <v>427</v>
      </c>
      <c r="E1219" t="s">
        <v>428</v>
      </c>
      <c r="G1219">
        <v>0</v>
      </c>
      <c r="H1219">
        <v>4723</v>
      </c>
      <c r="I1219">
        <v>0</v>
      </c>
      <c r="J1219" t="s">
        <v>16</v>
      </c>
    </row>
    <row r="1220" spans="1:10" x14ac:dyDescent="0.2">
      <c r="A1220">
        <v>29</v>
      </c>
      <c r="B1220" t="s">
        <v>65</v>
      </c>
      <c r="C1220" t="s">
        <v>426</v>
      </c>
      <c r="D1220" t="s">
        <v>427</v>
      </c>
      <c r="E1220" t="s">
        <v>428</v>
      </c>
      <c r="F1220" t="s">
        <v>429</v>
      </c>
      <c r="G1220">
        <v>3818</v>
      </c>
      <c r="H1220">
        <v>4723</v>
      </c>
      <c r="I1220">
        <v>8956</v>
      </c>
      <c r="J1220" t="s">
        <v>374</v>
      </c>
    </row>
    <row r="1221" spans="1:10" x14ac:dyDescent="0.2">
      <c r="A1221">
        <v>30</v>
      </c>
      <c r="B1221" t="s">
        <v>66</v>
      </c>
      <c r="C1221" t="s">
        <v>426</v>
      </c>
      <c r="D1221" t="s">
        <v>427</v>
      </c>
      <c r="E1221" t="s">
        <v>428</v>
      </c>
      <c r="F1221" t="s">
        <v>430</v>
      </c>
      <c r="G1221">
        <v>4621</v>
      </c>
      <c r="H1221">
        <v>4723</v>
      </c>
      <c r="I1221">
        <v>201744</v>
      </c>
      <c r="J1221" t="s">
        <v>374</v>
      </c>
    </row>
    <row r="1222" spans="1:10" x14ac:dyDescent="0.2">
      <c r="A1222">
        <v>31</v>
      </c>
      <c r="B1222" t="s">
        <v>69</v>
      </c>
      <c r="C1222" t="s">
        <v>426</v>
      </c>
      <c r="D1222" t="s">
        <v>427</v>
      </c>
      <c r="E1222" t="s">
        <v>428</v>
      </c>
      <c r="G1222">
        <v>0</v>
      </c>
      <c r="H1222">
        <v>4723</v>
      </c>
      <c r="I1222">
        <v>201743</v>
      </c>
      <c r="J1222" t="s">
        <v>16</v>
      </c>
    </row>
    <row r="1223" spans="1:10" x14ac:dyDescent="0.2">
      <c r="A1223">
        <v>32</v>
      </c>
      <c r="B1223" t="s">
        <v>70</v>
      </c>
      <c r="C1223" t="s">
        <v>426</v>
      </c>
      <c r="D1223" t="s">
        <v>427</v>
      </c>
      <c r="E1223" t="s">
        <v>428</v>
      </c>
      <c r="G1223">
        <v>0</v>
      </c>
      <c r="H1223">
        <v>4723</v>
      </c>
      <c r="I1223">
        <v>201725</v>
      </c>
      <c r="J1223" t="s">
        <v>16</v>
      </c>
    </row>
    <row r="1224" spans="1:10" x14ac:dyDescent="0.2">
      <c r="A1224">
        <v>33</v>
      </c>
      <c r="B1224" t="s">
        <v>71</v>
      </c>
      <c r="C1224" t="s">
        <v>426</v>
      </c>
      <c r="D1224" t="s">
        <v>427</v>
      </c>
      <c r="E1224" t="s">
        <v>428</v>
      </c>
      <c r="G1224">
        <v>0</v>
      </c>
      <c r="H1224">
        <v>4723</v>
      </c>
      <c r="I1224">
        <v>201731</v>
      </c>
      <c r="J1224" t="s">
        <v>16</v>
      </c>
    </row>
    <row r="1225" spans="1:10" x14ac:dyDescent="0.2">
      <c r="A1225">
        <v>34</v>
      </c>
      <c r="B1225" t="s">
        <v>74</v>
      </c>
      <c r="C1225" t="s">
        <v>426</v>
      </c>
      <c r="D1225" t="s">
        <v>427</v>
      </c>
      <c r="E1225" t="s">
        <v>428</v>
      </c>
      <c r="G1225">
        <v>0</v>
      </c>
      <c r="H1225">
        <v>4723</v>
      </c>
      <c r="I1225">
        <v>201738</v>
      </c>
      <c r="J1225" t="s">
        <v>16</v>
      </c>
    </row>
    <row r="1226" spans="1:10" x14ac:dyDescent="0.2">
      <c r="A1226">
        <v>35</v>
      </c>
      <c r="B1226" t="s">
        <v>75</v>
      </c>
      <c r="C1226" t="s">
        <v>426</v>
      </c>
      <c r="D1226" t="s">
        <v>427</v>
      </c>
      <c r="E1226" t="s">
        <v>428</v>
      </c>
      <c r="F1226" t="s">
        <v>429</v>
      </c>
      <c r="G1226">
        <v>3818</v>
      </c>
      <c r="H1226">
        <v>4723</v>
      </c>
      <c r="I1226">
        <v>201739</v>
      </c>
      <c r="J1226" t="s">
        <v>374</v>
      </c>
    </row>
    <row r="1227" spans="1:10" x14ac:dyDescent="0.2">
      <c r="A1227">
        <v>36</v>
      </c>
      <c r="B1227" t="s">
        <v>76</v>
      </c>
      <c r="C1227" t="s">
        <v>426</v>
      </c>
      <c r="D1227" t="s">
        <v>427</v>
      </c>
      <c r="E1227" t="s">
        <v>428</v>
      </c>
      <c r="F1227" t="s">
        <v>430</v>
      </c>
      <c r="G1227">
        <v>4621</v>
      </c>
      <c r="H1227">
        <v>4723</v>
      </c>
      <c r="I1227">
        <v>201737</v>
      </c>
      <c r="J1227" t="s">
        <v>374</v>
      </c>
    </row>
    <row r="1228" spans="1:10" x14ac:dyDescent="0.2">
      <c r="A1228">
        <v>37</v>
      </c>
      <c r="B1228" t="s">
        <v>79</v>
      </c>
      <c r="C1228" t="s">
        <v>426</v>
      </c>
      <c r="D1228" t="s">
        <v>427</v>
      </c>
      <c r="E1228" t="s">
        <v>428</v>
      </c>
      <c r="F1228" t="s">
        <v>430</v>
      </c>
      <c r="G1228">
        <v>4621</v>
      </c>
      <c r="H1228">
        <v>4723</v>
      </c>
      <c r="I1228">
        <v>201743</v>
      </c>
      <c r="J1228" t="s">
        <v>374</v>
      </c>
    </row>
    <row r="1229" spans="1:10" x14ac:dyDescent="0.2">
      <c r="A1229">
        <v>38</v>
      </c>
      <c r="B1229" t="s">
        <v>80</v>
      </c>
      <c r="C1229" t="s">
        <v>426</v>
      </c>
      <c r="D1229" t="s">
        <v>427</v>
      </c>
      <c r="E1229" t="s">
        <v>428</v>
      </c>
      <c r="F1229" t="s">
        <v>430</v>
      </c>
      <c r="G1229">
        <v>4621</v>
      </c>
      <c r="H1229">
        <v>4723</v>
      </c>
      <c r="I1229">
        <v>201725</v>
      </c>
      <c r="J1229" t="s">
        <v>374</v>
      </c>
    </row>
    <row r="1230" spans="1:10" x14ac:dyDescent="0.2">
      <c r="A1230">
        <v>39</v>
      </c>
      <c r="B1230" t="s">
        <v>81</v>
      </c>
      <c r="C1230" t="s">
        <v>426</v>
      </c>
      <c r="D1230" t="s">
        <v>427</v>
      </c>
      <c r="E1230" t="s">
        <v>428</v>
      </c>
      <c r="F1230" t="s">
        <v>430</v>
      </c>
      <c r="G1230">
        <v>4621</v>
      </c>
      <c r="H1230">
        <v>4723</v>
      </c>
      <c r="I1230">
        <v>201750</v>
      </c>
      <c r="J1230" t="s">
        <v>374</v>
      </c>
    </row>
    <row r="1231" spans="1:10" x14ac:dyDescent="0.2">
      <c r="A1231">
        <v>40</v>
      </c>
      <c r="B1231" t="s">
        <v>84</v>
      </c>
      <c r="C1231" t="s">
        <v>426</v>
      </c>
      <c r="D1231" t="s">
        <v>427</v>
      </c>
      <c r="E1231" t="s">
        <v>428</v>
      </c>
      <c r="F1231" t="s">
        <v>429</v>
      </c>
      <c r="G1231">
        <v>3818</v>
      </c>
      <c r="H1231">
        <v>4723</v>
      </c>
      <c r="I1231">
        <v>201734</v>
      </c>
      <c r="J1231" t="s">
        <v>374</v>
      </c>
    </row>
    <row r="1232" spans="1:10" x14ac:dyDescent="0.2">
      <c r="A1232">
        <v>42</v>
      </c>
      <c r="B1232" t="s">
        <v>86</v>
      </c>
      <c r="C1232" t="s">
        <v>426</v>
      </c>
      <c r="D1232" t="s">
        <v>427</v>
      </c>
      <c r="E1232" t="s">
        <v>428</v>
      </c>
      <c r="F1232" t="s">
        <v>430</v>
      </c>
      <c r="G1232">
        <v>4621</v>
      </c>
      <c r="H1232">
        <v>4723</v>
      </c>
      <c r="I1232">
        <v>201738</v>
      </c>
      <c r="J1232" t="s">
        <v>374</v>
      </c>
    </row>
    <row r="1233" spans="1:10" x14ac:dyDescent="0.2">
      <c r="A1233">
        <v>43</v>
      </c>
      <c r="B1233" t="s">
        <v>89</v>
      </c>
      <c r="C1233" t="s">
        <v>426</v>
      </c>
      <c r="D1233" t="s">
        <v>427</v>
      </c>
      <c r="E1233" t="s">
        <v>428</v>
      </c>
      <c r="G1233">
        <v>0</v>
      </c>
      <c r="H1233">
        <v>4723</v>
      </c>
      <c r="I1233">
        <v>201739</v>
      </c>
      <c r="J1233" t="s">
        <v>16</v>
      </c>
    </row>
    <row r="1234" spans="1:10" x14ac:dyDescent="0.2">
      <c r="A1234">
        <v>44</v>
      </c>
      <c r="B1234" t="s">
        <v>90</v>
      </c>
      <c r="C1234" t="s">
        <v>426</v>
      </c>
      <c r="D1234" t="s">
        <v>427</v>
      </c>
      <c r="E1234" t="s">
        <v>428</v>
      </c>
      <c r="G1234">
        <v>0</v>
      </c>
      <c r="H1234">
        <v>4723</v>
      </c>
      <c r="I1234">
        <v>201724</v>
      </c>
      <c r="J1234" t="s">
        <v>16</v>
      </c>
    </row>
    <row r="1235" spans="1:10" x14ac:dyDescent="0.2">
      <c r="A1235">
        <v>45</v>
      </c>
      <c r="B1235" t="s">
        <v>91</v>
      </c>
      <c r="C1235" t="s">
        <v>426</v>
      </c>
      <c r="D1235" t="s">
        <v>427</v>
      </c>
      <c r="E1235" t="s">
        <v>428</v>
      </c>
      <c r="F1235" t="s">
        <v>429</v>
      </c>
      <c r="G1235">
        <v>3818</v>
      </c>
      <c r="H1235">
        <v>4723</v>
      </c>
      <c r="I1235">
        <v>1438</v>
      </c>
      <c r="J1235" t="s">
        <v>374</v>
      </c>
    </row>
    <row r="1236" spans="1:10" x14ac:dyDescent="0.2">
      <c r="A1236">
        <v>46</v>
      </c>
      <c r="B1236" t="s">
        <v>94</v>
      </c>
      <c r="C1236" t="s">
        <v>426</v>
      </c>
      <c r="D1236" t="s">
        <v>427</v>
      </c>
      <c r="E1236" t="s">
        <v>428</v>
      </c>
      <c r="F1236" t="s">
        <v>430</v>
      </c>
      <c r="G1236">
        <v>4621</v>
      </c>
      <c r="H1236">
        <v>4723</v>
      </c>
      <c r="I1236">
        <v>201736</v>
      </c>
      <c r="J1236" t="s">
        <v>374</v>
      </c>
    </row>
    <row r="1237" spans="1:10" x14ac:dyDescent="0.2">
      <c r="A1237">
        <v>47</v>
      </c>
      <c r="B1237" t="s">
        <v>95</v>
      </c>
      <c r="C1237" t="s">
        <v>426</v>
      </c>
      <c r="D1237" t="s">
        <v>427</v>
      </c>
      <c r="E1237" t="s">
        <v>428</v>
      </c>
      <c r="F1237" t="s">
        <v>430</v>
      </c>
      <c r="G1237">
        <v>4621</v>
      </c>
      <c r="H1237">
        <v>4723</v>
      </c>
      <c r="I1237">
        <v>201726</v>
      </c>
      <c r="J1237" t="s">
        <v>374</v>
      </c>
    </row>
    <row r="1238" spans="1:10" x14ac:dyDescent="0.2">
      <c r="A1238">
        <v>48</v>
      </c>
      <c r="B1238" t="s">
        <v>96</v>
      </c>
      <c r="C1238" t="s">
        <v>426</v>
      </c>
      <c r="D1238" t="s">
        <v>427</v>
      </c>
      <c r="E1238" t="s">
        <v>428</v>
      </c>
      <c r="F1238" t="s">
        <v>429</v>
      </c>
      <c r="G1238">
        <v>3818</v>
      </c>
      <c r="H1238">
        <v>4723</v>
      </c>
      <c r="I1238">
        <v>201745</v>
      </c>
      <c r="J1238" t="s">
        <v>374</v>
      </c>
    </row>
    <row r="1239" spans="1:10" x14ac:dyDescent="0.2">
      <c r="A1239">
        <v>49</v>
      </c>
      <c r="B1239" t="s">
        <v>99</v>
      </c>
      <c r="C1239" t="s">
        <v>426</v>
      </c>
      <c r="D1239" t="s">
        <v>427</v>
      </c>
      <c r="E1239" t="s">
        <v>428</v>
      </c>
      <c r="F1239" t="s">
        <v>430</v>
      </c>
      <c r="G1239">
        <v>4621</v>
      </c>
      <c r="H1239">
        <v>4723</v>
      </c>
      <c r="I1239">
        <v>201749</v>
      </c>
      <c r="J1239" t="s">
        <v>374</v>
      </c>
    </row>
    <row r="1240" spans="1:10" x14ac:dyDescent="0.2">
      <c r="A1240">
        <v>50</v>
      </c>
      <c r="B1240" t="s">
        <v>100</v>
      </c>
      <c r="C1240" t="s">
        <v>426</v>
      </c>
      <c r="D1240" t="s">
        <v>427</v>
      </c>
      <c r="E1240" t="s">
        <v>428</v>
      </c>
      <c r="F1240" t="s">
        <v>429</v>
      </c>
      <c r="G1240">
        <v>3818</v>
      </c>
      <c r="H1240">
        <v>4723</v>
      </c>
      <c r="I1240">
        <v>8950</v>
      </c>
      <c r="J1240" t="s">
        <v>374</v>
      </c>
    </row>
    <row r="1241" spans="1:10" x14ac:dyDescent="0.2">
      <c r="A1241">
        <v>51</v>
      </c>
      <c r="B1241" t="s">
        <v>101</v>
      </c>
      <c r="C1241" t="s">
        <v>426</v>
      </c>
      <c r="D1241" t="s">
        <v>427</v>
      </c>
      <c r="E1241" t="s">
        <v>428</v>
      </c>
      <c r="G1241">
        <v>0</v>
      </c>
      <c r="H1241">
        <v>4723</v>
      </c>
      <c r="I1241">
        <v>201745</v>
      </c>
      <c r="J1241" t="s">
        <v>16</v>
      </c>
    </row>
    <row r="1242" spans="1:10" x14ac:dyDescent="0.2">
      <c r="A1242">
        <v>52</v>
      </c>
      <c r="B1242" t="s">
        <v>104</v>
      </c>
      <c r="C1242" t="s">
        <v>426</v>
      </c>
      <c r="D1242" t="s">
        <v>427</v>
      </c>
      <c r="E1242" t="s">
        <v>428</v>
      </c>
      <c r="G1242">
        <v>0</v>
      </c>
      <c r="H1242">
        <v>4723</v>
      </c>
      <c r="I1242">
        <v>201730</v>
      </c>
      <c r="J1242" t="s">
        <v>16</v>
      </c>
    </row>
    <row r="1243" spans="1:10" x14ac:dyDescent="0.2">
      <c r="A1243">
        <v>53</v>
      </c>
      <c r="B1243" t="s">
        <v>105</v>
      </c>
      <c r="C1243" t="s">
        <v>426</v>
      </c>
      <c r="D1243" t="s">
        <v>427</v>
      </c>
      <c r="E1243" t="s">
        <v>428</v>
      </c>
      <c r="G1243">
        <v>0</v>
      </c>
      <c r="H1243">
        <v>4723</v>
      </c>
      <c r="I1243">
        <v>8950</v>
      </c>
      <c r="J1243" t="s">
        <v>16</v>
      </c>
    </row>
    <row r="1244" spans="1:10" x14ac:dyDescent="0.2">
      <c r="A1244">
        <v>54</v>
      </c>
      <c r="B1244" t="s">
        <v>106</v>
      </c>
      <c r="C1244" t="s">
        <v>426</v>
      </c>
      <c r="D1244" t="s">
        <v>427</v>
      </c>
      <c r="E1244" t="s">
        <v>428</v>
      </c>
      <c r="F1244" t="s">
        <v>429</v>
      </c>
      <c r="G1244">
        <v>3818</v>
      </c>
      <c r="H1244">
        <v>4723</v>
      </c>
      <c r="I1244">
        <v>201743</v>
      </c>
      <c r="J1244" t="s">
        <v>374</v>
      </c>
    </row>
    <row r="1245" spans="1:10" x14ac:dyDescent="0.2">
      <c r="A1245">
        <v>55</v>
      </c>
      <c r="B1245" t="s">
        <v>109</v>
      </c>
      <c r="C1245" t="s">
        <v>426</v>
      </c>
      <c r="D1245" t="s">
        <v>427</v>
      </c>
      <c r="E1245" t="s">
        <v>428</v>
      </c>
      <c r="F1245" t="s">
        <v>430</v>
      </c>
      <c r="G1245">
        <v>4621</v>
      </c>
      <c r="H1245">
        <v>4723</v>
      </c>
      <c r="I1245">
        <v>201747</v>
      </c>
      <c r="J1245" t="s">
        <v>374</v>
      </c>
    </row>
    <row r="1246" spans="1:10" x14ac:dyDescent="0.2">
      <c r="A1246">
        <v>56</v>
      </c>
      <c r="B1246" t="s">
        <v>110</v>
      </c>
      <c r="C1246" t="s">
        <v>426</v>
      </c>
      <c r="D1246" t="s">
        <v>427</v>
      </c>
      <c r="E1246" t="s">
        <v>428</v>
      </c>
      <c r="F1246" t="s">
        <v>429</v>
      </c>
      <c r="G1246">
        <v>3818</v>
      </c>
      <c r="H1246">
        <v>4723</v>
      </c>
      <c r="I1246">
        <v>201725</v>
      </c>
      <c r="J1246" t="s">
        <v>374</v>
      </c>
    </row>
    <row r="1247" spans="1:10" x14ac:dyDescent="0.2">
      <c r="A1247">
        <v>57</v>
      </c>
      <c r="B1247" t="s">
        <v>111</v>
      </c>
      <c r="C1247" t="s">
        <v>426</v>
      </c>
      <c r="D1247" t="s">
        <v>427</v>
      </c>
      <c r="E1247" t="s">
        <v>428</v>
      </c>
      <c r="F1247" t="s">
        <v>429</v>
      </c>
      <c r="G1247">
        <v>3818</v>
      </c>
      <c r="H1247">
        <v>4723</v>
      </c>
      <c r="I1247">
        <v>201731</v>
      </c>
      <c r="J1247" t="s">
        <v>374</v>
      </c>
    </row>
    <row r="1248" spans="1:10" x14ac:dyDescent="0.2">
      <c r="A1248">
        <v>58</v>
      </c>
      <c r="B1248" t="s">
        <v>114</v>
      </c>
      <c r="C1248" t="s">
        <v>426</v>
      </c>
      <c r="D1248" t="s">
        <v>427</v>
      </c>
      <c r="E1248" t="s">
        <v>428</v>
      </c>
      <c r="F1248" t="s">
        <v>429</v>
      </c>
      <c r="G1248">
        <v>3818</v>
      </c>
      <c r="H1248">
        <v>4723</v>
      </c>
      <c r="I1248">
        <v>201738</v>
      </c>
      <c r="J1248" t="s">
        <v>374</v>
      </c>
    </row>
    <row r="1249" spans="1:10" x14ac:dyDescent="0.2">
      <c r="A1249">
        <v>59</v>
      </c>
      <c r="B1249" t="s">
        <v>115</v>
      </c>
      <c r="C1249" t="s">
        <v>426</v>
      </c>
      <c r="D1249" t="s">
        <v>427</v>
      </c>
      <c r="E1249" t="s">
        <v>428</v>
      </c>
      <c r="F1249" t="s">
        <v>430</v>
      </c>
      <c r="G1249">
        <v>4621</v>
      </c>
      <c r="H1249">
        <v>4723</v>
      </c>
      <c r="I1249">
        <v>201742</v>
      </c>
      <c r="J1249" t="s">
        <v>374</v>
      </c>
    </row>
    <row r="1250" spans="1:10" x14ac:dyDescent="0.2">
      <c r="A1250">
        <v>60</v>
      </c>
      <c r="B1250" t="s">
        <v>116</v>
      </c>
      <c r="C1250" t="s">
        <v>426</v>
      </c>
      <c r="D1250" t="s">
        <v>427</v>
      </c>
      <c r="E1250" t="s">
        <v>428</v>
      </c>
      <c r="F1250" t="s">
        <v>430</v>
      </c>
      <c r="G1250">
        <v>4621</v>
      </c>
      <c r="H1250">
        <v>4723</v>
      </c>
      <c r="I1250">
        <v>8952</v>
      </c>
      <c r="J1250" t="s">
        <v>374</v>
      </c>
    </row>
    <row r="1251" spans="1:10" x14ac:dyDescent="0.2">
      <c r="A1251">
        <v>61</v>
      </c>
      <c r="B1251" t="s">
        <v>119</v>
      </c>
      <c r="C1251" t="s">
        <v>426</v>
      </c>
      <c r="D1251" t="s">
        <v>427</v>
      </c>
      <c r="E1251" t="s">
        <v>428</v>
      </c>
      <c r="G1251">
        <v>0</v>
      </c>
      <c r="H1251">
        <v>4723</v>
      </c>
      <c r="I1251">
        <v>201728</v>
      </c>
      <c r="J1251" t="s">
        <v>16</v>
      </c>
    </row>
    <row r="1252" spans="1:10" x14ac:dyDescent="0.2">
      <c r="A1252">
        <v>62</v>
      </c>
      <c r="B1252" t="s">
        <v>120</v>
      </c>
      <c r="C1252" t="s">
        <v>426</v>
      </c>
      <c r="D1252" t="s">
        <v>427</v>
      </c>
      <c r="E1252" t="s">
        <v>428</v>
      </c>
      <c r="F1252" t="s">
        <v>430</v>
      </c>
      <c r="G1252">
        <v>4621</v>
      </c>
      <c r="H1252">
        <v>4723</v>
      </c>
      <c r="I1252">
        <v>201727</v>
      </c>
      <c r="J1252" t="s">
        <v>374</v>
      </c>
    </row>
    <row r="1253" spans="1:10" x14ac:dyDescent="0.2">
      <c r="A1253">
        <v>63</v>
      </c>
      <c r="B1253" t="s">
        <v>121</v>
      </c>
      <c r="C1253" t="s">
        <v>426</v>
      </c>
      <c r="D1253" t="s">
        <v>427</v>
      </c>
      <c r="E1253" t="s">
        <v>428</v>
      </c>
      <c r="F1253" t="s">
        <v>429</v>
      </c>
      <c r="G1253">
        <v>3818</v>
      </c>
      <c r="H1253">
        <v>4723</v>
      </c>
      <c r="I1253">
        <v>201726</v>
      </c>
      <c r="J1253" t="s">
        <v>374</v>
      </c>
    </row>
    <row r="1254" spans="1:10" x14ac:dyDescent="0.2">
      <c r="A1254">
        <v>64</v>
      </c>
      <c r="B1254" t="s">
        <v>124</v>
      </c>
      <c r="C1254" t="s">
        <v>426</v>
      </c>
      <c r="D1254" t="s">
        <v>427</v>
      </c>
      <c r="E1254" t="s">
        <v>428</v>
      </c>
      <c r="F1254" t="s">
        <v>430</v>
      </c>
      <c r="G1254">
        <v>4621</v>
      </c>
      <c r="H1254">
        <v>4723</v>
      </c>
      <c r="I1254">
        <v>201740</v>
      </c>
      <c r="J1254" t="s">
        <v>374</v>
      </c>
    </row>
    <row r="1255" spans="1:10" x14ac:dyDescent="0.2">
      <c r="A1255">
        <v>65</v>
      </c>
      <c r="B1255" t="s">
        <v>125</v>
      </c>
      <c r="C1255" t="s">
        <v>426</v>
      </c>
      <c r="D1255" t="s">
        <v>427</v>
      </c>
      <c r="E1255" t="s">
        <v>428</v>
      </c>
      <c r="F1255" t="s">
        <v>429</v>
      </c>
      <c r="G1255">
        <v>3818</v>
      </c>
      <c r="H1255">
        <v>4723</v>
      </c>
      <c r="I1255">
        <v>201724</v>
      </c>
      <c r="J1255" t="s">
        <v>374</v>
      </c>
    </row>
    <row r="1256" spans="1:10" x14ac:dyDescent="0.2">
      <c r="A1256">
        <v>66</v>
      </c>
      <c r="B1256" t="s">
        <v>126</v>
      </c>
      <c r="C1256" t="s">
        <v>426</v>
      </c>
      <c r="D1256" t="s">
        <v>427</v>
      </c>
      <c r="E1256" t="s">
        <v>428</v>
      </c>
      <c r="G1256">
        <v>0</v>
      </c>
      <c r="H1256">
        <v>4723</v>
      </c>
      <c r="I1256">
        <v>201746</v>
      </c>
      <c r="J1256" t="s">
        <v>16</v>
      </c>
    </row>
    <row r="1257" spans="1:10" x14ac:dyDescent="0.2">
      <c r="A1257">
        <v>67</v>
      </c>
      <c r="B1257" t="s">
        <v>128</v>
      </c>
      <c r="C1257" t="s">
        <v>426</v>
      </c>
      <c r="D1257" t="s">
        <v>427</v>
      </c>
      <c r="E1257" t="s">
        <v>428</v>
      </c>
      <c r="F1257" t="s">
        <v>430</v>
      </c>
      <c r="G1257">
        <v>4621</v>
      </c>
      <c r="H1257">
        <v>4723</v>
      </c>
      <c r="I1257">
        <v>0</v>
      </c>
      <c r="J1257" t="s">
        <v>376</v>
      </c>
    </row>
    <row r="1258" spans="1:10" x14ac:dyDescent="0.2">
      <c r="A1258">
        <v>68</v>
      </c>
      <c r="B1258" t="s">
        <v>129</v>
      </c>
      <c r="C1258" t="s">
        <v>426</v>
      </c>
      <c r="D1258" t="s">
        <v>427</v>
      </c>
      <c r="E1258" t="s">
        <v>428</v>
      </c>
      <c r="G1258">
        <v>0</v>
      </c>
      <c r="H1258">
        <v>4723</v>
      </c>
      <c r="I1258">
        <v>201736</v>
      </c>
      <c r="J1258" t="s">
        <v>16</v>
      </c>
    </row>
    <row r="1259" spans="1:10" x14ac:dyDescent="0.2">
      <c r="A1259">
        <v>69</v>
      </c>
      <c r="B1259" t="s">
        <v>130</v>
      </c>
      <c r="C1259" t="s">
        <v>426</v>
      </c>
      <c r="D1259" t="s">
        <v>427</v>
      </c>
      <c r="E1259" t="s">
        <v>428</v>
      </c>
      <c r="G1259">
        <v>0</v>
      </c>
      <c r="H1259">
        <v>4723</v>
      </c>
      <c r="I1259">
        <v>201749</v>
      </c>
      <c r="J1259" t="s">
        <v>16</v>
      </c>
    </row>
    <row r="1260" spans="1:10" x14ac:dyDescent="0.2">
      <c r="A1260">
        <v>70</v>
      </c>
      <c r="B1260" t="s">
        <v>133</v>
      </c>
      <c r="C1260" t="s">
        <v>426</v>
      </c>
      <c r="D1260" t="s">
        <v>427</v>
      </c>
      <c r="E1260" t="s">
        <v>428</v>
      </c>
      <c r="F1260" t="s">
        <v>430</v>
      </c>
      <c r="G1260">
        <v>4621</v>
      </c>
      <c r="H1260">
        <v>4723</v>
      </c>
      <c r="I1260">
        <v>8945</v>
      </c>
      <c r="J1260" t="s">
        <v>374</v>
      </c>
    </row>
    <row r="1261" spans="1:10" x14ac:dyDescent="0.2">
      <c r="A1261">
        <v>71</v>
      </c>
      <c r="B1261" t="s">
        <v>134</v>
      </c>
      <c r="C1261" t="s">
        <v>426</v>
      </c>
      <c r="D1261" t="s">
        <v>427</v>
      </c>
      <c r="E1261" t="s">
        <v>428</v>
      </c>
      <c r="G1261">
        <v>0</v>
      </c>
      <c r="H1261">
        <v>4723</v>
      </c>
      <c r="I1261">
        <v>201744</v>
      </c>
      <c r="J1261" t="s">
        <v>16</v>
      </c>
    </row>
    <row r="1262" spans="1:10" x14ac:dyDescent="0.2">
      <c r="A1262">
        <v>72</v>
      </c>
      <c r="B1262" t="s">
        <v>135</v>
      </c>
      <c r="C1262" t="s">
        <v>426</v>
      </c>
      <c r="D1262" t="s">
        <v>427</v>
      </c>
      <c r="E1262" t="s">
        <v>428</v>
      </c>
      <c r="G1262">
        <v>0</v>
      </c>
      <c r="H1262">
        <v>4723</v>
      </c>
      <c r="I1262">
        <v>201747</v>
      </c>
      <c r="J1262" t="s">
        <v>16</v>
      </c>
    </row>
    <row r="1263" spans="1:10" x14ac:dyDescent="0.2">
      <c r="A1263">
        <v>73</v>
      </c>
      <c r="B1263" t="s">
        <v>138</v>
      </c>
      <c r="C1263" t="s">
        <v>426</v>
      </c>
      <c r="D1263" t="s">
        <v>427</v>
      </c>
      <c r="E1263" t="s">
        <v>428</v>
      </c>
      <c r="F1263" t="s">
        <v>429</v>
      </c>
      <c r="G1263">
        <v>3818</v>
      </c>
      <c r="H1263">
        <v>4723</v>
      </c>
      <c r="I1263">
        <v>201730</v>
      </c>
      <c r="J1263" t="s">
        <v>374</v>
      </c>
    </row>
    <row r="1264" spans="1:10" x14ac:dyDescent="0.2">
      <c r="A1264">
        <v>74</v>
      </c>
      <c r="B1264" t="s">
        <v>139</v>
      </c>
      <c r="C1264" t="s">
        <v>426</v>
      </c>
      <c r="D1264" t="s">
        <v>427</v>
      </c>
      <c r="E1264" t="s">
        <v>428</v>
      </c>
      <c r="G1264">
        <v>0</v>
      </c>
      <c r="H1264">
        <v>4723</v>
      </c>
      <c r="I1264">
        <v>201742</v>
      </c>
      <c r="J1264" t="s">
        <v>16</v>
      </c>
    </row>
    <row r="1265" spans="1:10" x14ac:dyDescent="0.2">
      <c r="A1265">
        <v>75</v>
      </c>
      <c r="B1265" t="s">
        <v>140</v>
      </c>
      <c r="C1265" t="s">
        <v>426</v>
      </c>
      <c r="D1265" t="s">
        <v>49</v>
      </c>
      <c r="E1265" t="s">
        <v>428</v>
      </c>
      <c r="F1265" t="s">
        <v>50</v>
      </c>
      <c r="G1265">
        <v>6671</v>
      </c>
      <c r="H1265">
        <v>4656</v>
      </c>
      <c r="I1265">
        <v>0</v>
      </c>
      <c r="J1265" t="s">
        <v>51</v>
      </c>
    </row>
    <row r="1266" spans="1:10" x14ac:dyDescent="0.2">
      <c r="A1266">
        <v>76</v>
      </c>
      <c r="B1266" t="s">
        <v>141</v>
      </c>
      <c r="C1266" t="s">
        <v>426</v>
      </c>
      <c r="D1266" t="s">
        <v>53</v>
      </c>
      <c r="E1266" t="s">
        <v>428</v>
      </c>
      <c r="F1266" t="s">
        <v>50</v>
      </c>
      <c r="G1266">
        <v>6671</v>
      </c>
      <c r="H1266">
        <v>9477</v>
      </c>
      <c r="I1266">
        <v>0</v>
      </c>
      <c r="J1266" t="s">
        <v>54</v>
      </c>
    </row>
    <row r="1267" spans="1:10" x14ac:dyDescent="0.2">
      <c r="A1267">
        <v>77</v>
      </c>
      <c r="B1267" t="s">
        <v>142</v>
      </c>
      <c r="C1267" t="s">
        <v>426</v>
      </c>
      <c r="D1267" t="s">
        <v>427</v>
      </c>
      <c r="E1267" t="s">
        <v>428</v>
      </c>
      <c r="G1267">
        <v>0</v>
      </c>
      <c r="H1267">
        <v>4723</v>
      </c>
      <c r="I1267">
        <v>8952</v>
      </c>
      <c r="J1267" t="s">
        <v>16</v>
      </c>
    </row>
    <row r="1268" spans="1:10" x14ac:dyDescent="0.2">
      <c r="A1268">
        <v>78</v>
      </c>
      <c r="B1268" t="s">
        <v>145</v>
      </c>
      <c r="C1268" t="s">
        <v>426</v>
      </c>
      <c r="D1268" t="s">
        <v>427</v>
      </c>
      <c r="E1268" t="s">
        <v>428</v>
      </c>
      <c r="F1268" t="s">
        <v>429</v>
      </c>
      <c r="G1268">
        <v>3818</v>
      </c>
      <c r="H1268">
        <v>4723</v>
      </c>
      <c r="I1268">
        <v>201737</v>
      </c>
      <c r="J1268" t="s">
        <v>374</v>
      </c>
    </row>
    <row r="1269" spans="1:10" x14ac:dyDescent="0.2">
      <c r="A1269">
        <v>79</v>
      </c>
      <c r="B1269" t="s">
        <v>146</v>
      </c>
      <c r="C1269" t="s">
        <v>426</v>
      </c>
      <c r="D1269" t="s">
        <v>427</v>
      </c>
      <c r="E1269" t="s">
        <v>428</v>
      </c>
      <c r="F1269" t="s">
        <v>430</v>
      </c>
      <c r="G1269">
        <v>4621</v>
      </c>
      <c r="H1269">
        <v>4723</v>
      </c>
      <c r="I1269">
        <v>201731</v>
      </c>
      <c r="J1269" t="s">
        <v>374</v>
      </c>
    </row>
    <row r="1270" spans="1:10" x14ac:dyDescent="0.2">
      <c r="A1270">
        <v>80</v>
      </c>
      <c r="B1270" t="s">
        <v>147</v>
      </c>
      <c r="C1270" t="s">
        <v>426</v>
      </c>
      <c r="D1270" t="s">
        <v>427</v>
      </c>
      <c r="E1270" t="s">
        <v>428</v>
      </c>
      <c r="G1270">
        <v>0</v>
      </c>
      <c r="H1270">
        <v>4723</v>
      </c>
      <c r="I1270">
        <v>201737</v>
      </c>
      <c r="J1270" t="s">
        <v>16</v>
      </c>
    </row>
    <row r="1271" spans="1:10" x14ac:dyDescent="0.2">
      <c r="A1271">
        <v>81</v>
      </c>
      <c r="B1271" t="s">
        <v>150</v>
      </c>
      <c r="C1271" t="s">
        <v>426</v>
      </c>
      <c r="D1271" t="s">
        <v>427</v>
      </c>
      <c r="E1271" t="s">
        <v>428</v>
      </c>
      <c r="G1271">
        <v>0</v>
      </c>
      <c r="H1271">
        <v>4723</v>
      </c>
      <c r="I1271">
        <v>201727</v>
      </c>
      <c r="J1271" t="s">
        <v>16</v>
      </c>
    </row>
    <row r="1272" spans="1:10" x14ac:dyDescent="0.2">
      <c r="A1272">
        <v>82</v>
      </c>
      <c r="B1272" t="s">
        <v>151</v>
      </c>
      <c r="C1272" t="s">
        <v>426</v>
      </c>
      <c r="D1272" t="s">
        <v>427</v>
      </c>
      <c r="E1272" t="s">
        <v>428</v>
      </c>
      <c r="F1272" t="s">
        <v>429</v>
      </c>
      <c r="G1272">
        <v>3818</v>
      </c>
      <c r="H1272">
        <v>4723</v>
      </c>
      <c r="I1272">
        <v>201728</v>
      </c>
      <c r="J1272" t="s">
        <v>374</v>
      </c>
    </row>
    <row r="1273" spans="1:10" x14ac:dyDescent="0.2">
      <c r="A1273">
        <v>83</v>
      </c>
      <c r="B1273" t="s">
        <v>152</v>
      </c>
      <c r="C1273" t="s">
        <v>426</v>
      </c>
      <c r="D1273" t="s">
        <v>427</v>
      </c>
      <c r="E1273" t="s">
        <v>428</v>
      </c>
      <c r="G1273">
        <v>0</v>
      </c>
      <c r="H1273">
        <v>4723</v>
      </c>
      <c r="I1273">
        <v>201750</v>
      </c>
      <c r="J1273" t="s">
        <v>16</v>
      </c>
    </row>
    <row r="1274" spans="1:10" x14ac:dyDescent="0.2">
      <c r="A1274">
        <v>84</v>
      </c>
      <c r="B1274" t="s">
        <v>155</v>
      </c>
      <c r="C1274" t="s">
        <v>426</v>
      </c>
      <c r="D1274" t="s">
        <v>427</v>
      </c>
      <c r="E1274" t="s">
        <v>428</v>
      </c>
      <c r="G1274">
        <v>0</v>
      </c>
      <c r="H1274">
        <v>4723</v>
      </c>
      <c r="I1274">
        <v>201740</v>
      </c>
      <c r="J1274" t="s">
        <v>16</v>
      </c>
    </row>
    <row r="1275" spans="1:10" x14ac:dyDescent="0.2">
      <c r="A1275">
        <v>85</v>
      </c>
      <c r="B1275" t="s">
        <v>156</v>
      </c>
      <c r="C1275" t="s">
        <v>426</v>
      </c>
      <c r="D1275" t="s">
        <v>427</v>
      </c>
      <c r="E1275" t="s">
        <v>428</v>
      </c>
      <c r="F1275" t="s">
        <v>430</v>
      </c>
      <c r="G1275">
        <v>4621</v>
      </c>
      <c r="H1275">
        <v>4723</v>
      </c>
      <c r="I1275">
        <v>201739</v>
      </c>
      <c r="J1275" t="s">
        <v>374</v>
      </c>
    </row>
    <row r="1276" spans="1:10" x14ac:dyDescent="0.2">
      <c r="A1276">
        <v>86</v>
      </c>
      <c r="B1276" t="s">
        <v>157</v>
      </c>
      <c r="C1276" t="s">
        <v>426</v>
      </c>
      <c r="D1276" t="s">
        <v>427</v>
      </c>
      <c r="E1276" t="s">
        <v>428</v>
      </c>
      <c r="G1276">
        <v>0</v>
      </c>
      <c r="H1276">
        <v>4723</v>
      </c>
      <c r="I1276">
        <v>8945</v>
      </c>
      <c r="J1276" t="s">
        <v>16</v>
      </c>
    </row>
    <row r="1277" spans="1:10" x14ac:dyDescent="0.2">
      <c r="A1277">
        <v>87</v>
      </c>
      <c r="B1277" t="s">
        <v>160</v>
      </c>
      <c r="C1277" t="s">
        <v>426</v>
      </c>
      <c r="D1277" t="s">
        <v>427</v>
      </c>
      <c r="E1277" t="s">
        <v>428</v>
      </c>
      <c r="F1277" t="s">
        <v>429</v>
      </c>
      <c r="G1277">
        <v>3818</v>
      </c>
      <c r="H1277">
        <v>4723</v>
      </c>
      <c r="I1277">
        <v>201746</v>
      </c>
      <c r="J1277" t="s">
        <v>374</v>
      </c>
    </row>
    <row r="1278" spans="1:10" x14ac:dyDescent="0.2">
      <c r="A1278">
        <v>88</v>
      </c>
      <c r="B1278" t="s">
        <v>161</v>
      </c>
      <c r="C1278" t="s">
        <v>426</v>
      </c>
      <c r="D1278" t="s">
        <v>427</v>
      </c>
      <c r="E1278" t="s">
        <v>428</v>
      </c>
      <c r="F1278" t="s">
        <v>429</v>
      </c>
      <c r="G1278">
        <v>3818</v>
      </c>
      <c r="H1278">
        <v>4723</v>
      </c>
      <c r="I1278">
        <v>201736</v>
      </c>
      <c r="J1278" t="s">
        <v>374</v>
      </c>
    </row>
    <row r="1279" spans="1:10" x14ac:dyDescent="0.2">
      <c r="A1279">
        <v>89</v>
      </c>
      <c r="B1279" t="s">
        <v>162</v>
      </c>
      <c r="C1279" t="s">
        <v>426</v>
      </c>
      <c r="D1279" t="s">
        <v>427</v>
      </c>
      <c r="E1279" t="s">
        <v>428</v>
      </c>
      <c r="F1279" t="s">
        <v>430</v>
      </c>
      <c r="G1279">
        <v>4621</v>
      </c>
      <c r="H1279">
        <v>4723</v>
      </c>
      <c r="I1279">
        <v>201734</v>
      </c>
      <c r="J1279" t="s">
        <v>374</v>
      </c>
    </row>
    <row r="1280" spans="1:10" x14ac:dyDescent="0.2">
      <c r="A1280">
        <v>90</v>
      </c>
      <c r="B1280" t="s">
        <v>163</v>
      </c>
      <c r="C1280" t="s">
        <v>426</v>
      </c>
      <c r="D1280" t="s">
        <v>427</v>
      </c>
      <c r="E1280" t="s">
        <v>428</v>
      </c>
      <c r="F1280" t="s">
        <v>430</v>
      </c>
      <c r="G1280">
        <v>4621</v>
      </c>
      <c r="H1280">
        <v>4723</v>
      </c>
      <c r="I1280">
        <v>201724</v>
      </c>
      <c r="J1280" t="s">
        <v>374</v>
      </c>
    </row>
    <row r="1281" spans="1:10" x14ac:dyDescent="0.2">
      <c r="A1281">
        <v>91</v>
      </c>
      <c r="B1281" t="s">
        <v>166</v>
      </c>
      <c r="C1281" t="s">
        <v>426</v>
      </c>
      <c r="D1281" t="s">
        <v>427</v>
      </c>
      <c r="E1281" t="s">
        <v>428</v>
      </c>
      <c r="F1281" t="s">
        <v>429</v>
      </c>
      <c r="G1281">
        <v>3818</v>
      </c>
      <c r="H1281">
        <v>4723</v>
      </c>
      <c r="I1281">
        <v>201749</v>
      </c>
      <c r="J1281" t="s">
        <v>374</v>
      </c>
    </row>
    <row r="1282" spans="1:10" x14ac:dyDescent="0.2">
      <c r="A1282">
        <v>1</v>
      </c>
      <c r="B1282" t="s">
        <v>9</v>
      </c>
      <c r="C1282" t="s">
        <v>431</v>
      </c>
      <c r="D1282" t="s">
        <v>432</v>
      </c>
      <c r="E1282" t="s">
        <v>433</v>
      </c>
      <c r="F1282" t="s">
        <v>434</v>
      </c>
      <c r="G1282">
        <v>6552</v>
      </c>
      <c r="H1282">
        <v>2713</v>
      </c>
      <c r="I1282">
        <v>838</v>
      </c>
      <c r="J1282" t="s">
        <v>374</v>
      </c>
    </row>
    <row r="1283" spans="1:10" x14ac:dyDescent="0.2">
      <c r="A1283">
        <v>2</v>
      </c>
      <c r="B1283" t="s">
        <v>15</v>
      </c>
      <c r="C1283" t="s">
        <v>431</v>
      </c>
      <c r="D1283" t="s">
        <v>432</v>
      </c>
      <c r="E1283" t="s">
        <v>433</v>
      </c>
      <c r="F1283" t="s">
        <v>434</v>
      </c>
      <c r="G1283">
        <v>6552</v>
      </c>
      <c r="H1283">
        <v>2713</v>
      </c>
      <c r="I1283">
        <v>0</v>
      </c>
      <c r="J1283" t="s">
        <v>376</v>
      </c>
    </row>
    <row r="1284" spans="1:10" x14ac:dyDescent="0.2">
      <c r="A1284">
        <v>3</v>
      </c>
      <c r="B1284" t="s">
        <v>17</v>
      </c>
      <c r="C1284" t="s">
        <v>431</v>
      </c>
      <c r="D1284" t="s">
        <v>432</v>
      </c>
      <c r="E1284" t="s">
        <v>433</v>
      </c>
      <c r="G1284">
        <v>0</v>
      </c>
      <c r="H1284">
        <v>2713</v>
      </c>
      <c r="I1284">
        <v>869</v>
      </c>
      <c r="J1284" t="s">
        <v>16</v>
      </c>
    </row>
    <row r="1285" spans="1:10" x14ac:dyDescent="0.2">
      <c r="A1285">
        <v>4</v>
      </c>
      <c r="B1285" t="s">
        <v>19</v>
      </c>
      <c r="C1285" t="s">
        <v>431</v>
      </c>
      <c r="D1285" t="s">
        <v>432</v>
      </c>
      <c r="E1285" t="s">
        <v>433</v>
      </c>
      <c r="F1285" t="s">
        <v>434</v>
      </c>
      <c r="G1285">
        <v>6552</v>
      </c>
      <c r="H1285">
        <v>2713</v>
      </c>
      <c r="I1285">
        <v>200856</v>
      </c>
      <c r="J1285" t="s">
        <v>374</v>
      </c>
    </row>
    <row r="1286" spans="1:10" x14ac:dyDescent="0.2">
      <c r="A1286">
        <v>5</v>
      </c>
      <c r="B1286" t="s">
        <v>23</v>
      </c>
      <c r="C1286" t="s">
        <v>431</v>
      </c>
      <c r="D1286" t="s">
        <v>432</v>
      </c>
      <c r="E1286" t="s">
        <v>433</v>
      </c>
      <c r="F1286" t="s">
        <v>434</v>
      </c>
      <c r="G1286">
        <v>6552</v>
      </c>
      <c r="H1286">
        <v>2713</v>
      </c>
      <c r="I1286">
        <v>981</v>
      </c>
      <c r="J1286" t="s">
        <v>374</v>
      </c>
    </row>
    <row r="1287" spans="1:10" x14ac:dyDescent="0.2">
      <c r="A1287">
        <v>6</v>
      </c>
      <c r="B1287" t="s">
        <v>24</v>
      </c>
      <c r="C1287" t="s">
        <v>431</v>
      </c>
      <c r="D1287" t="s">
        <v>432</v>
      </c>
      <c r="E1287" t="s">
        <v>433</v>
      </c>
      <c r="F1287" t="s">
        <v>434</v>
      </c>
      <c r="G1287">
        <v>6552</v>
      </c>
      <c r="H1287">
        <v>2713</v>
      </c>
      <c r="I1287">
        <v>200818</v>
      </c>
      <c r="J1287" t="s">
        <v>374</v>
      </c>
    </row>
    <row r="1288" spans="1:10" x14ac:dyDescent="0.2">
      <c r="A1288">
        <v>7</v>
      </c>
      <c r="B1288" t="s">
        <v>25</v>
      </c>
      <c r="C1288" t="s">
        <v>431</v>
      </c>
      <c r="D1288" t="s">
        <v>432</v>
      </c>
      <c r="E1288" t="s">
        <v>433</v>
      </c>
      <c r="F1288" t="s">
        <v>434</v>
      </c>
      <c r="G1288">
        <v>6552</v>
      </c>
      <c r="H1288">
        <v>2713</v>
      </c>
      <c r="I1288">
        <v>200887</v>
      </c>
      <c r="J1288" t="s">
        <v>374</v>
      </c>
    </row>
    <row r="1289" spans="1:10" x14ac:dyDescent="0.2">
      <c r="A1289">
        <v>8</v>
      </c>
      <c r="B1289" t="s">
        <v>28</v>
      </c>
      <c r="C1289" t="s">
        <v>431</v>
      </c>
      <c r="D1289" t="s">
        <v>432</v>
      </c>
      <c r="E1289" t="s">
        <v>433</v>
      </c>
      <c r="G1289">
        <v>0</v>
      </c>
      <c r="H1289">
        <v>2713</v>
      </c>
      <c r="I1289">
        <v>467</v>
      </c>
      <c r="J1289" t="s">
        <v>16</v>
      </c>
    </row>
    <row r="1290" spans="1:10" x14ac:dyDescent="0.2">
      <c r="A1290">
        <v>9</v>
      </c>
      <c r="B1290" t="s">
        <v>29</v>
      </c>
      <c r="C1290" t="s">
        <v>431</v>
      </c>
      <c r="D1290" t="s">
        <v>432</v>
      </c>
      <c r="E1290" t="s">
        <v>433</v>
      </c>
      <c r="F1290" t="s">
        <v>434</v>
      </c>
      <c r="G1290">
        <v>6552</v>
      </c>
      <c r="H1290">
        <v>2713</v>
      </c>
      <c r="I1290">
        <v>200808</v>
      </c>
      <c r="J1290" t="s">
        <v>374</v>
      </c>
    </row>
    <row r="1291" spans="1:10" x14ac:dyDescent="0.2">
      <c r="A1291">
        <v>10</v>
      </c>
      <c r="B1291" t="s">
        <v>30</v>
      </c>
      <c r="C1291" t="s">
        <v>431</v>
      </c>
      <c r="D1291" t="s">
        <v>432</v>
      </c>
      <c r="E1291" t="s">
        <v>433</v>
      </c>
      <c r="F1291" t="s">
        <v>434</v>
      </c>
      <c r="G1291">
        <v>6552</v>
      </c>
      <c r="H1291">
        <v>2713</v>
      </c>
      <c r="I1291">
        <v>200798</v>
      </c>
      <c r="J1291" t="s">
        <v>374</v>
      </c>
    </row>
    <row r="1292" spans="1:10" x14ac:dyDescent="0.2">
      <c r="A1292">
        <v>11</v>
      </c>
      <c r="B1292" t="s">
        <v>33</v>
      </c>
      <c r="C1292" t="s">
        <v>431</v>
      </c>
      <c r="D1292" t="s">
        <v>432</v>
      </c>
      <c r="E1292" t="s">
        <v>433</v>
      </c>
      <c r="G1292">
        <v>0</v>
      </c>
      <c r="H1292">
        <v>2713</v>
      </c>
      <c r="I1292">
        <v>4465</v>
      </c>
      <c r="J1292" t="s">
        <v>16</v>
      </c>
    </row>
    <row r="1293" spans="1:10" x14ac:dyDescent="0.2">
      <c r="A1293">
        <v>12</v>
      </c>
      <c r="B1293" t="s">
        <v>34</v>
      </c>
      <c r="C1293" t="s">
        <v>431</v>
      </c>
      <c r="D1293" t="s">
        <v>432</v>
      </c>
      <c r="E1293" t="s">
        <v>433</v>
      </c>
      <c r="G1293">
        <v>0</v>
      </c>
      <c r="H1293">
        <v>2713</v>
      </c>
      <c r="I1293">
        <v>921</v>
      </c>
      <c r="J1293" t="s">
        <v>16</v>
      </c>
    </row>
    <row r="1294" spans="1:10" x14ac:dyDescent="0.2">
      <c r="A1294">
        <v>13</v>
      </c>
      <c r="B1294" t="s">
        <v>35</v>
      </c>
      <c r="C1294" t="s">
        <v>431</v>
      </c>
      <c r="D1294" t="s">
        <v>432</v>
      </c>
      <c r="E1294" t="s">
        <v>433</v>
      </c>
      <c r="G1294">
        <v>0</v>
      </c>
      <c r="H1294">
        <v>2713</v>
      </c>
      <c r="I1294">
        <v>200824</v>
      </c>
      <c r="J1294" t="s">
        <v>16</v>
      </c>
    </row>
    <row r="1295" spans="1:10" x14ac:dyDescent="0.2">
      <c r="A1295">
        <v>14</v>
      </c>
      <c r="B1295" t="s">
        <v>38</v>
      </c>
      <c r="C1295" t="s">
        <v>431</v>
      </c>
      <c r="D1295" t="s">
        <v>432</v>
      </c>
      <c r="E1295" t="s">
        <v>433</v>
      </c>
      <c r="F1295" t="s">
        <v>434</v>
      </c>
      <c r="G1295">
        <v>6552</v>
      </c>
      <c r="H1295">
        <v>2713</v>
      </c>
      <c r="I1295">
        <v>473</v>
      </c>
      <c r="J1295" t="s">
        <v>374</v>
      </c>
    </row>
    <row r="1296" spans="1:10" x14ac:dyDescent="0.2">
      <c r="A1296">
        <v>15</v>
      </c>
      <c r="B1296" t="s">
        <v>39</v>
      </c>
      <c r="C1296" t="s">
        <v>431</v>
      </c>
      <c r="D1296" t="s">
        <v>432</v>
      </c>
      <c r="E1296" t="s">
        <v>433</v>
      </c>
      <c r="G1296">
        <v>0</v>
      </c>
      <c r="H1296">
        <v>2713</v>
      </c>
      <c r="I1296">
        <v>200837</v>
      </c>
      <c r="J1296" t="s">
        <v>16</v>
      </c>
    </row>
    <row r="1297" spans="1:10" x14ac:dyDescent="0.2">
      <c r="A1297">
        <v>16</v>
      </c>
      <c r="B1297" t="s">
        <v>40</v>
      </c>
      <c r="C1297" t="s">
        <v>431</v>
      </c>
      <c r="D1297" t="s">
        <v>432</v>
      </c>
      <c r="E1297" t="s">
        <v>433</v>
      </c>
      <c r="F1297" t="s">
        <v>434</v>
      </c>
      <c r="G1297">
        <v>6552</v>
      </c>
      <c r="H1297">
        <v>2713</v>
      </c>
      <c r="I1297">
        <v>967</v>
      </c>
      <c r="J1297" t="s">
        <v>374</v>
      </c>
    </row>
    <row r="1298" spans="1:10" x14ac:dyDescent="0.2">
      <c r="A1298">
        <v>17</v>
      </c>
      <c r="B1298" t="s">
        <v>43</v>
      </c>
      <c r="C1298" t="s">
        <v>431</v>
      </c>
      <c r="D1298" t="s">
        <v>432</v>
      </c>
      <c r="E1298" t="s">
        <v>433</v>
      </c>
      <c r="F1298" t="s">
        <v>434</v>
      </c>
      <c r="G1298">
        <v>6552</v>
      </c>
      <c r="H1298">
        <v>2713</v>
      </c>
      <c r="I1298">
        <v>461</v>
      </c>
      <c r="J1298" t="s">
        <v>374</v>
      </c>
    </row>
    <row r="1299" spans="1:10" x14ac:dyDescent="0.2">
      <c r="A1299">
        <v>18</v>
      </c>
      <c r="B1299" t="s">
        <v>44</v>
      </c>
      <c r="C1299" t="s">
        <v>431</v>
      </c>
      <c r="D1299" t="s">
        <v>432</v>
      </c>
      <c r="E1299" t="s">
        <v>433</v>
      </c>
      <c r="G1299">
        <v>0</v>
      </c>
      <c r="H1299">
        <v>2713</v>
      </c>
      <c r="I1299">
        <v>449</v>
      </c>
      <c r="J1299" t="s">
        <v>16</v>
      </c>
    </row>
    <row r="1300" spans="1:10" x14ac:dyDescent="0.2">
      <c r="A1300">
        <v>19</v>
      </c>
      <c r="B1300" t="s">
        <v>45</v>
      </c>
      <c r="C1300" t="s">
        <v>431</v>
      </c>
      <c r="D1300" t="s">
        <v>432</v>
      </c>
      <c r="E1300" t="s">
        <v>433</v>
      </c>
      <c r="F1300" t="s">
        <v>434</v>
      </c>
      <c r="G1300">
        <v>6552</v>
      </c>
      <c r="H1300">
        <v>2713</v>
      </c>
      <c r="I1300">
        <v>1005</v>
      </c>
      <c r="J1300" t="s">
        <v>374</v>
      </c>
    </row>
    <row r="1301" spans="1:10" x14ac:dyDescent="0.2">
      <c r="A1301">
        <v>20</v>
      </c>
      <c r="B1301" t="s">
        <v>47</v>
      </c>
      <c r="C1301" t="s">
        <v>431</v>
      </c>
      <c r="D1301" t="s">
        <v>432</v>
      </c>
      <c r="E1301" t="s">
        <v>433</v>
      </c>
      <c r="G1301">
        <v>0</v>
      </c>
      <c r="H1301">
        <v>2713</v>
      </c>
      <c r="I1301">
        <v>4554</v>
      </c>
      <c r="J1301" t="s">
        <v>16</v>
      </c>
    </row>
    <row r="1302" spans="1:10" x14ac:dyDescent="0.2">
      <c r="A1302">
        <v>21</v>
      </c>
      <c r="B1302" t="s">
        <v>48</v>
      </c>
      <c r="C1302" t="s">
        <v>431</v>
      </c>
      <c r="D1302" t="s">
        <v>49</v>
      </c>
      <c r="E1302" t="s">
        <v>433</v>
      </c>
      <c r="F1302" t="s">
        <v>50</v>
      </c>
      <c r="G1302">
        <v>6671</v>
      </c>
      <c r="H1302">
        <v>4656</v>
      </c>
      <c r="I1302">
        <v>0</v>
      </c>
      <c r="J1302" t="s">
        <v>51</v>
      </c>
    </row>
    <row r="1303" spans="1:10" x14ac:dyDescent="0.2">
      <c r="A1303">
        <v>22</v>
      </c>
      <c r="B1303" t="s">
        <v>52</v>
      </c>
      <c r="C1303" t="s">
        <v>431</v>
      </c>
      <c r="D1303" t="s">
        <v>53</v>
      </c>
      <c r="E1303" t="s">
        <v>433</v>
      </c>
      <c r="F1303" t="s">
        <v>50</v>
      </c>
      <c r="G1303">
        <v>6671</v>
      </c>
      <c r="H1303">
        <v>9477</v>
      </c>
      <c r="I1303">
        <v>0</v>
      </c>
      <c r="J1303" t="s">
        <v>54</v>
      </c>
    </row>
    <row r="1304" spans="1:10" x14ac:dyDescent="0.2">
      <c r="A1304">
        <v>23</v>
      </c>
      <c r="B1304" t="s">
        <v>55</v>
      </c>
      <c r="C1304" t="s">
        <v>431</v>
      </c>
      <c r="D1304" t="s">
        <v>432</v>
      </c>
      <c r="E1304" t="s">
        <v>433</v>
      </c>
      <c r="F1304" t="s">
        <v>434</v>
      </c>
      <c r="G1304">
        <v>6552</v>
      </c>
      <c r="H1304">
        <v>2713</v>
      </c>
      <c r="I1304">
        <v>919</v>
      </c>
      <c r="J1304" t="s">
        <v>374</v>
      </c>
    </row>
    <row r="1305" spans="1:10" x14ac:dyDescent="0.2">
      <c r="A1305">
        <v>24</v>
      </c>
      <c r="B1305" t="s">
        <v>56</v>
      </c>
      <c r="C1305" t="s">
        <v>431</v>
      </c>
      <c r="D1305" t="s">
        <v>432</v>
      </c>
      <c r="E1305" t="s">
        <v>433</v>
      </c>
      <c r="G1305">
        <v>0</v>
      </c>
      <c r="H1305">
        <v>2713</v>
      </c>
      <c r="I1305">
        <v>683</v>
      </c>
      <c r="J1305" t="s">
        <v>16</v>
      </c>
    </row>
    <row r="1306" spans="1:10" x14ac:dyDescent="0.2">
      <c r="A1306">
        <v>25</v>
      </c>
      <c r="B1306" t="s">
        <v>59</v>
      </c>
      <c r="C1306" t="s">
        <v>431</v>
      </c>
      <c r="D1306" t="s">
        <v>432</v>
      </c>
      <c r="E1306" t="s">
        <v>433</v>
      </c>
      <c r="F1306" t="s">
        <v>434</v>
      </c>
      <c r="G1306">
        <v>6552</v>
      </c>
      <c r="H1306">
        <v>2713</v>
      </c>
      <c r="I1306">
        <v>200868</v>
      </c>
      <c r="J1306" t="s">
        <v>374</v>
      </c>
    </row>
    <row r="1307" spans="1:10" x14ac:dyDescent="0.2">
      <c r="A1307">
        <v>26</v>
      </c>
      <c r="B1307" t="s">
        <v>60</v>
      </c>
      <c r="C1307" t="s">
        <v>431</v>
      </c>
      <c r="D1307" t="s">
        <v>432</v>
      </c>
      <c r="E1307" t="s">
        <v>433</v>
      </c>
      <c r="F1307" t="s">
        <v>434</v>
      </c>
      <c r="G1307">
        <v>6552</v>
      </c>
      <c r="H1307">
        <v>2713</v>
      </c>
      <c r="I1307">
        <v>472</v>
      </c>
      <c r="J1307" t="s">
        <v>374</v>
      </c>
    </row>
    <row r="1308" spans="1:10" x14ac:dyDescent="0.2">
      <c r="A1308">
        <v>27</v>
      </c>
      <c r="B1308" t="s">
        <v>61</v>
      </c>
      <c r="C1308" t="s">
        <v>431</v>
      </c>
      <c r="D1308" t="s">
        <v>432</v>
      </c>
      <c r="E1308" t="s">
        <v>433</v>
      </c>
      <c r="F1308" t="s">
        <v>434</v>
      </c>
      <c r="G1308">
        <v>6552</v>
      </c>
      <c r="H1308">
        <v>2713</v>
      </c>
      <c r="I1308">
        <v>200850</v>
      </c>
      <c r="J1308" t="s">
        <v>374</v>
      </c>
    </row>
    <row r="1309" spans="1:10" x14ac:dyDescent="0.2">
      <c r="A1309">
        <v>28</v>
      </c>
      <c r="B1309" t="s">
        <v>64</v>
      </c>
      <c r="C1309" t="s">
        <v>431</v>
      </c>
      <c r="D1309" t="s">
        <v>432</v>
      </c>
      <c r="E1309" t="s">
        <v>433</v>
      </c>
      <c r="G1309">
        <v>0</v>
      </c>
      <c r="H1309">
        <v>2713</v>
      </c>
      <c r="I1309">
        <v>981</v>
      </c>
      <c r="J1309" t="s">
        <v>16</v>
      </c>
    </row>
    <row r="1310" spans="1:10" x14ac:dyDescent="0.2">
      <c r="A1310">
        <v>29</v>
      </c>
      <c r="B1310" t="s">
        <v>65</v>
      </c>
      <c r="C1310" t="s">
        <v>431</v>
      </c>
      <c r="D1310" t="s">
        <v>435</v>
      </c>
      <c r="E1310" t="s">
        <v>433</v>
      </c>
      <c r="G1310">
        <v>0</v>
      </c>
      <c r="H1310">
        <v>9970</v>
      </c>
      <c r="I1310">
        <v>0</v>
      </c>
      <c r="J1310" t="s">
        <v>16</v>
      </c>
    </row>
    <row r="1311" spans="1:10" x14ac:dyDescent="0.2">
      <c r="A1311">
        <v>30</v>
      </c>
      <c r="B1311" t="s">
        <v>66</v>
      </c>
      <c r="C1311" t="s">
        <v>431</v>
      </c>
      <c r="D1311" t="s">
        <v>432</v>
      </c>
      <c r="E1311" t="s">
        <v>433</v>
      </c>
      <c r="F1311" t="s">
        <v>434</v>
      </c>
      <c r="G1311">
        <v>6552</v>
      </c>
      <c r="H1311">
        <v>2713</v>
      </c>
      <c r="I1311">
        <v>467</v>
      </c>
      <c r="J1311" t="s">
        <v>374</v>
      </c>
    </row>
    <row r="1312" spans="1:10" x14ac:dyDescent="0.2">
      <c r="A1312">
        <v>31</v>
      </c>
      <c r="B1312" t="s">
        <v>69</v>
      </c>
      <c r="C1312" t="s">
        <v>431</v>
      </c>
      <c r="D1312" t="s">
        <v>432</v>
      </c>
      <c r="E1312" t="s">
        <v>433</v>
      </c>
      <c r="G1312">
        <v>0</v>
      </c>
      <c r="H1312">
        <v>2713</v>
      </c>
      <c r="I1312">
        <v>838</v>
      </c>
      <c r="J1312" t="s">
        <v>16</v>
      </c>
    </row>
    <row r="1313" spans="1:10" x14ac:dyDescent="0.2">
      <c r="A1313">
        <v>32</v>
      </c>
      <c r="B1313" t="s">
        <v>70</v>
      </c>
      <c r="C1313" t="s">
        <v>431</v>
      </c>
      <c r="D1313" t="s">
        <v>432</v>
      </c>
      <c r="E1313" t="s">
        <v>433</v>
      </c>
      <c r="F1313" t="s">
        <v>434</v>
      </c>
      <c r="G1313">
        <v>6552</v>
      </c>
      <c r="H1313">
        <v>2713</v>
      </c>
      <c r="I1313">
        <v>889</v>
      </c>
      <c r="J1313" t="s">
        <v>374</v>
      </c>
    </row>
    <row r="1314" spans="1:10" x14ac:dyDescent="0.2">
      <c r="A1314">
        <v>33</v>
      </c>
      <c r="B1314" t="s">
        <v>71</v>
      </c>
      <c r="C1314" t="s">
        <v>431</v>
      </c>
      <c r="D1314" t="s">
        <v>432</v>
      </c>
      <c r="E1314" t="s">
        <v>433</v>
      </c>
      <c r="G1314">
        <v>0</v>
      </c>
      <c r="H1314">
        <v>2713</v>
      </c>
      <c r="I1314">
        <v>200818</v>
      </c>
      <c r="J1314" t="s">
        <v>16</v>
      </c>
    </row>
    <row r="1315" spans="1:10" x14ac:dyDescent="0.2">
      <c r="A1315">
        <v>34</v>
      </c>
      <c r="B1315" t="s">
        <v>74</v>
      </c>
      <c r="C1315" t="s">
        <v>431</v>
      </c>
      <c r="D1315" t="s">
        <v>432</v>
      </c>
      <c r="E1315" t="s">
        <v>433</v>
      </c>
      <c r="F1315" t="s">
        <v>434</v>
      </c>
      <c r="G1315">
        <v>6552</v>
      </c>
      <c r="H1315">
        <v>2713</v>
      </c>
      <c r="I1315">
        <v>985</v>
      </c>
      <c r="J1315" t="s">
        <v>374</v>
      </c>
    </row>
    <row r="1316" spans="1:10" x14ac:dyDescent="0.2">
      <c r="A1316">
        <v>35</v>
      </c>
      <c r="B1316" t="s">
        <v>75</v>
      </c>
      <c r="C1316" t="s">
        <v>431</v>
      </c>
      <c r="D1316" t="s">
        <v>432</v>
      </c>
      <c r="E1316" t="s">
        <v>433</v>
      </c>
      <c r="G1316">
        <v>0</v>
      </c>
      <c r="H1316">
        <v>2713</v>
      </c>
      <c r="I1316">
        <v>971</v>
      </c>
      <c r="J1316" t="s">
        <v>16</v>
      </c>
    </row>
    <row r="1317" spans="1:10" x14ac:dyDescent="0.2">
      <c r="A1317">
        <v>36</v>
      </c>
      <c r="B1317" t="s">
        <v>76</v>
      </c>
      <c r="C1317" t="s">
        <v>431</v>
      </c>
      <c r="D1317" t="s">
        <v>432</v>
      </c>
      <c r="E1317" t="s">
        <v>433</v>
      </c>
      <c r="F1317" t="s">
        <v>434</v>
      </c>
      <c r="G1317">
        <v>6552</v>
      </c>
      <c r="H1317">
        <v>2713</v>
      </c>
      <c r="I1317">
        <v>455</v>
      </c>
      <c r="J1317" t="s">
        <v>374</v>
      </c>
    </row>
    <row r="1318" spans="1:10" x14ac:dyDescent="0.2">
      <c r="A1318">
        <v>37</v>
      </c>
      <c r="B1318" t="s">
        <v>79</v>
      </c>
      <c r="C1318" t="s">
        <v>431</v>
      </c>
      <c r="D1318" t="s">
        <v>432</v>
      </c>
      <c r="E1318" t="s">
        <v>433</v>
      </c>
      <c r="F1318" t="s">
        <v>434</v>
      </c>
      <c r="G1318">
        <v>6552</v>
      </c>
      <c r="H1318">
        <v>2713</v>
      </c>
      <c r="I1318">
        <v>869</v>
      </c>
      <c r="J1318" t="s">
        <v>374</v>
      </c>
    </row>
    <row r="1319" spans="1:10" x14ac:dyDescent="0.2">
      <c r="A1319">
        <v>38</v>
      </c>
      <c r="B1319" t="s">
        <v>80</v>
      </c>
      <c r="C1319" t="s">
        <v>431</v>
      </c>
      <c r="D1319" t="s">
        <v>432</v>
      </c>
      <c r="E1319" t="s">
        <v>433</v>
      </c>
      <c r="G1319">
        <v>0</v>
      </c>
      <c r="H1319">
        <v>2713</v>
      </c>
      <c r="I1319">
        <v>1033</v>
      </c>
      <c r="J1319" t="s">
        <v>16</v>
      </c>
    </row>
    <row r="1320" spans="1:10" x14ac:dyDescent="0.2">
      <c r="A1320">
        <v>39</v>
      </c>
      <c r="B1320" t="s">
        <v>81</v>
      </c>
      <c r="C1320" t="s">
        <v>431</v>
      </c>
      <c r="D1320" t="s">
        <v>432</v>
      </c>
      <c r="E1320" t="s">
        <v>433</v>
      </c>
      <c r="G1320">
        <v>0</v>
      </c>
      <c r="H1320">
        <v>2713</v>
      </c>
      <c r="I1320">
        <v>200834</v>
      </c>
      <c r="J1320" t="s">
        <v>16</v>
      </c>
    </row>
    <row r="1321" spans="1:10" x14ac:dyDescent="0.2">
      <c r="A1321">
        <v>40</v>
      </c>
      <c r="B1321" t="s">
        <v>84</v>
      </c>
      <c r="C1321" t="s">
        <v>431</v>
      </c>
      <c r="D1321" t="s">
        <v>432</v>
      </c>
      <c r="E1321" t="s">
        <v>433</v>
      </c>
      <c r="F1321" t="s">
        <v>434</v>
      </c>
      <c r="G1321">
        <v>6552</v>
      </c>
      <c r="H1321">
        <v>2713</v>
      </c>
      <c r="I1321">
        <v>200832</v>
      </c>
      <c r="J1321" t="s">
        <v>374</v>
      </c>
    </row>
    <row r="1322" spans="1:10" x14ac:dyDescent="0.2">
      <c r="A1322">
        <v>41</v>
      </c>
      <c r="B1322" t="s">
        <v>85</v>
      </c>
      <c r="C1322" t="s">
        <v>431</v>
      </c>
      <c r="D1322" t="s">
        <v>432</v>
      </c>
      <c r="E1322" t="s">
        <v>433</v>
      </c>
      <c r="G1322">
        <v>0</v>
      </c>
      <c r="H1322">
        <v>2713</v>
      </c>
      <c r="I1322">
        <v>983</v>
      </c>
      <c r="J1322" t="s">
        <v>16</v>
      </c>
    </row>
    <row r="1323" spans="1:10" x14ac:dyDescent="0.2">
      <c r="A1323">
        <v>42</v>
      </c>
      <c r="B1323" t="s">
        <v>86</v>
      </c>
      <c r="C1323" t="s">
        <v>431</v>
      </c>
      <c r="D1323" t="s">
        <v>432</v>
      </c>
      <c r="E1323" t="s">
        <v>433</v>
      </c>
      <c r="G1323">
        <v>0</v>
      </c>
      <c r="H1323">
        <v>2713</v>
      </c>
      <c r="I1323">
        <v>461</v>
      </c>
      <c r="J1323" t="s">
        <v>16</v>
      </c>
    </row>
    <row r="1324" spans="1:10" x14ac:dyDescent="0.2">
      <c r="A1324">
        <v>43</v>
      </c>
      <c r="B1324" t="s">
        <v>89</v>
      </c>
      <c r="C1324" t="s">
        <v>431</v>
      </c>
      <c r="D1324" t="s">
        <v>432</v>
      </c>
      <c r="E1324" t="s">
        <v>433</v>
      </c>
      <c r="G1324">
        <v>0</v>
      </c>
      <c r="H1324">
        <v>2713</v>
      </c>
      <c r="I1324">
        <v>451</v>
      </c>
      <c r="J1324" t="s">
        <v>16</v>
      </c>
    </row>
    <row r="1325" spans="1:10" x14ac:dyDescent="0.2">
      <c r="A1325">
        <v>44</v>
      </c>
      <c r="B1325" t="s">
        <v>90</v>
      </c>
      <c r="C1325" t="s">
        <v>431</v>
      </c>
      <c r="D1325" t="s">
        <v>432</v>
      </c>
      <c r="E1325" t="s">
        <v>433</v>
      </c>
      <c r="G1325">
        <v>0</v>
      </c>
      <c r="H1325">
        <v>2713</v>
      </c>
      <c r="I1325">
        <v>955</v>
      </c>
      <c r="J1325" t="s">
        <v>16</v>
      </c>
    </row>
    <row r="1326" spans="1:10" x14ac:dyDescent="0.2">
      <c r="A1326">
        <v>45</v>
      </c>
      <c r="B1326" t="s">
        <v>91</v>
      </c>
      <c r="C1326" t="s">
        <v>431</v>
      </c>
      <c r="D1326" t="s">
        <v>432</v>
      </c>
      <c r="E1326" t="s">
        <v>433</v>
      </c>
      <c r="F1326" t="s">
        <v>434</v>
      </c>
      <c r="G1326">
        <v>6552</v>
      </c>
      <c r="H1326">
        <v>2713</v>
      </c>
      <c r="I1326">
        <v>1015</v>
      </c>
      <c r="J1326" t="s">
        <v>374</v>
      </c>
    </row>
    <row r="1327" spans="1:10" x14ac:dyDescent="0.2">
      <c r="A1327">
        <v>46</v>
      </c>
      <c r="B1327" t="s">
        <v>94</v>
      </c>
      <c r="C1327" t="s">
        <v>431</v>
      </c>
      <c r="D1327" t="s">
        <v>432</v>
      </c>
      <c r="E1327" t="s">
        <v>433</v>
      </c>
      <c r="G1327">
        <v>0</v>
      </c>
      <c r="H1327">
        <v>2713</v>
      </c>
      <c r="I1327">
        <v>470</v>
      </c>
      <c r="J1327" t="s">
        <v>16</v>
      </c>
    </row>
    <row r="1328" spans="1:10" x14ac:dyDescent="0.2">
      <c r="A1328">
        <v>47</v>
      </c>
      <c r="B1328" t="s">
        <v>95</v>
      </c>
      <c r="C1328" t="s">
        <v>431</v>
      </c>
      <c r="D1328" t="s">
        <v>435</v>
      </c>
      <c r="E1328" t="s">
        <v>433</v>
      </c>
      <c r="G1328">
        <v>0</v>
      </c>
      <c r="H1328">
        <v>9970</v>
      </c>
      <c r="I1328">
        <v>216974</v>
      </c>
      <c r="J1328" t="s">
        <v>16</v>
      </c>
    </row>
    <row r="1329" spans="1:10" x14ac:dyDescent="0.2">
      <c r="A1329">
        <v>48</v>
      </c>
      <c r="B1329" t="s">
        <v>96</v>
      </c>
      <c r="C1329" t="s">
        <v>431</v>
      </c>
      <c r="D1329" t="s">
        <v>432</v>
      </c>
      <c r="E1329" t="s">
        <v>433</v>
      </c>
      <c r="F1329" t="s">
        <v>434</v>
      </c>
      <c r="G1329">
        <v>6552</v>
      </c>
      <c r="H1329">
        <v>2713</v>
      </c>
      <c r="I1329">
        <v>4465</v>
      </c>
      <c r="J1329" t="s">
        <v>374</v>
      </c>
    </row>
    <row r="1330" spans="1:10" x14ac:dyDescent="0.2">
      <c r="A1330">
        <v>49</v>
      </c>
      <c r="B1330" t="s">
        <v>99</v>
      </c>
      <c r="C1330" t="s">
        <v>431</v>
      </c>
      <c r="D1330" t="s">
        <v>432</v>
      </c>
      <c r="E1330" t="s">
        <v>433</v>
      </c>
      <c r="F1330" t="s">
        <v>434</v>
      </c>
      <c r="G1330">
        <v>6552</v>
      </c>
      <c r="H1330">
        <v>2713</v>
      </c>
      <c r="I1330">
        <v>921</v>
      </c>
      <c r="J1330" t="s">
        <v>374</v>
      </c>
    </row>
    <row r="1331" spans="1:10" x14ac:dyDescent="0.2">
      <c r="A1331">
        <v>50</v>
      </c>
      <c r="B1331" t="s">
        <v>100</v>
      </c>
      <c r="C1331" t="s">
        <v>431</v>
      </c>
      <c r="D1331" t="s">
        <v>432</v>
      </c>
      <c r="E1331" t="s">
        <v>433</v>
      </c>
      <c r="F1331" t="s">
        <v>434</v>
      </c>
      <c r="G1331">
        <v>6552</v>
      </c>
      <c r="H1331">
        <v>2713</v>
      </c>
      <c r="I1331">
        <v>200824</v>
      </c>
      <c r="J1331" t="s">
        <v>374</v>
      </c>
    </row>
    <row r="1332" spans="1:10" x14ac:dyDescent="0.2">
      <c r="A1332">
        <v>51</v>
      </c>
      <c r="B1332" t="s">
        <v>101</v>
      </c>
      <c r="C1332" t="s">
        <v>431</v>
      </c>
      <c r="D1332" t="s">
        <v>432</v>
      </c>
      <c r="E1332" t="s">
        <v>433</v>
      </c>
      <c r="G1332">
        <v>0</v>
      </c>
      <c r="H1332">
        <v>2713</v>
      </c>
      <c r="I1332">
        <v>4400</v>
      </c>
      <c r="J1332" t="s">
        <v>16</v>
      </c>
    </row>
    <row r="1333" spans="1:10" x14ac:dyDescent="0.2">
      <c r="A1333">
        <v>52</v>
      </c>
      <c r="B1333" t="s">
        <v>104</v>
      </c>
      <c r="C1333" t="s">
        <v>431</v>
      </c>
      <c r="D1333" t="s">
        <v>432</v>
      </c>
      <c r="E1333" t="s">
        <v>433</v>
      </c>
      <c r="G1333">
        <v>0</v>
      </c>
      <c r="H1333">
        <v>2713</v>
      </c>
      <c r="I1333">
        <v>704</v>
      </c>
      <c r="J1333" t="s">
        <v>16</v>
      </c>
    </row>
    <row r="1334" spans="1:10" x14ac:dyDescent="0.2">
      <c r="A1334">
        <v>53</v>
      </c>
      <c r="B1334" t="s">
        <v>105</v>
      </c>
      <c r="C1334" t="s">
        <v>431</v>
      </c>
      <c r="D1334" t="s">
        <v>432</v>
      </c>
      <c r="E1334" t="s">
        <v>433</v>
      </c>
      <c r="G1334">
        <v>0</v>
      </c>
      <c r="H1334">
        <v>2713</v>
      </c>
      <c r="I1334">
        <v>953</v>
      </c>
      <c r="J1334" t="s">
        <v>16</v>
      </c>
    </row>
    <row r="1335" spans="1:10" x14ac:dyDescent="0.2">
      <c r="A1335">
        <v>54</v>
      </c>
      <c r="B1335" t="s">
        <v>106</v>
      </c>
      <c r="C1335" t="s">
        <v>431</v>
      </c>
      <c r="D1335" t="s">
        <v>432</v>
      </c>
      <c r="E1335" t="s">
        <v>433</v>
      </c>
      <c r="G1335">
        <v>0</v>
      </c>
      <c r="H1335">
        <v>2713</v>
      </c>
      <c r="I1335">
        <v>200856</v>
      </c>
      <c r="J1335" t="s">
        <v>16</v>
      </c>
    </row>
    <row r="1336" spans="1:10" x14ac:dyDescent="0.2">
      <c r="A1336">
        <v>55</v>
      </c>
      <c r="B1336" t="s">
        <v>109</v>
      </c>
      <c r="C1336" t="s">
        <v>431</v>
      </c>
      <c r="D1336" t="s">
        <v>432</v>
      </c>
      <c r="E1336" t="s">
        <v>433</v>
      </c>
      <c r="F1336" t="s">
        <v>434</v>
      </c>
      <c r="G1336">
        <v>6552</v>
      </c>
      <c r="H1336">
        <v>2713</v>
      </c>
      <c r="I1336">
        <v>4554</v>
      </c>
      <c r="J1336" t="s">
        <v>374</v>
      </c>
    </row>
    <row r="1337" spans="1:10" x14ac:dyDescent="0.2">
      <c r="A1337">
        <v>56</v>
      </c>
      <c r="B1337" t="s">
        <v>110</v>
      </c>
      <c r="C1337" t="s">
        <v>431</v>
      </c>
      <c r="D1337" t="s">
        <v>432</v>
      </c>
      <c r="E1337" t="s">
        <v>433</v>
      </c>
      <c r="F1337" t="s">
        <v>434</v>
      </c>
      <c r="G1337">
        <v>6552</v>
      </c>
      <c r="H1337">
        <v>2713</v>
      </c>
      <c r="I1337">
        <v>449</v>
      </c>
      <c r="J1337" t="s">
        <v>374</v>
      </c>
    </row>
    <row r="1338" spans="1:10" x14ac:dyDescent="0.2">
      <c r="A1338">
        <v>57</v>
      </c>
      <c r="B1338" t="s">
        <v>111</v>
      </c>
      <c r="C1338" t="s">
        <v>431</v>
      </c>
      <c r="D1338" t="s">
        <v>432</v>
      </c>
      <c r="E1338" t="s">
        <v>433</v>
      </c>
      <c r="G1338">
        <v>0</v>
      </c>
      <c r="H1338">
        <v>2713</v>
      </c>
      <c r="I1338">
        <v>200887</v>
      </c>
      <c r="J1338" t="s">
        <v>16</v>
      </c>
    </row>
    <row r="1339" spans="1:10" x14ac:dyDescent="0.2">
      <c r="A1339">
        <v>58</v>
      </c>
      <c r="B1339" t="s">
        <v>114</v>
      </c>
      <c r="C1339" t="s">
        <v>431</v>
      </c>
      <c r="D1339" t="s">
        <v>435</v>
      </c>
      <c r="E1339" t="s">
        <v>433</v>
      </c>
      <c r="F1339" t="s">
        <v>435</v>
      </c>
      <c r="G1339">
        <v>9970</v>
      </c>
      <c r="H1339">
        <v>9970</v>
      </c>
      <c r="I1339">
        <v>0</v>
      </c>
      <c r="J1339" t="s">
        <v>376</v>
      </c>
    </row>
    <row r="1340" spans="1:10" x14ac:dyDescent="0.2">
      <c r="A1340">
        <v>59</v>
      </c>
      <c r="B1340" t="s">
        <v>115</v>
      </c>
      <c r="C1340" t="s">
        <v>431</v>
      </c>
      <c r="D1340" t="s">
        <v>432</v>
      </c>
      <c r="E1340" t="s">
        <v>433</v>
      </c>
      <c r="F1340" t="s">
        <v>434</v>
      </c>
      <c r="G1340">
        <v>6552</v>
      </c>
      <c r="H1340">
        <v>2713</v>
      </c>
      <c r="I1340">
        <v>683</v>
      </c>
      <c r="J1340" t="s">
        <v>374</v>
      </c>
    </row>
    <row r="1341" spans="1:10" x14ac:dyDescent="0.2">
      <c r="A1341">
        <v>60</v>
      </c>
      <c r="B1341" t="s">
        <v>116</v>
      </c>
      <c r="C1341" t="s">
        <v>431</v>
      </c>
      <c r="D1341" t="s">
        <v>435</v>
      </c>
      <c r="E1341" t="s">
        <v>433</v>
      </c>
      <c r="F1341" t="s">
        <v>435</v>
      </c>
      <c r="G1341">
        <v>9970</v>
      </c>
      <c r="H1341">
        <v>9970</v>
      </c>
      <c r="I1341">
        <v>216974</v>
      </c>
      <c r="J1341" t="s">
        <v>374</v>
      </c>
    </row>
    <row r="1342" spans="1:10" x14ac:dyDescent="0.2">
      <c r="A1342">
        <v>62</v>
      </c>
      <c r="B1342" t="s">
        <v>120</v>
      </c>
      <c r="C1342" t="s">
        <v>431</v>
      </c>
      <c r="E1342" t="s">
        <v>433</v>
      </c>
      <c r="F1342" t="s">
        <v>435</v>
      </c>
      <c r="G1342">
        <v>9970</v>
      </c>
      <c r="H1342">
        <v>0</v>
      </c>
      <c r="I1342">
        <v>0</v>
      </c>
      <c r="J1342" t="s">
        <v>18</v>
      </c>
    </row>
    <row r="1343" spans="1:10" x14ac:dyDescent="0.2">
      <c r="A1343">
        <v>63</v>
      </c>
      <c r="B1343" t="s">
        <v>121</v>
      </c>
      <c r="C1343" t="s">
        <v>431</v>
      </c>
      <c r="D1343" t="s">
        <v>432</v>
      </c>
      <c r="E1343" t="s">
        <v>433</v>
      </c>
      <c r="G1343">
        <v>0</v>
      </c>
      <c r="H1343">
        <v>2713</v>
      </c>
      <c r="I1343">
        <v>200808</v>
      </c>
      <c r="J1343" t="s">
        <v>16</v>
      </c>
    </row>
    <row r="1344" spans="1:10" x14ac:dyDescent="0.2">
      <c r="A1344">
        <v>64</v>
      </c>
      <c r="B1344" t="s">
        <v>124</v>
      </c>
      <c r="C1344" t="s">
        <v>431</v>
      </c>
      <c r="D1344" t="s">
        <v>432</v>
      </c>
      <c r="E1344" t="s">
        <v>433</v>
      </c>
      <c r="G1344">
        <v>0</v>
      </c>
      <c r="H1344">
        <v>2713</v>
      </c>
      <c r="I1344">
        <v>200798</v>
      </c>
      <c r="J1344" t="s">
        <v>16</v>
      </c>
    </row>
    <row r="1345" spans="1:10" x14ac:dyDescent="0.2">
      <c r="A1345">
        <v>65</v>
      </c>
      <c r="B1345" t="s">
        <v>125</v>
      </c>
      <c r="C1345" t="s">
        <v>431</v>
      </c>
      <c r="D1345" t="s">
        <v>432</v>
      </c>
      <c r="E1345" t="s">
        <v>433</v>
      </c>
      <c r="F1345" t="s">
        <v>434</v>
      </c>
      <c r="G1345">
        <v>6552</v>
      </c>
      <c r="H1345">
        <v>2713</v>
      </c>
      <c r="I1345">
        <v>470</v>
      </c>
      <c r="J1345" t="s">
        <v>374</v>
      </c>
    </row>
    <row r="1346" spans="1:10" x14ac:dyDescent="0.2">
      <c r="A1346">
        <v>66</v>
      </c>
      <c r="B1346" t="s">
        <v>126</v>
      </c>
      <c r="C1346" t="s">
        <v>431</v>
      </c>
      <c r="D1346" t="s">
        <v>432</v>
      </c>
      <c r="E1346" t="s">
        <v>433</v>
      </c>
      <c r="G1346">
        <v>0</v>
      </c>
      <c r="H1346">
        <v>2713</v>
      </c>
      <c r="I1346">
        <v>1005</v>
      </c>
      <c r="J1346" t="s">
        <v>16</v>
      </c>
    </row>
    <row r="1347" spans="1:10" x14ac:dyDescent="0.2">
      <c r="A1347">
        <v>67</v>
      </c>
      <c r="B1347" t="s">
        <v>128</v>
      </c>
      <c r="C1347" t="s">
        <v>431</v>
      </c>
      <c r="D1347" t="s">
        <v>432</v>
      </c>
      <c r="E1347" t="s">
        <v>433</v>
      </c>
      <c r="G1347">
        <v>0</v>
      </c>
      <c r="H1347">
        <v>2713</v>
      </c>
      <c r="I1347">
        <v>462</v>
      </c>
      <c r="J1347" t="s">
        <v>16</v>
      </c>
    </row>
    <row r="1348" spans="1:10" x14ac:dyDescent="0.2">
      <c r="A1348">
        <v>68</v>
      </c>
      <c r="B1348" t="s">
        <v>129</v>
      </c>
      <c r="C1348" t="s">
        <v>431</v>
      </c>
      <c r="D1348" t="s">
        <v>432</v>
      </c>
      <c r="E1348" t="s">
        <v>433</v>
      </c>
      <c r="G1348">
        <v>0</v>
      </c>
      <c r="H1348">
        <v>2713</v>
      </c>
      <c r="I1348">
        <v>473</v>
      </c>
      <c r="J1348" t="s">
        <v>16</v>
      </c>
    </row>
    <row r="1349" spans="1:10" x14ac:dyDescent="0.2">
      <c r="A1349">
        <v>69</v>
      </c>
      <c r="B1349" t="s">
        <v>130</v>
      </c>
      <c r="C1349" t="s">
        <v>431</v>
      </c>
      <c r="D1349" t="s">
        <v>432</v>
      </c>
      <c r="E1349" t="s">
        <v>433</v>
      </c>
      <c r="G1349">
        <v>0</v>
      </c>
      <c r="H1349">
        <v>2713</v>
      </c>
      <c r="I1349">
        <v>967</v>
      </c>
      <c r="J1349" t="s">
        <v>16</v>
      </c>
    </row>
    <row r="1350" spans="1:10" x14ac:dyDescent="0.2">
      <c r="A1350">
        <v>70</v>
      </c>
      <c r="B1350" t="s">
        <v>133</v>
      </c>
      <c r="C1350" t="s">
        <v>431</v>
      </c>
      <c r="D1350" t="s">
        <v>432</v>
      </c>
      <c r="E1350" t="s">
        <v>433</v>
      </c>
      <c r="F1350" t="s">
        <v>434</v>
      </c>
      <c r="G1350">
        <v>6552</v>
      </c>
      <c r="H1350">
        <v>2713</v>
      </c>
      <c r="I1350">
        <v>4400</v>
      </c>
      <c r="J1350" t="s">
        <v>374</v>
      </c>
    </row>
    <row r="1351" spans="1:10" x14ac:dyDescent="0.2">
      <c r="A1351">
        <v>71</v>
      </c>
      <c r="B1351" t="s">
        <v>134</v>
      </c>
      <c r="C1351" t="s">
        <v>431</v>
      </c>
      <c r="D1351" t="s">
        <v>432</v>
      </c>
      <c r="E1351" t="s">
        <v>433</v>
      </c>
      <c r="F1351" t="s">
        <v>434</v>
      </c>
      <c r="G1351">
        <v>6552</v>
      </c>
      <c r="H1351">
        <v>2713</v>
      </c>
      <c r="I1351">
        <v>704</v>
      </c>
      <c r="J1351" t="s">
        <v>374</v>
      </c>
    </row>
    <row r="1352" spans="1:10" x14ac:dyDescent="0.2">
      <c r="A1352">
        <v>72</v>
      </c>
      <c r="B1352" t="s">
        <v>135</v>
      </c>
      <c r="C1352" t="s">
        <v>431</v>
      </c>
      <c r="D1352" t="s">
        <v>432</v>
      </c>
      <c r="E1352" t="s">
        <v>433</v>
      </c>
      <c r="F1352" t="s">
        <v>434</v>
      </c>
      <c r="G1352">
        <v>6552</v>
      </c>
      <c r="H1352">
        <v>2713</v>
      </c>
      <c r="I1352">
        <v>953</v>
      </c>
      <c r="J1352" t="s">
        <v>374</v>
      </c>
    </row>
    <row r="1353" spans="1:10" x14ac:dyDescent="0.2">
      <c r="A1353">
        <v>73</v>
      </c>
      <c r="B1353" t="s">
        <v>138</v>
      </c>
      <c r="C1353" t="s">
        <v>431</v>
      </c>
      <c r="D1353" t="s">
        <v>432</v>
      </c>
      <c r="E1353" t="s">
        <v>433</v>
      </c>
      <c r="G1353">
        <v>0</v>
      </c>
      <c r="H1353">
        <v>2713</v>
      </c>
      <c r="I1353">
        <v>919</v>
      </c>
      <c r="J1353" t="s">
        <v>16</v>
      </c>
    </row>
    <row r="1354" spans="1:10" x14ac:dyDescent="0.2">
      <c r="A1354">
        <v>74</v>
      </c>
      <c r="B1354" t="s">
        <v>139</v>
      </c>
      <c r="C1354" t="s">
        <v>431</v>
      </c>
      <c r="D1354" t="s">
        <v>432</v>
      </c>
      <c r="E1354" t="s">
        <v>433</v>
      </c>
      <c r="G1354">
        <v>0</v>
      </c>
      <c r="H1354">
        <v>2713</v>
      </c>
      <c r="I1354">
        <v>200832</v>
      </c>
      <c r="J1354" t="s">
        <v>16</v>
      </c>
    </row>
    <row r="1355" spans="1:10" x14ac:dyDescent="0.2">
      <c r="A1355">
        <v>75</v>
      </c>
      <c r="B1355" t="s">
        <v>140</v>
      </c>
      <c r="C1355" t="s">
        <v>431</v>
      </c>
      <c r="D1355" t="s">
        <v>49</v>
      </c>
      <c r="E1355" t="s">
        <v>433</v>
      </c>
      <c r="F1355" t="s">
        <v>50</v>
      </c>
      <c r="G1355">
        <v>6671</v>
      </c>
      <c r="H1355">
        <v>4656</v>
      </c>
      <c r="I1355">
        <v>0</v>
      </c>
      <c r="J1355" t="s">
        <v>51</v>
      </c>
    </row>
    <row r="1356" spans="1:10" x14ac:dyDescent="0.2">
      <c r="A1356">
        <v>76</v>
      </c>
      <c r="B1356" t="s">
        <v>141</v>
      </c>
      <c r="C1356" t="s">
        <v>431</v>
      </c>
      <c r="D1356" t="s">
        <v>53</v>
      </c>
      <c r="E1356" t="s">
        <v>433</v>
      </c>
      <c r="F1356" t="s">
        <v>50</v>
      </c>
      <c r="G1356">
        <v>6671</v>
      </c>
      <c r="H1356">
        <v>9477</v>
      </c>
      <c r="I1356">
        <v>0</v>
      </c>
      <c r="J1356" t="s">
        <v>54</v>
      </c>
    </row>
    <row r="1357" spans="1:10" x14ac:dyDescent="0.2">
      <c r="A1357">
        <v>77</v>
      </c>
      <c r="B1357" t="s">
        <v>142</v>
      </c>
      <c r="C1357" t="s">
        <v>431</v>
      </c>
      <c r="D1357" t="s">
        <v>432</v>
      </c>
      <c r="E1357" t="s">
        <v>433</v>
      </c>
      <c r="F1357" t="s">
        <v>434</v>
      </c>
      <c r="G1357">
        <v>6552</v>
      </c>
      <c r="H1357">
        <v>2713</v>
      </c>
      <c r="I1357">
        <v>971</v>
      </c>
      <c r="J1357" t="s">
        <v>374</v>
      </c>
    </row>
    <row r="1358" spans="1:10" x14ac:dyDescent="0.2">
      <c r="A1358">
        <v>78</v>
      </c>
      <c r="B1358" t="s">
        <v>145</v>
      </c>
      <c r="C1358" t="s">
        <v>431</v>
      </c>
      <c r="D1358" t="s">
        <v>432</v>
      </c>
      <c r="E1358" t="s">
        <v>433</v>
      </c>
      <c r="F1358" t="s">
        <v>434</v>
      </c>
      <c r="G1358">
        <v>6552</v>
      </c>
      <c r="H1358">
        <v>2713</v>
      </c>
      <c r="I1358">
        <v>200837</v>
      </c>
      <c r="J1358" t="s">
        <v>374</v>
      </c>
    </row>
    <row r="1359" spans="1:10" x14ac:dyDescent="0.2">
      <c r="A1359">
        <v>79</v>
      </c>
      <c r="B1359" t="s">
        <v>146</v>
      </c>
      <c r="C1359" t="s">
        <v>431</v>
      </c>
      <c r="D1359" t="s">
        <v>432</v>
      </c>
      <c r="E1359" t="s">
        <v>433</v>
      </c>
      <c r="G1359">
        <v>0</v>
      </c>
      <c r="H1359">
        <v>2713</v>
      </c>
      <c r="I1359">
        <v>200868</v>
      </c>
      <c r="J1359" t="s">
        <v>16</v>
      </c>
    </row>
    <row r="1360" spans="1:10" x14ac:dyDescent="0.2">
      <c r="A1360">
        <v>80</v>
      </c>
      <c r="B1360" t="s">
        <v>147</v>
      </c>
      <c r="C1360" t="s">
        <v>431</v>
      </c>
      <c r="D1360" t="s">
        <v>432</v>
      </c>
      <c r="E1360" t="s">
        <v>433</v>
      </c>
      <c r="G1360">
        <v>0</v>
      </c>
      <c r="H1360">
        <v>2713</v>
      </c>
      <c r="I1360">
        <v>1015</v>
      </c>
      <c r="J1360" t="s">
        <v>16</v>
      </c>
    </row>
    <row r="1361" spans="1:10" x14ac:dyDescent="0.2">
      <c r="A1361">
        <v>81</v>
      </c>
      <c r="B1361" t="s">
        <v>150</v>
      </c>
      <c r="C1361" t="s">
        <v>431</v>
      </c>
      <c r="D1361" t="s">
        <v>432</v>
      </c>
      <c r="E1361" t="s">
        <v>433</v>
      </c>
      <c r="G1361">
        <v>0</v>
      </c>
      <c r="H1361">
        <v>2713</v>
      </c>
      <c r="I1361">
        <v>472</v>
      </c>
      <c r="J1361" t="s">
        <v>16</v>
      </c>
    </row>
    <row r="1362" spans="1:10" x14ac:dyDescent="0.2">
      <c r="A1362">
        <v>82</v>
      </c>
      <c r="B1362" t="s">
        <v>151</v>
      </c>
      <c r="C1362" t="s">
        <v>431</v>
      </c>
      <c r="D1362" t="s">
        <v>432</v>
      </c>
      <c r="E1362" t="s">
        <v>433</v>
      </c>
      <c r="G1362">
        <v>0</v>
      </c>
      <c r="H1362">
        <v>2713</v>
      </c>
      <c r="I1362">
        <v>200850</v>
      </c>
      <c r="J1362" t="s">
        <v>16</v>
      </c>
    </row>
    <row r="1363" spans="1:10" x14ac:dyDescent="0.2">
      <c r="A1363">
        <v>83</v>
      </c>
      <c r="B1363" t="s">
        <v>152</v>
      </c>
      <c r="C1363" t="s">
        <v>431</v>
      </c>
      <c r="D1363" t="s">
        <v>432</v>
      </c>
      <c r="E1363" t="s">
        <v>433</v>
      </c>
      <c r="F1363" t="s">
        <v>434</v>
      </c>
      <c r="G1363">
        <v>6552</v>
      </c>
      <c r="H1363">
        <v>2713</v>
      </c>
      <c r="I1363">
        <v>1033</v>
      </c>
      <c r="J1363" t="s">
        <v>374</v>
      </c>
    </row>
    <row r="1364" spans="1:10" x14ac:dyDescent="0.2">
      <c r="A1364">
        <v>84</v>
      </c>
      <c r="B1364" t="s">
        <v>155</v>
      </c>
      <c r="C1364" t="s">
        <v>431</v>
      </c>
      <c r="D1364" t="s">
        <v>432</v>
      </c>
      <c r="E1364" t="s">
        <v>433</v>
      </c>
      <c r="F1364" t="s">
        <v>434</v>
      </c>
      <c r="G1364">
        <v>6552</v>
      </c>
      <c r="H1364">
        <v>2713</v>
      </c>
      <c r="I1364">
        <v>200834</v>
      </c>
      <c r="J1364" t="s">
        <v>374</v>
      </c>
    </row>
    <row r="1365" spans="1:10" x14ac:dyDescent="0.2">
      <c r="A1365">
        <v>85</v>
      </c>
      <c r="B1365" t="s">
        <v>156</v>
      </c>
      <c r="C1365" t="s">
        <v>431</v>
      </c>
      <c r="D1365" t="s">
        <v>432</v>
      </c>
      <c r="E1365" t="s">
        <v>433</v>
      </c>
      <c r="G1365">
        <v>0</v>
      </c>
      <c r="H1365">
        <v>2713</v>
      </c>
      <c r="I1365">
        <v>0</v>
      </c>
      <c r="J1365" t="s">
        <v>16</v>
      </c>
    </row>
    <row r="1366" spans="1:10" x14ac:dyDescent="0.2">
      <c r="A1366">
        <v>86</v>
      </c>
      <c r="B1366" t="s">
        <v>157</v>
      </c>
      <c r="C1366" t="s">
        <v>431</v>
      </c>
      <c r="D1366" t="s">
        <v>432</v>
      </c>
      <c r="E1366" t="s">
        <v>433</v>
      </c>
      <c r="G1366">
        <v>0</v>
      </c>
      <c r="H1366">
        <v>2713</v>
      </c>
      <c r="I1366">
        <v>889</v>
      </c>
      <c r="J1366" t="s">
        <v>16</v>
      </c>
    </row>
    <row r="1367" spans="1:10" x14ac:dyDescent="0.2">
      <c r="A1367">
        <v>87</v>
      </c>
      <c r="B1367" t="s">
        <v>160</v>
      </c>
      <c r="C1367" t="s">
        <v>431</v>
      </c>
      <c r="D1367" t="s">
        <v>432</v>
      </c>
      <c r="E1367" t="s">
        <v>433</v>
      </c>
      <c r="F1367" t="s">
        <v>434</v>
      </c>
      <c r="G1367">
        <v>6552</v>
      </c>
      <c r="H1367">
        <v>2713</v>
      </c>
      <c r="I1367">
        <v>451</v>
      </c>
      <c r="J1367" t="s">
        <v>374</v>
      </c>
    </row>
    <row r="1368" spans="1:10" x14ac:dyDescent="0.2">
      <c r="A1368">
        <v>88</v>
      </c>
      <c r="B1368" t="s">
        <v>161</v>
      </c>
      <c r="C1368" t="s">
        <v>431</v>
      </c>
      <c r="D1368" t="s">
        <v>432</v>
      </c>
      <c r="E1368" t="s">
        <v>433</v>
      </c>
      <c r="F1368" t="s">
        <v>434</v>
      </c>
      <c r="G1368">
        <v>6552</v>
      </c>
      <c r="H1368">
        <v>2713</v>
      </c>
      <c r="I1368">
        <v>955</v>
      </c>
      <c r="J1368" t="s">
        <v>374</v>
      </c>
    </row>
    <row r="1369" spans="1:10" x14ac:dyDescent="0.2">
      <c r="A1369">
        <v>89</v>
      </c>
      <c r="B1369" t="s">
        <v>162</v>
      </c>
      <c r="C1369" t="s">
        <v>431</v>
      </c>
      <c r="D1369" t="s">
        <v>432</v>
      </c>
      <c r="E1369" t="s">
        <v>433</v>
      </c>
      <c r="F1369" t="s">
        <v>434</v>
      </c>
      <c r="G1369">
        <v>6552</v>
      </c>
      <c r="H1369">
        <v>2713</v>
      </c>
      <c r="I1369">
        <v>462</v>
      </c>
      <c r="J1369" t="s">
        <v>374</v>
      </c>
    </row>
    <row r="1370" spans="1:10" x14ac:dyDescent="0.2">
      <c r="A1370">
        <v>90</v>
      </c>
      <c r="B1370" t="s">
        <v>163</v>
      </c>
      <c r="C1370" t="s">
        <v>431</v>
      </c>
      <c r="D1370" t="s">
        <v>432</v>
      </c>
      <c r="E1370" t="s">
        <v>433</v>
      </c>
      <c r="G1370">
        <v>0</v>
      </c>
      <c r="H1370">
        <v>2713</v>
      </c>
      <c r="I1370">
        <v>985</v>
      </c>
      <c r="J1370" t="s">
        <v>16</v>
      </c>
    </row>
    <row r="1371" spans="1:10" x14ac:dyDescent="0.2">
      <c r="A1371">
        <v>91</v>
      </c>
      <c r="B1371" t="s">
        <v>166</v>
      </c>
      <c r="C1371" t="s">
        <v>431</v>
      </c>
      <c r="D1371" t="s">
        <v>432</v>
      </c>
      <c r="E1371" t="s">
        <v>433</v>
      </c>
      <c r="F1371" t="s">
        <v>434</v>
      </c>
      <c r="G1371">
        <v>6552</v>
      </c>
      <c r="H1371">
        <v>2713</v>
      </c>
      <c r="I1371">
        <v>983</v>
      </c>
      <c r="J1371" t="s">
        <v>374</v>
      </c>
    </row>
    <row r="1372" spans="1:10" x14ac:dyDescent="0.2">
      <c r="A1372">
        <v>92</v>
      </c>
      <c r="B1372" t="s">
        <v>167</v>
      </c>
      <c r="C1372" t="s">
        <v>431</v>
      </c>
      <c r="D1372" t="s">
        <v>432</v>
      </c>
      <c r="E1372" t="s">
        <v>433</v>
      </c>
      <c r="G1372">
        <v>0</v>
      </c>
      <c r="H1372">
        <v>2713</v>
      </c>
      <c r="I1372">
        <v>455</v>
      </c>
      <c r="J1372" t="s">
        <v>16</v>
      </c>
    </row>
    <row r="1373" spans="1:10" x14ac:dyDescent="0.2">
      <c r="A1373">
        <v>93</v>
      </c>
      <c r="B1373" t="s">
        <v>168</v>
      </c>
      <c r="C1373" t="s">
        <v>431</v>
      </c>
      <c r="E1373" t="s">
        <v>433</v>
      </c>
      <c r="F1373" t="s">
        <v>434</v>
      </c>
      <c r="G1373">
        <v>6552</v>
      </c>
      <c r="H1373">
        <v>0</v>
      </c>
      <c r="I1373">
        <v>0</v>
      </c>
      <c r="J1373" t="s">
        <v>18</v>
      </c>
    </row>
    <row r="1374" spans="1:10" x14ac:dyDescent="0.2">
      <c r="A1374">
        <v>1</v>
      </c>
      <c r="B1374" t="s">
        <v>9</v>
      </c>
      <c r="C1374" t="s">
        <v>436</v>
      </c>
      <c r="D1374" t="s">
        <v>437</v>
      </c>
      <c r="E1374" t="s">
        <v>438</v>
      </c>
      <c r="G1374">
        <v>0</v>
      </c>
      <c r="H1374">
        <v>100016069</v>
      </c>
      <c r="I1374">
        <v>2612</v>
      </c>
      <c r="J1374" t="s">
        <v>16</v>
      </c>
    </row>
    <row r="1375" spans="1:10" x14ac:dyDescent="0.2">
      <c r="A1375">
        <v>2</v>
      </c>
      <c r="B1375" t="s">
        <v>15</v>
      </c>
      <c r="C1375" t="s">
        <v>436</v>
      </c>
      <c r="D1375" t="s">
        <v>437</v>
      </c>
      <c r="E1375" t="s">
        <v>438</v>
      </c>
      <c r="G1375">
        <v>0</v>
      </c>
      <c r="H1375">
        <v>100016069</v>
      </c>
      <c r="I1375">
        <v>2602</v>
      </c>
      <c r="J1375" t="s">
        <v>16</v>
      </c>
    </row>
    <row r="1376" spans="1:10" x14ac:dyDescent="0.2">
      <c r="A1376">
        <v>3</v>
      </c>
      <c r="B1376" t="s">
        <v>17</v>
      </c>
      <c r="C1376" t="s">
        <v>436</v>
      </c>
      <c r="D1376" t="s">
        <v>437</v>
      </c>
      <c r="E1376" t="s">
        <v>438</v>
      </c>
      <c r="F1376" t="s">
        <v>439</v>
      </c>
      <c r="G1376">
        <v>6281</v>
      </c>
      <c r="H1376">
        <v>100016069</v>
      </c>
      <c r="I1376">
        <v>2620</v>
      </c>
      <c r="J1376" t="s">
        <v>374</v>
      </c>
    </row>
    <row r="1377" spans="1:10" x14ac:dyDescent="0.2">
      <c r="A1377">
        <v>4</v>
      </c>
      <c r="B1377" t="s">
        <v>19</v>
      </c>
      <c r="C1377" t="s">
        <v>436</v>
      </c>
      <c r="D1377" t="s">
        <v>437</v>
      </c>
      <c r="E1377" t="s">
        <v>438</v>
      </c>
      <c r="F1377" t="s">
        <v>439</v>
      </c>
      <c r="G1377">
        <v>6281</v>
      </c>
      <c r="H1377">
        <v>100016069</v>
      </c>
      <c r="I1377">
        <v>2643</v>
      </c>
      <c r="J1377" t="s">
        <v>374</v>
      </c>
    </row>
    <row r="1378" spans="1:10" x14ac:dyDescent="0.2">
      <c r="A1378">
        <v>5</v>
      </c>
      <c r="B1378" t="s">
        <v>23</v>
      </c>
      <c r="C1378" t="s">
        <v>436</v>
      </c>
      <c r="D1378" t="s">
        <v>437</v>
      </c>
      <c r="E1378" t="s">
        <v>438</v>
      </c>
      <c r="F1378" t="s">
        <v>439</v>
      </c>
      <c r="G1378">
        <v>6281</v>
      </c>
      <c r="H1378">
        <v>100016069</v>
      </c>
      <c r="I1378">
        <v>2649</v>
      </c>
      <c r="J1378" t="s">
        <v>374</v>
      </c>
    </row>
    <row r="1379" spans="1:10" x14ac:dyDescent="0.2">
      <c r="A1379">
        <v>6</v>
      </c>
      <c r="B1379" t="s">
        <v>24</v>
      </c>
      <c r="C1379" t="s">
        <v>436</v>
      </c>
      <c r="D1379" t="s">
        <v>440</v>
      </c>
      <c r="E1379" t="s">
        <v>438</v>
      </c>
      <c r="F1379" t="s">
        <v>440</v>
      </c>
      <c r="G1379">
        <v>5772</v>
      </c>
      <c r="H1379">
        <v>5772</v>
      </c>
      <c r="I1379">
        <v>0</v>
      </c>
      <c r="J1379" t="s">
        <v>376</v>
      </c>
    </row>
    <row r="1380" spans="1:10" x14ac:dyDescent="0.2">
      <c r="A1380">
        <v>7</v>
      </c>
      <c r="B1380" t="s">
        <v>25</v>
      </c>
      <c r="C1380" t="s">
        <v>436</v>
      </c>
      <c r="D1380" t="s">
        <v>437</v>
      </c>
      <c r="E1380" t="s">
        <v>438</v>
      </c>
      <c r="F1380" t="s">
        <v>439</v>
      </c>
      <c r="G1380">
        <v>6281</v>
      </c>
      <c r="H1380">
        <v>100016069</v>
      </c>
      <c r="I1380">
        <v>2605</v>
      </c>
      <c r="J1380" t="s">
        <v>374</v>
      </c>
    </row>
    <row r="1381" spans="1:10" x14ac:dyDescent="0.2">
      <c r="A1381">
        <v>8</v>
      </c>
      <c r="B1381" t="s">
        <v>28</v>
      </c>
      <c r="C1381" t="s">
        <v>436</v>
      </c>
      <c r="D1381" t="s">
        <v>437</v>
      </c>
      <c r="E1381" t="s">
        <v>438</v>
      </c>
      <c r="G1381">
        <v>0</v>
      </c>
      <c r="H1381">
        <v>100016069</v>
      </c>
      <c r="I1381">
        <v>2620</v>
      </c>
      <c r="J1381" t="s">
        <v>16</v>
      </c>
    </row>
    <row r="1382" spans="1:10" x14ac:dyDescent="0.2">
      <c r="A1382">
        <v>9</v>
      </c>
      <c r="B1382" t="s">
        <v>29</v>
      </c>
      <c r="C1382" t="s">
        <v>436</v>
      </c>
      <c r="D1382" t="s">
        <v>437</v>
      </c>
      <c r="E1382" t="s">
        <v>438</v>
      </c>
      <c r="G1382">
        <v>0</v>
      </c>
      <c r="H1382">
        <v>100016069</v>
      </c>
      <c r="I1382">
        <v>2643</v>
      </c>
      <c r="J1382" t="s">
        <v>16</v>
      </c>
    </row>
    <row r="1383" spans="1:10" x14ac:dyDescent="0.2">
      <c r="A1383">
        <v>10</v>
      </c>
      <c r="B1383" t="s">
        <v>30</v>
      </c>
      <c r="C1383" t="s">
        <v>436</v>
      </c>
      <c r="D1383" t="s">
        <v>437</v>
      </c>
      <c r="E1383" t="s">
        <v>438</v>
      </c>
      <c r="F1383" t="s">
        <v>439</v>
      </c>
      <c r="G1383">
        <v>6281</v>
      </c>
      <c r="H1383">
        <v>100016069</v>
      </c>
      <c r="I1383">
        <v>2651</v>
      </c>
      <c r="J1383" t="s">
        <v>374</v>
      </c>
    </row>
    <row r="1384" spans="1:10" x14ac:dyDescent="0.2">
      <c r="A1384">
        <v>11</v>
      </c>
      <c r="B1384" t="s">
        <v>33</v>
      </c>
      <c r="C1384" t="s">
        <v>436</v>
      </c>
      <c r="D1384" t="s">
        <v>437</v>
      </c>
      <c r="E1384" t="s">
        <v>438</v>
      </c>
      <c r="F1384" t="s">
        <v>439</v>
      </c>
      <c r="G1384">
        <v>6281</v>
      </c>
      <c r="H1384">
        <v>100016069</v>
      </c>
      <c r="I1384">
        <v>2613</v>
      </c>
      <c r="J1384" t="s">
        <v>374</v>
      </c>
    </row>
    <row r="1385" spans="1:10" x14ac:dyDescent="0.2">
      <c r="A1385">
        <v>12</v>
      </c>
      <c r="B1385" t="s">
        <v>34</v>
      </c>
      <c r="C1385" t="s">
        <v>436</v>
      </c>
      <c r="D1385" t="s">
        <v>437</v>
      </c>
      <c r="E1385" t="s">
        <v>438</v>
      </c>
      <c r="F1385" t="s">
        <v>439</v>
      </c>
      <c r="G1385">
        <v>6281</v>
      </c>
      <c r="H1385">
        <v>100016069</v>
      </c>
      <c r="I1385">
        <v>2626</v>
      </c>
      <c r="J1385" t="s">
        <v>374</v>
      </c>
    </row>
    <row r="1386" spans="1:10" x14ac:dyDescent="0.2">
      <c r="A1386">
        <v>13</v>
      </c>
      <c r="B1386" t="s">
        <v>35</v>
      </c>
      <c r="C1386" t="s">
        <v>436</v>
      </c>
      <c r="D1386" t="s">
        <v>437</v>
      </c>
      <c r="E1386" t="s">
        <v>438</v>
      </c>
      <c r="G1386">
        <v>0</v>
      </c>
      <c r="H1386">
        <v>100016069</v>
      </c>
      <c r="I1386">
        <v>2641</v>
      </c>
      <c r="J1386" t="s">
        <v>16</v>
      </c>
    </row>
    <row r="1387" spans="1:10" x14ac:dyDescent="0.2">
      <c r="A1387">
        <v>14</v>
      </c>
      <c r="B1387" t="s">
        <v>38</v>
      </c>
      <c r="C1387" t="s">
        <v>436</v>
      </c>
      <c r="D1387" t="s">
        <v>437</v>
      </c>
      <c r="E1387" t="s">
        <v>438</v>
      </c>
      <c r="G1387">
        <v>0</v>
      </c>
      <c r="H1387">
        <v>100016069</v>
      </c>
      <c r="I1387">
        <v>2654</v>
      </c>
      <c r="J1387" t="s">
        <v>16</v>
      </c>
    </row>
    <row r="1388" spans="1:10" x14ac:dyDescent="0.2">
      <c r="A1388">
        <v>15</v>
      </c>
      <c r="B1388" t="s">
        <v>39</v>
      </c>
      <c r="C1388" t="s">
        <v>436</v>
      </c>
      <c r="D1388" t="s">
        <v>437</v>
      </c>
      <c r="E1388" t="s">
        <v>438</v>
      </c>
      <c r="G1388">
        <v>0</v>
      </c>
      <c r="H1388">
        <v>100016069</v>
      </c>
      <c r="I1388">
        <v>2613</v>
      </c>
      <c r="J1388" t="s">
        <v>16</v>
      </c>
    </row>
    <row r="1389" spans="1:10" x14ac:dyDescent="0.2">
      <c r="A1389">
        <v>16</v>
      </c>
      <c r="B1389" t="s">
        <v>40</v>
      </c>
      <c r="C1389" t="s">
        <v>436</v>
      </c>
      <c r="D1389" t="s">
        <v>437</v>
      </c>
      <c r="E1389" t="s">
        <v>438</v>
      </c>
      <c r="G1389">
        <v>0</v>
      </c>
      <c r="H1389">
        <v>100016069</v>
      </c>
      <c r="I1389">
        <v>2626</v>
      </c>
      <c r="J1389" t="s">
        <v>16</v>
      </c>
    </row>
    <row r="1390" spans="1:10" x14ac:dyDescent="0.2">
      <c r="A1390">
        <v>17</v>
      </c>
      <c r="B1390" t="s">
        <v>43</v>
      </c>
      <c r="C1390" t="s">
        <v>436</v>
      </c>
      <c r="D1390" t="s">
        <v>440</v>
      </c>
      <c r="E1390" t="s">
        <v>438</v>
      </c>
      <c r="G1390">
        <v>0</v>
      </c>
      <c r="H1390">
        <v>5772</v>
      </c>
      <c r="I1390">
        <v>201973</v>
      </c>
      <c r="J1390" t="s">
        <v>16</v>
      </c>
    </row>
    <row r="1391" spans="1:10" x14ac:dyDescent="0.2">
      <c r="A1391">
        <v>18</v>
      </c>
      <c r="B1391" t="s">
        <v>44</v>
      </c>
      <c r="C1391" t="s">
        <v>436</v>
      </c>
      <c r="D1391" t="s">
        <v>437</v>
      </c>
      <c r="E1391" t="s">
        <v>438</v>
      </c>
      <c r="G1391">
        <v>0</v>
      </c>
      <c r="H1391">
        <v>100016069</v>
      </c>
      <c r="I1391">
        <v>2639</v>
      </c>
      <c r="J1391" t="s">
        <v>16</v>
      </c>
    </row>
    <row r="1392" spans="1:10" x14ac:dyDescent="0.2">
      <c r="A1392">
        <v>19</v>
      </c>
      <c r="B1392" t="s">
        <v>45</v>
      </c>
      <c r="C1392" t="s">
        <v>436</v>
      </c>
      <c r="D1392" t="s">
        <v>437</v>
      </c>
      <c r="E1392" t="s">
        <v>438</v>
      </c>
      <c r="F1392" t="s">
        <v>439</v>
      </c>
      <c r="G1392">
        <v>6281</v>
      </c>
      <c r="H1392">
        <v>100016069</v>
      </c>
      <c r="I1392">
        <v>2614</v>
      </c>
      <c r="J1392" t="s">
        <v>374</v>
      </c>
    </row>
    <row r="1393" spans="1:10" x14ac:dyDescent="0.2">
      <c r="A1393">
        <v>20</v>
      </c>
      <c r="B1393" t="s">
        <v>47</v>
      </c>
      <c r="C1393" t="s">
        <v>436</v>
      </c>
      <c r="D1393" t="s">
        <v>437</v>
      </c>
      <c r="E1393" t="s">
        <v>438</v>
      </c>
      <c r="F1393" t="s">
        <v>439</v>
      </c>
      <c r="G1393">
        <v>6281</v>
      </c>
      <c r="H1393">
        <v>100016069</v>
      </c>
      <c r="I1393">
        <v>2612</v>
      </c>
      <c r="J1393" t="s">
        <v>374</v>
      </c>
    </row>
    <row r="1394" spans="1:10" x14ac:dyDescent="0.2">
      <c r="A1394">
        <v>21</v>
      </c>
      <c r="B1394" t="s">
        <v>48</v>
      </c>
      <c r="C1394" t="s">
        <v>436</v>
      </c>
      <c r="D1394" t="s">
        <v>49</v>
      </c>
      <c r="E1394" t="s">
        <v>438</v>
      </c>
      <c r="F1394" t="s">
        <v>50</v>
      </c>
      <c r="G1394">
        <v>6671</v>
      </c>
      <c r="H1394">
        <v>4656</v>
      </c>
      <c r="I1394">
        <v>0</v>
      </c>
      <c r="J1394" t="s">
        <v>51</v>
      </c>
    </row>
    <row r="1395" spans="1:10" x14ac:dyDescent="0.2">
      <c r="A1395">
        <v>22</v>
      </c>
      <c r="B1395" t="s">
        <v>52</v>
      </c>
      <c r="C1395" t="s">
        <v>436</v>
      </c>
      <c r="D1395" t="s">
        <v>53</v>
      </c>
      <c r="E1395" t="s">
        <v>438</v>
      </c>
      <c r="F1395" t="s">
        <v>50</v>
      </c>
      <c r="G1395">
        <v>6671</v>
      </c>
      <c r="H1395">
        <v>9477</v>
      </c>
      <c r="I1395">
        <v>0</v>
      </c>
      <c r="J1395" t="s">
        <v>54</v>
      </c>
    </row>
    <row r="1396" spans="1:10" x14ac:dyDescent="0.2">
      <c r="A1396">
        <v>23</v>
      </c>
      <c r="B1396" t="s">
        <v>55</v>
      </c>
      <c r="C1396" t="s">
        <v>436</v>
      </c>
      <c r="D1396" t="s">
        <v>437</v>
      </c>
      <c r="E1396" t="s">
        <v>438</v>
      </c>
      <c r="F1396" t="s">
        <v>439</v>
      </c>
      <c r="G1396">
        <v>6281</v>
      </c>
      <c r="H1396">
        <v>100016069</v>
      </c>
      <c r="I1396">
        <v>2602</v>
      </c>
      <c r="J1396" t="s">
        <v>374</v>
      </c>
    </row>
    <row r="1397" spans="1:10" x14ac:dyDescent="0.2">
      <c r="A1397">
        <v>24</v>
      </c>
      <c r="B1397" t="s">
        <v>56</v>
      </c>
      <c r="C1397" t="s">
        <v>436</v>
      </c>
      <c r="D1397" t="s">
        <v>437</v>
      </c>
      <c r="E1397" t="s">
        <v>438</v>
      </c>
      <c r="F1397" t="s">
        <v>439</v>
      </c>
      <c r="G1397">
        <v>6281</v>
      </c>
      <c r="H1397">
        <v>100016069</v>
      </c>
      <c r="I1397">
        <v>2609</v>
      </c>
      <c r="J1397" t="s">
        <v>374</v>
      </c>
    </row>
    <row r="1398" spans="1:10" x14ac:dyDescent="0.2">
      <c r="A1398">
        <v>25</v>
      </c>
      <c r="B1398" t="s">
        <v>59</v>
      </c>
      <c r="C1398" t="s">
        <v>436</v>
      </c>
      <c r="D1398" t="s">
        <v>437</v>
      </c>
      <c r="E1398" t="s">
        <v>438</v>
      </c>
      <c r="G1398">
        <v>0</v>
      </c>
      <c r="H1398">
        <v>100016069</v>
      </c>
      <c r="I1398">
        <v>2624</v>
      </c>
      <c r="J1398" t="s">
        <v>16</v>
      </c>
    </row>
    <row r="1399" spans="1:10" x14ac:dyDescent="0.2">
      <c r="A1399">
        <v>26</v>
      </c>
      <c r="B1399" t="s">
        <v>60</v>
      </c>
      <c r="C1399" t="s">
        <v>436</v>
      </c>
      <c r="D1399" t="s">
        <v>437</v>
      </c>
      <c r="E1399" t="s">
        <v>438</v>
      </c>
      <c r="F1399" t="s">
        <v>439</v>
      </c>
      <c r="G1399">
        <v>6281</v>
      </c>
      <c r="H1399">
        <v>100016069</v>
      </c>
      <c r="I1399">
        <v>2660</v>
      </c>
      <c r="J1399" t="s">
        <v>374</v>
      </c>
    </row>
    <row r="1400" spans="1:10" x14ac:dyDescent="0.2">
      <c r="A1400">
        <v>27</v>
      </c>
      <c r="B1400" t="s">
        <v>61</v>
      </c>
      <c r="C1400" t="s">
        <v>436</v>
      </c>
      <c r="D1400" t="s">
        <v>437</v>
      </c>
      <c r="E1400" t="s">
        <v>438</v>
      </c>
      <c r="G1400">
        <v>0</v>
      </c>
      <c r="H1400">
        <v>100016069</v>
      </c>
      <c r="I1400">
        <v>2637</v>
      </c>
      <c r="J1400" t="s">
        <v>16</v>
      </c>
    </row>
    <row r="1401" spans="1:10" x14ac:dyDescent="0.2">
      <c r="A1401">
        <v>28</v>
      </c>
      <c r="B1401" t="s">
        <v>64</v>
      </c>
      <c r="C1401" t="s">
        <v>436</v>
      </c>
      <c r="D1401" t="s">
        <v>437</v>
      </c>
      <c r="E1401" t="s">
        <v>438</v>
      </c>
      <c r="G1401">
        <v>0</v>
      </c>
      <c r="H1401">
        <v>100016069</v>
      </c>
      <c r="I1401">
        <v>2609</v>
      </c>
      <c r="J1401" t="s">
        <v>16</v>
      </c>
    </row>
    <row r="1402" spans="1:10" x14ac:dyDescent="0.2">
      <c r="A1402">
        <v>29</v>
      </c>
      <c r="B1402" t="s">
        <v>65</v>
      </c>
      <c r="C1402" t="s">
        <v>436</v>
      </c>
      <c r="D1402" t="s">
        <v>437</v>
      </c>
      <c r="E1402" t="s">
        <v>438</v>
      </c>
      <c r="G1402">
        <v>0</v>
      </c>
      <c r="H1402">
        <v>100016069</v>
      </c>
      <c r="I1402">
        <v>2660</v>
      </c>
      <c r="J1402" t="s">
        <v>16</v>
      </c>
    </row>
    <row r="1403" spans="1:10" x14ac:dyDescent="0.2">
      <c r="A1403">
        <v>30</v>
      </c>
      <c r="B1403" t="s">
        <v>66</v>
      </c>
      <c r="C1403" t="s">
        <v>436</v>
      </c>
      <c r="D1403" t="s">
        <v>437</v>
      </c>
      <c r="E1403" t="s">
        <v>438</v>
      </c>
      <c r="F1403" t="s">
        <v>439</v>
      </c>
      <c r="G1403">
        <v>6281</v>
      </c>
      <c r="H1403">
        <v>100016069</v>
      </c>
      <c r="I1403">
        <v>2623</v>
      </c>
      <c r="J1403" t="s">
        <v>374</v>
      </c>
    </row>
    <row r="1404" spans="1:10" x14ac:dyDescent="0.2">
      <c r="A1404">
        <v>31</v>
      </c>
      <c r="B1404" t="s">
        <v>69</v>
      </c>
      <c r="C1404" t="s">
        <v>436</v>
      </c>
      <c r="D1404" t="s">
        <v>437</v>
      </c>
      <c r="E1404" t="s">
        <v>438</v>
      </c>
      <c r="F1404" t="s">
        <v>439</v>
      </c>
      <c r="G1404">
        <v>6281</v>
      </c>
      <c r="H1404">
        <v>100016069</v>
      </c>
      <c r="I1404">
        <v>2618</v>
      </c>
      <c r="J1404" t="s">
        <v>374</v>
      </c>
    </row>
    <row r="1405" spans="1:10" x14ac:dyDescent="0.2">
      <c r="A1405">
        <v>32</v>
      </c>
      <c r="B1405" t="s">
        <v>70</v>
      </c>
      <c r="C1405" t="s">
        <v>436</v>
      </c>
      <c r="D1405" t="s">
        <v>437</v>
      </c>
      <c r="E1405" t="s">
        <v>438</v>
      </c>
      <c r="G1405">
        <v>0</v>
      </c>
      <c r="H1405">
        <v>100016069</v>
      </c>
      <c r="I1405">
        <v>2617</v>
      </c>
      <c r="J1405" t="s">
        <v>16</v>
      </c>
    </row>
    <row r="1406" spans="1:10" x14ac:dyDescent="0.2">
      <c r="A1406">
        <v>33</v>
      </c>
      <c r="B1406" t="s">
        <v>71</v>
      </c>
      <c r="C1406" t="s">
        <v>436</v>
      </c>
      <c r="D1406" t="s">
        <v>437</v>
      </c>
      <c r="E1406" t="s">
        <v>438</v>
      </c>
      <c r="G1406">
        <v>0</v>
      </c>
      <c r="H1406">
        <v>100016069</v>
      </c>
      <c r="I1406">
        <v>2623</v>
      </c>
      <c r="J1406" t="s">
        <v>16</v>
      </c>
    </row>
    <row r="1407" spans="1:10" x14ac:dyDescent="0.2">
      <c r="A1407">
        <v>34</v>
      </c>
      <c r="B1407" t="s">
        <v>74</v>
      </c>
      <c r="C1407" t="s">
        <v>436</v>
      </c>
      <c r="D1407" t="s">
        <v>437</v>
      </c>
      <c r="E1407" t="s">
        <v>438</v>
      </c>
      <c r="G1407">
        <v>0</v>
      </c>
      <c r="H1407">
        <v>100016069</v>
      </c>
      <c r="I1407">
        <v>2607</v>
      </c>
      <c r="J1407" t="s">
        <v>16</v>
      </c>
    </row>
    <row r="1408" spans="1:10" x14ac:dyDescent="0.2">
      <c r="A1408">
        <v>35</v>
      </c>
      <c r="B1408" t="s">
        <v>75</v>
      </c>
      <c r="C1408" t="s">
        <v>436</v>
      </c>
      <c r="D1408" t="s">
        <v>437</v>
      </c>
      <c r="E1408" t="s">
        <v>438</v>
      </c>
      <c r="F1408" t="s">
        <v>439</v>
      </c>
      <c r="G1408">
        <v>6281</v>
      </c>
      <c r="H1408">
        <v>100016069</v>
      </c>
      <c r="I1408">
        <v>2653</v>
      </c>
      <c r="J1408" t="s">
        <v>374</v>
      </c>
    </row>
    <row r="1409" spans="1:10" x14ac:dyDescent="0.2">
      <c r="A1409">
        <v>36</v>
      </c>
      <c r="B1409" t="s">
        <v>76</v>
      </c>
      <c r="C1409" t="s">
        <v>436</v>
      </c>
      <c r="D1409" t="s">
        <v>437</v>
      </c>
      <c r="E1409" t="s">
        <v>438</v>
      </c>
      <c r="G1409">
        <v>0</v>
      </c>
      <c r="H1409">
        <v>100016069</v>
      </c>
      <c r="I1409">
        <v>2605</v>
      </c>
      <c r="J1409" t="s">
        <v>16</v>
      </c>
    </row>
    <row r="1410" spans="1:10" x14ac:dyDescent="0.2">
      <c r="A1410">
        <v>37</v>
      </c>
      <c r="B1410" t="s">
        <v>79</v>
      </c>
      <c r="C1410" t="s">
        <v>436</v>
      </c>
      <c r="D1410" t="s">
        <v>437</v>
      </c>
      <c r="E1410" t="s">
        <v>438</v>
      </c>
      <c r="F1410" t="s">
        <v>439</v>
      </c>
      <c r="G1410">
        <v>6281</v>
      </c>
      <c r="H1410">
        <v>100016069</v>
      </c>
      <c r="I1410">
        <v>2641</v>
      </c>
      <c r="J1410" t="s">
        <v>374</v>
      </c>
    </row>
    <row r="1411" spans="1:10" x14ac:dyDescent="0.2">
      <c r="A1411">
        <v>38</v>
      </c>
      <c r="B1411" t="s">
        <v>80</v>
      </c>
      <c r="C1411" t="s">
        <v>436</v>
      </c>
      <c r="D1411" t="s">
        <v>440</v>
      </c>
      <c r="E1411" t="s">
        <v>438</v>
      </c>
      <c r="F1411" t="s">
        <v>441</v>
      </c>
      <c r="G1411">
        <v>13318</v>
      </c>
      <c r="H1411">
        <v>5772</v>
      </c>
      <c r="I1411">
        <v>0</v>
      </c>
      <c r="J1411" t="s">
        <v>376</v>
      </c>
    </row>
    <row r="1412" spans="1:10" x14ac:dyDescent="0.2">
      <c r="A1412">
        <v>39</v>
      </c>
      <c r="B1412" t="s">
        <v>81</v>
      </c>
      <c r="C1412" t="s">
        <v>436</v>
      </c>
      <c r="D1412" t="s">
        <v>437</v>
      </c>
      <c r="E1412" t="s">
        <v>438</v>
      </c>
      <c r="G1412">
        <v>0</v>
      </c>
      <c r="H1412">
        <v>100016069</v>
      </c>
      <c r="I1412">
        <v>2618</v>
      </c>
      <c r="J1412" t="s">
        <v>16</v>
      </c>
    </row>
    <row r="1413" spans="1:10" x14ac:dyDescent="0.2">
      <c r="A1413">
        <v>40</v>
      </c>
      <c r="B1413" t="s">
        <v>84</v>
      </c>
      <c r="C1413" t="s">
        <v>436</v>
      </c>
      <c r="D1413" t="s">
        <v>437</v>
      </c>
      <c r="E1413" t="s">
        <v>438</v>
      </c>
      <c r="F1413" t="s">
        <v>439</v>
      </c>
      <c r="G1413">
        <v>6281</v>
      </c>
      <c r="H1413">
        <v>100016069</v>
      </c>
      <c r="I1413">
        <v>2654</v>
      </c>
      <c r="J1413" t="s">
        <v>374</v>
      </c>
    </row>
    <row r="1414" spans="1:10" x14ac:dyDescent="0.2">
      <c r="A1414">
        <v>41</v>
      </c>
      <c r="B1414" t="s">
        <v>85</v>
      </c>
      <c r="C1414" t="s">
        <v>436</v>
      </c>
      <c r="D1414" t="s">
        <v>437</v>
      </c>
      <c r="E1414" t="s">
        <v>438</v>
      </c>
      <c r="G1414">
        <v>0</v>
      </c>
      <c r="H1414">
        <v>100016069</v>
      </c>
      <c r="I1414">
        <v>2653</v>
      </c>
      <c r="J1414" t="s">
        <v>16</v>
      </c>
    </row>
    <row r="1415" spans="1:10" x14ac:dyDescent="0.2">
      <c r="A1415">
        <v>42</v>
      </c>
      <c r="B1415" t="s">
        <v>86</v>
      </c>
      <c r="C1415" t="s">
        <v>436</v>
      </c>
      <c r="D1415" t="s">
        <v>437</v>
      </c>
      <c r="E1415" t="s">
        <v>438</v>
      </c>
      <c r="F1415" t="s">
        <v>439</v>
      </c>
      <c r="G1415">
        <v>6281</v>
      </c>
      <c r="H1415">
        <v>100016069</v>
      </c>
      <c r="I1415">
        <v>2616</v>
      </c>
      <c r="J1415" t="s">
        <v>374</v>
      </c>
    </row>
    <row r="1416" spans="1:10" x14ac:dyDescent="0.2">
      <c r="A1416">
        <v>43</v>
      </c>
      <c r="B1416" t="s">
        <v>89</v>
      </c>
      <c r="C1416" t="s">
        <v>436</v>
      </c>
      <c r="D1416" t="s">
        <v>437</v>
      </c>
      <c r="E1416" t="s">
        <v>438</v>
      </c>
      <c r="F1416" t="s">
        <v>439</v>
      </c>
      <c r="G1416">
        <v>6281</v>
      </c>
      <c r="H1416">
        <v>100016069</v>
      </c>
      <c r="I1416">
        <v>2639</v>
      </c>
      <c r="J1416" t="s">
        <v>374</v>
      </c>
    </row>
    <row r="1417" spans="1:10" x14ac:dyDescent="0.2">
      <c r="A1417">
        <v>44</v>
      </c>
      <c r="B1417" t="s">
        <v>90</v>
      </c>
      <c r="C1417" t="s">
        <v>436</v>
      </c>
      <c r="D1417" t="s">
        <v>437</v>
      </c>
      <c r="E1417" t="s">
        <v>438</v>
      </c>
      <c r="G1417">
        <v>0</v>
      </c>
      <c r="H1417">
        <v>100016069</v>
      </c>
      <c r="I1417">
        <v>2616</v>
      </c>
      <c r="J1417" t="s">
        <v>16</v>
      </c>
    </row>
    <row r="1418" spans="1:10" x14ac:dyDescent="0.2">
      <c r="A1418">
        <v>45</v>
      </c>
      <c r="B1418" t="s">
        <v>91</v>
      </c>
      <c r="C1418" t="s">
        <v>436</v>
      </c>
      <c r="D1418" t="s">
        <v>437</v>
      </c>
      <c r="E1418" t="s">
        <v>438</v>
      </c>
      <c r="F1418" t="s">
        <v>439</v>
      </c>
      <c r="G1418">
        <v>6281</v>
      </c>
      <c r="H1418">
        <v>100016069</v>
      </c>
      <c r="I1418">
        <v>2652</v>
      </c>
      <c r="J1418" t="s">
        <v>374</v>
      </c>
    </row>
    <row r="1419" spans="1:10" x14ac:dyDescent="0.2">
      <c r="A1419">
        <v>46</v>
      </c>
      <c r="B1419" t="s">
        <v>94</v>
      </c>
      <c r="C1419" t="s">
        <v>436</v>
      </c>
      <c r="D1419" t="s">
        <v>437</v>
      </c>
      <c r="E1419" t="s">
        <v>438</v>
      </c>
      <c r="F1419" t="s">
        <v>439</v>
      </c>
      <c r="G1419">
        <v>6281</v>
      </c>
      <c r="H1419">
        <v>100016069</v>
      </c>
      <c r="I1419">
        <v>2636</v>
      </c>
      <c r="J1419" t="s">
        <v>374</v>
      </c>
    </row>
    <row r="1420" spans="1:10" x14ac:dyDescent="0.2">
      <c r="A1420">
        <v>47</v>
      </c>
      <c r="B1420" t="s">
        <v>95</v>
      </c>
      <c r="C1420" t="s">
        <v>436</v>
      </c>
      <c r="D1420" t="s">
        <v>437</v>
      </c>
      <c r="E1420" t="s">
        <v>438</v>
      </c>
      <c r="F1420" t="s">
        <v>439</v>
      </c>
      <c r="G1420">
        <v>6281</v>
      </c>
      <c r="H1420">
        <v>100016069</v>
      </c>
      <c r="I1420">
        <v>2624</v>
      </c>
      <c r="J1420" t="s">
        <v>374</v>
      </c>
    </row>
    <row r="1421" spans="1:10" x14ac:dyDescent="0.2">
      <c r="A1421">
        <v>48</v>
      </c>
      <c r="B1421" t="s">
        <v>96</v>
      </c>
      <c r="C1421" t="s">
        <v>436</v>
      </c>
      <c r="D1421" t="s">
        <v>437</v>
      </c>
      <c r="E1421" t="s">
        <v>438</v>
      </c>
      <c r="F1421" t="s">
        <v>439</v>
      </c>
      <c r="G1421">
        <v>6281</v>
      </c>
      <c r="H1421">
        <v>100016069</v>
      </c>
      <c r="I1421">
        <v>2637</v>
      </c>
      <c r="J1421" t="s">
        <v>374</v>
      </c>
    </row>
    <row r="1422" spans="1:10" x14ac:dyDescent="0.2">
      <c r="A1422">
        <v>49</v>
      </c>
      <c r="B1422" t="s">
        <v>99</v>
      </c>
      <c r="C1422" t="s">
        <v>436</v>
      </c>
      <c r="D1422" t="s">
        <v>437</v>
      </c>
      <c r="E1422" t="s">
        <v>438</v>
      </c>
      <c r="G1422">
        <v>0</v>
      </c>
      <c r="H1422">
        <v>100016069</v>
      </c>
      <c r="I1422">
        <v>2646</v>
      </c>
      <c r="J1422" t="s">
        <v>16</v>
      </c>
    </row>
    <row r="1423" spans="1:10" x14ac:dyDescent="0.2">
      <c r="A1423">
        <v>50</v>
      </c>
      <c r="B1423" t="s">
        <v>100</v>
      </c>
      <c r="C1423" t="s">
        <v>436</v>
      </c>
      <c r="D1423" t="s">
        <v>437</v>
      </c>
      <c r="E1423" t="s">
        <v>438</v>
      </c>
      <c r="F1423" t="s">
        <v>439</v>
      </c>
      <c r="G1423">
        <v>6281</v>
      </c>
      <c r="H1423">
        <v>100016069</v>
      </c>
      <c r="I1423">
        <v>0</v>
      </c>
      <c r="J1423" t="s">
        <v>376</v>
      </c>
    </row>
    <row r="1424" spans="1:10" x14ac:dyDescent="0.2">
      <c r="A1424">
        <v>51</v>
      </c>
      <c r="B1424" t="s">
        <v>101</v>
      </c>
      <c r="C1424" t="s">
        <v>436</v>
      </c>
      <c r="D1424" t="s">
        <v>437</v>
      </c>
      <c r="E1424" t="s">
        <v>438</v>
      </c>
      <c r="G1424">
        <v>0</v>
      </c>
      <c r="H1424">
        <v>100016069</v>
      </c>
      <c r="I1424">
        <v>2652</v>
      </c>
      <c r="J1424" t="s">
        <v>16</v>
      </c>
    </row>
    <row r="1425" spans="1:10" x14ac:dyDescent="0.2">
      <c r="A1425">
        <v>52</v>
      </c>
      <c r="B1425" t="s">
        <v>104</v>
      </c>
      <c r="C1425" t="s">
        <v>436</v>
      </c>
      <c r="D1425" t="s">
        <v>437</v>
      </c>
      <c r="E1425" t="s">
        <v>438</v>
      </c>
      <c r="G1425">
        <v>0</v>
      </c>
      <c r="H1425">
        <v>100016069</v>
      </c>
      <c r="I1425">
        <v>2614</v>
      </c>
      <c r="J1425" t="s">
        <v>16</v>
      </c>
    </row>
    <row r="1426" spans="1:10" x14ac:dyDescent="0.2">
      <c r="A1426">
        <v>53</v>
      </c>
      <c r="B1426" t="s">
        <v>105</v>
      </c>
      <c r="C1426" t="s">
        <v>436</v>
      </c>
      <c r="E1426" t="s">
        <v>438</v>
      </c>
      <c r="F1426" t="s">
        <v>440</v>
      </c>
      <c r="G1426">
        <v>5772</v>
      </c>
      <c r="H1426">
        <v>0</v>
      </c>
      <c r="I1426">
        <v>0</v>
      </c>
      <c r="J1426" t="s">
        <v>18</v>
      </c>
    </row>
    <row r="1427" spans="1:10" x14ac:dyDescent="0.2">
      <c r="A1427">
        <v>54</v>
      </c>
      <c r="B1427" t="s">
        <v>106</v>
      </c>
      <c r="C1427" t="s">
        <v>436</v>
      </c>
      <c r="D1427" t="s">
        <v>437</v>
      </c>
      <c r="E1427" t="s">
        <v>438</v>
      </c>
      <c r="F1427" t="s">
        <v>439</v>
      </c>
      <c r="G1427">
        <v>6281</v>
      </c>
      <c r="H1427">
        <v>100016069</v>
      </c>
      <c r="I1427">
        <v>2635</v>
      </c>
      <c r="J1427" t="s">
        <v>374</v>
      </c>
    </row>
    <row r="1428" spans="1:10" x14ac:dyDescent="0.2">
      <c r="A1428">
        <v>55</v>
      </c>
      <c r="B1428" t="s">
        <v>109</v>
      </c>
      <c r="C1428" t="s">
        <v>436</v>
      </c>
      <c r="D1428" t="s">
        <v>437</v>
      </c>
      <c r="E1428" t="s">
        <v>438</v>
      </c>
      <c r="G1428">
        <v>0</v>
      </c>
      <c r="H1428">
        <v>100016069</v>
      </c>
      <c r="I1428">
        <v>2644</v>
      </c>
      <c r="J1428" t="s">
        <v>16</v>
      </c>
    </row>
    <row r="1429" spans="1:10" x14ac:dyDescent="0.2">
      <c r="A1429">
        <v>56</v>
      </c>
      <c r="B1429" t="s">
        <v>110</v>
      </c>
      <c r="C1429" t="s">
        <v>436</v>
      </c>
      <c r="D1429" t="s">
        <v>440</v>
      </c>
      <c r="E1429" t="s">
        <v>438</v>
      </c>
      <c r="F1429" t="s">
        <v>441</v>
      </c>
      <c r="G1429">
        <v>13318</v>
      </c>
      <c r="H1429">
        <v>5772</v>
      </c>
      <c r="I1429">
        <v>201973</v>
      </c>
      <c r="J1429" t="s">
        <v>374</v>
      </c>
    </row>
    <row r="1430" spans="1:10" x14ac:dyDescent="0.2">
      <c r="A1430">
        <v>57</v>
      </c>
      <c r="B1430" t="s">
        <v>111</v>
      </c>
      <c r="C1430" t="s">
        <v>436</v>
      </c>
      <c r="D1430" t="s">
        <v>437</v>
      </c>
      <c r="E1430" t="s">
        <v>438</v>
      </c>
      <c r="F1430" t="s">
        <v>439</v>
      </c>
      <c r="G1430">
        <v>6281</v>
      </c>
      <c r="H1430">
        <v>100016069</v>
      </c>
      <c r="I1430">
        <v>2617</v>
      </c>
      <c r="J1430" t="s">
        <v>374</v>
      </c>
    </row>
    <row r="1431" spans="1:10" x14ac:dyDescent="0.2">
      <c r="A1431">
        <v>59</v>
      </c>
      <c r="B1431" t="s">
        <v>115</v>
      </c>
      <c r="C1431" t="s">
        <v>436</v>
      </c>
      <c r="D1431" t="s">
        <v>440</v>
      </c>
      <c r="E1431" t="s">
        <v>438</v>
      </c>
      <c r="G1431">
        <v>0</v>
      </c>
      <c r="H1431">
        <v>5772</v>
      </c>
      <c r="I1431">
        <v>0</v>
      </c>
      <c r="J1431" t="s">
        <v>16</v>
      </c>
    </row>
    <row r="1432" spans="1:10" x14ac:dyDescent="0.2">
      <c r="A1432">
        <v>60</v>
      </c>
      <c r="B1432" t="s">
        <v>116</v>
      </c>
      <c r="C1432" t="s">
        <v>436</v>
      </c>
      <c r="D1432" t="s">
        <v>437</v>
      </c>
      <c r="E1432" t="s">
        <v>438</v>
      </c>
      <c r="F1432" t="s">
        <v>439</v>
      </c>
      <c r="G1432">
        <v>6281</v>
      </c>
      <c r="H1432">
        <v>100016069</v>
      </c>
      <c r="I1432">
        <v>2607</v>
      </c>
      <c r="J1432" t="s">
        <v>374</v>
      </c>
    </row>
    <row r="1433" spans="1:10" x14ac:dyDescent="0.2">
      <c r="A1433">
        <v>61</v>
      </c>
      <c r="B1433" t="s">
        <v>119</v>
      </c>
      <c r="C1433" t="s">
        <v>436</v>
      </c>
      <c r="D1433" t="s">
        <v>437</v>
      </c>
      <c r="E1433" t="s">
        <v>438</v>
      </c>
      <c r="G1433">
        <v>0</v>
      </c>
      <c r="H1433">
        <v>100016069</v>
      </c>
      <c r="I1433">
        <v>0</v>
      </c>
      <c r="J1433" t="s">
        <v>16</v>
      </c>
    </row>
    <row r="1434" spans="1:10" x14ac:dyDescent="0.2">
      <c r="A1434">
        <v>62</v>
      </c>
      <c r="B1434" t="s">
        <v>120</v>
      </c>
      <c r="C1434" t="s">
        <v>436</v>
      </c>
      <c r="D1434" t="s">
        <v>437</v>
      </c>
      <c r="E1434" t="s">
        <v>438</v>
      </c>
      <c r="G1434">
        <v>0</v>
      </c>
      <c r="H1434">
        <v>100016069</v>
      </c>
      <c r="I1434">
        <v>2629</v>
      </c>
      <c r="J1434" t="s">
        <v>16</v>
      </c>
    </row>
    <row r="1435" spans="1:10" x14ac:dyDescent="0.2">
      <c r="A1435">
        <v>63</v>
      </c>
      <c r="B1435" t="s">
        <v>121</v>
      </c>
      <c r="C1435" t="s">
        <v>436</v>
      </c>
      <c r="D1435" t="s">
        <v>437</v>
      </c>
      <c r="E1435" t="s">
        <v>438</v>
      </c>
      <c r="G1435">
        <v>0</v>
      </c>
      <c r="H1435">
        <v>100016069</v>
      </c>
      <c r="I1435">
        <v>2635</v>
      </c>
      <c r="J1435" t="s">
        <v>16</v>
      </c>
    </row>
    <row r="1436" spans="1:10" x14ac:dyDescent="0.2">
      <c r="A1436">
        <v>64</v>
      </c>
      <c r="B1436" t="s">
        <v>124</v>
      </c>
      <c r="C1436" t="s">
        <v>436</v>
      </c>
      <c r="D1436" t="s">
        <v>437</v>
      </c>
      <c r="E1436" t="s">
        <v>438</v>
      </c>
      <c r="F1436" t="s">
        <v>439</v>
      </c>
      <c r="G1436">
        <v>6281</v>
      </c>
      <c r="H1436">
        <v>100016069</v>
      </c>
      <c r="I1436">
        <v>2656</v>
      </c>
      <c r="J1436" t="s">
        <v>374</v>
      </c>
    </row>
    <row r="1437" spans="1:10" x14ac:dyDescent="0.2">
      <c r="A1437">
        <v>65</v>
      </c>
      <c r="B1437" t="s">
        <v>125</v>
      </c>
      <c r="C1437" t="s">
        <v>436</v>
      </c>
      <c r="D1437" t="s">
        <v>437</v>
      </c>
      <c r="E1437" t="s">
        <v>438</v>
      </c>
      <c r="F1437" t="s">
        <v>439</v>
      </c>
      <c r="G1437">
        <v>6281</v>
      </c>
      <c r="H1437">
        <v>100016069</v>
      </c>
      <c r="I1437">
        <v>2638</v>
      </c>
      <c r="J1437" t="s">
        <v>374</v>
      </c>
    </row>
    <row r="1438" spans="1:10" x14ac:dyDescent="0.2">
      <c r="A1438">
        <v>66</v>
      </c>
      <c r="B1438" t="s">
        <v>126</v>
      </c>
      <c r="C1438" t="s">
        <v>436</v>
      </c>
      <c r="D1438" t="s">
        <v>440</v>
      </c>
      <c r="E1438" t="s">
        <v>438</v>
      </c>
      <c r="F1438" t="s">
        <v>440</v>
      </c>
      <c r="G1438">
        <v>5772</v>
      </c>
      <c r="H1438">
        <v>5772</v>
      </c>
      <c r="I1438">
        <v>201973</v>
      </c>
      <c r="J1438" t="s">
        <v>374</v>
      </c>
    </row>
    <row r="1439" spans="1:10" x14ac:dyDescent="0.2">
      <c r="A1439">
        <v>67</v>
      </c>
      <c r="B1439" t="s">
        <v>128</v>
      </c>
      <c r="C1439" t="s">
        <v>436</v>
      </c>
      <c r="D1439" t="s">
        <v>437</v>
      </c>
      <c r="E1439" t="s">
        <v>438</v>
      </c>
      <c r="G1439">
        <v>0</v>
      </c>
      <c r="H1439">
        <v>100016069</v>
      </c>
      <c r="I1439">
        <v>2627</v>
      </c>
      <c r="J1439" t="s">
        <v>16</v>
      </c>
    </row>
    <row r="1440" spans="1:10" x14ac:dyDescent="0.2">
      <c r="A1440">
        <v>68</v>
      </c>
      <c r="B1440" t="s">
        <v>129</v>
      </c>
      <c r="C1440" t="s">
        <v>436</v>
      </c>
      <c r="D1440" t="s">
        <v>437</v>
      </c>
      <c r="E1440" t="s">
        <v>438</v>
      </c>
      <c r="G1440">
        <v>0</v>
      </c>
      <c r="H1440">
        <v>100016069</v>
      </c>
      <c r="I1440">
        <v>2656</v>
      </c>
      <c r="J1440" t="s">
        <v>16</v>
      </c>
    </row>
    <row r="1441" spans="1:10" x14ac:dyDescent="0.2">
      <c r="A1441">
        <v>69</v>
      </c>
      <c r="B1441" t="s">
        <v>130</v>
      </c>
      <c r="C1441" t="s">
        <v>436</v>
      </c>
      <c r="D1441" t="s">
        <v>437</v>
      </c>
      <c r="E1441" t="s">
        <v>438</v>
      </c>
      <c r="G1441">
        <v>0</v>
      </c>
      <c r="H1441">
        <v>100016069</v>
      </c>
      <c r="I1441">
        <v>2638</v>
      </c>
      <c r="J1441" t="s">
        <v>16</v>
      </c>
    </row>
    <row r="1442" spans="1:10" x14ac:dyDescent="0.2">
      <c r="A1442">
        <v>70</v>
      </c>
      <c r="B1442" t="s">
        <v>133</v>
      </c>
      <c r="C1442" t="s">
        <v>436</v>
      </c>
      <c r="D1442" t="s">
        <v>437</v>
      </c>
      <c r="E1442" t="s">
        <v>438</v>
      </c>
      <c r="G1442">
        <v>0</v>
      </c>
      <c r="H1442">
        <v>100016069</v>
      </c>
      <c r="I1442">
        <v>2622</v>
      </c>
      <c r="J1442" t="s">
        <v>16</v>
      </c>
    </row>
    <row r="1443" spans="1:10" x14ac:dyDescent="0.2">
      <c r="A1443">
        <v>71</v>
      </c>
      <c r="B1443" t="s">
        <v>134</v>
      </c>
      <c r="C1443" t="s">
        <v>436</v>
      </c>
      <c r="D1443" t="s">
        <v>437</v>
      </c>
      <c r="E1443" t="s">
        <v>438</v>
      </c>
      <c r="F1443" t="s">
        <v>439</v>
      </c>
      <c r="G1443">
        <v>6281</v>
      </c>
      <c r="H1443">
        <v>100016069</v>
      </c>
      <c r="I1443">
        <v>2646</v>
      </c>
      <c r="J1443" t="s">
        <v>374</v>
      </c>
    </row>
    <row r="1444" spans="1:10" x14ac:dyDescent="0.2">
      <c r="A1444">
        <v>72</v>
      </c>
      <c r="B1444" t="s">
        <v>135</v>
      </c>
      <c r="C1444" t="s">
        <v>436</v>
      </c>
      <c r="E1444" t="s">
        <v>438</v>
      </c>
      <c r="F1444" t="s">
        <v>439</v>
      </c>
      <c r="G1444">
        <v>6281</v>
      </c>
      <c r="H1444">
        <v>0</v>
      </c>
      <c r="I1444">
        <v>0</v>
      </c>
      <c r="J1444" t="s">
        <v>18</v>
      </c>
    </row>
    <row r="1445" spans="1:10" x14ac:dyDescent="0.2">
      <c r="A1445">
        <v>73</v>
      </c>
      <c r="B1445" t="s">
        <v>138</v>
      </c>
      <c r="C1445" t="s">
        <v>436</v>
      </c>
      <c r="D1445" t="s">
        <v>437</v>
      </c>
      <c r="E1445" t="s">
        <v>438</v>
      </c>
      <c r="F1445" t="s">
        <v>439</v>
      </c>
      <c r="G1445">
        <v>6281</v>
      </c>
      <c r="H1445">
        <v>100016069</v>
      </c>
      <c r="I1445">
        <v>2608</v>
      </c>
      <c r="J1445" t="s">
        <v>374</v>
      </c>
    </row>
    <row r="1446" spans="1:10" x14ac:dyDescent="0.2">
      <c r="A1446">
        <v>74</v>
      </c>
      <c r="B1446" t="s">
        <v>139</v>
      </c>
      <c r="C1446" t="s">
        <v>436</v>
      </c>
      <c r="D1446" t="s">
        <v>437</v>
      </c>
      <c r="E1446" t="s">
        <v>438</v>
      </c>
      <c r="F1446" t="s">
        <v>439</v>
      </c>
      <c r="G1446">
        <v>6281</v>
      </c>
      <c r="H1446">
        <v>100016069</v>
      </c>
      <c r="I1446">
        <v>2611</v>
      </c>
      <c r="J1446" t="s">
        <v>374</v>
      </c>
    </row>
    <row r="1447" spans="1:10" x14ac:dyDescent="0.2">
      <c r="A1447">
        <v>75</v>
      </c>
      <c r="B1447" t="s">
        <v>140</v>
      </c>
      <c r="C1447" t="s">
        <v>436</v>
      </c>
      <c r="D1447" t="s">
        <v>49</v>
      </c>
      <c r="E1447" t="s">
        <v>438</v>
      </c>
      <c r="F1447" t="s">
        <v>50</v>
      </c>
      <c r="G1447">
        <v>6671</v>
      </c>
      <c r="H1447">
        <v>4656</v>
      </c>
      <c r="I1447">
        <v>0</v>
      </c>
      <c r="J1447" t="s">
        <v>51</v>
      </c>
    </row>
    <row r="1448" spans="1:10" x14ac:dyDescent="0.2">
      <c r="A1448">
        <v>76</v>
      </c>
      <c r="B1448" t="s">
        <v>141</v>
      </c>
      <c r="C1448" t="s">
        <v>436</v>
      </c>
      <c r="D1448" t="s">
        <v>53</v>
      </c>
      <c r="E1448" t="s">
        <v>438</v>
      </c>
      <c r="F1448" t="s">
        <v>50</v>
      </c>
      <c r="G1448">
        <v>6671</v>
      </c>
      <c r="H1448">
        <v>9477</v>
      </c>
      <c r="I1448">
        <v>0</v>
      </c>
      <c r="J1448" t="s">
        <v>54</v>
      </c>
    </row>
    <row r="1449" spans="1:10" x14ac:dyDescent="0.2">
      <c r="A1449">
        <v>77</v>
      </c>
      <c r="B1449" t="s">
        <v>142</v>
      </c>
      <c r="C1449" t="s">
        <v>436</v>
      </c>
      <c r="D1449" t="s">
        <v>437</v>
      </c>
      <c r="E1449" t="s">
        <v>438</v>
      </c>
      <c r="G1449">
        <v>0</v>
      </c>
      <c r="H1449">
        <v>100016069</v>
      </c>
      <c r="I1449">
        <v>2636</v>
      </c>
      <c r="J1449" t="s">
        <v>16</v>
      </c>
    </row>
    <row r="1450" spans="1:10" x14ac:dyDescent="0.2">
      <c r="A1450">
        <v>78</v>
      </c>
      <c r="B1450" t="s">
        <v>145</v>
      </c>
      <c r="C1450" t="s">
        <v>436</v>
      </c>
      <c r="D1450" t="s">
        <v>437</v>
      </c>
      <c r="E1450" t="s">
        <v>438</v>
      </c>
      <c r="G1450">
        <v>0</v>
      </c>
      <c r="H1450">
        <v>100016069</v>
      </c>
      <c r="I1450">
        <v>2649</v>
      </c>
      <c r="J1450" t="s">
        <v>16</v>
      </c>
    </row>
    <row r="1451" spans="1:10" x14ac:dyDescent="0.2">
      <c r="A1451">
        <v>79</v>
      </c>
      <c r="B1451" t="s">
        <v>146</v>
      </c>
      <c r="C1451" t="s">
        <v>436</v>
      </c>
      <c r="D1451" t="s">
        <v>437</v>
      </c>
      <c r="E1451" t="s">
        <v>438</v>
      </c>
      <c r="G1451">
        <v>0</v>
      </c>
      <c r="H1451">
        <v>100016069</v>
      </c>
      <c r="I1451">
        <v>2608</v>
      </c>
      <c r="J1451" t="s">
        <v>16</v>
      </c>
    </row>
    <row r="1452" spans="1:10" x14ac:dyDescent="0.2">
      <c r="A1452">
        <v>80</v>
      </c>
      <c r="B1452" t="s">
        <v>147</v>
      </c>
      <c r="C1452" t="s">
        <v>436</v>
      </c>
      <c r="D1452" t="s">
        <v>437</v>
      </c>
      <c r="E1452" t="s">
        <v>438</v>
      </c>
      <c r="F1452" t="s">
        <v>439</v>
      </c>
      <c r="G1452">
        <v>6281</v>
      </c>
      <c r="H1452">
        <v>100016069</v>
      </c>
      <c r="I1452">
        <v>2644</v>
      </c>
      <c r="J1452" t="s">
        <v>374</v>
      </c>
    </row>
    <row r="1453" spans="1:10" x14ac:dyDescent="0.2">
      <c r="A1453">
        <v>81</v>
      </c>
      <c r="B1453" t="s">
        <v>150</v>
      </c>
      <c r="C1453" t="s">
        <v>436</v>
      </c>
      <c r="D1453" t="s">
        <v>437</v>
      </c>
      <c r="E1453" t="s">
        <v>438</v>
      </c>
      <c r="G1453">
        <v>0</v>
      </c>
      <c r="H1453">
        <v>100016069</v>
      </c>
      <c r="I1453">
        <v>2611</v>
      </c>
      <c r="J1453" t="s">
        <v>16</v>
      </c>
    </row>
    <row r="1454" spans="1:10" x14ac:dyDescent="0.2">
      <c r="A1454">
        <v>82</v>
      </c>
      <c r="B1454" t="s">
        <v>151</v>
      </c>
      <c r="C1454" t="s">
        <v>436</v>
      </c>
      <c r="D1454" t="s">
        <v>437</v>
      </c>
      <c r="E1454" t="s">
        <v>438</v>
      </c>
      <c r="F1454" t="s">
        <v>439</v>
      </c>
      <c r="G1454">
        <v>6281</v>
      </c>
      <c r="H1454">
        <v>100016069</v>
      </c>
      <c r="I1454">
        <v>2629</v>
      </c>
      <c r="J1454" t="s">
        <v>374</v>
      </c>
    </row>
    <row r="1455" spans="1:10" x14ac:dyDescent="0.2">
      <c r="A1455">
        <v>83</v>
      </c>
      <c r="B1455" t="s">
        <v>152</v>
      </c>
      <c r="C1455" t="s">
        <v>436</v>
      </c>
      <c r="D1455" t="s">
        <v>437</v>
      </c>
      <c r="E1455" t="s">
        <v>438</v>
      </c>
      <c r="F1455" t="s">
        <v>439</v>
      </c>
      <c r="G1455">
        <v>6281</v>
      </c>
      <c r="H1455">
        <v>100016069</v>
      </c>
      <c r="I1455">
        <v>2606</v>
      </c>
      <c r="J1455" t="s">
        <v>374</v>
      </c>
    </row>
    <row r="1456" spans="1:10" x14ac:dyDescent="0.2">
      <c r="A1456">
        <v>84</v>
      </c>
      <c r="B1456" t="s">
        <v>155</v>
      </c>
      <c r="C1456" t="s">
        <v>436</v>
      </c>
      <c r="D1456" t="s">
        <v>437</v>
      </c>
      <c r="E1456" t="s">
        <v>438</v>
      </c>
      <c r="G1456">
        <v>0</v>
      </c>
      <c r="H1456">
        <v>100016069</v>
      </c>
      <c r="I1456">
        <v>2651</v>
      </c>
      <c r="J1456" t="s">
        <v>16</v>
      </c>
    </row>
    <row r="1457" spans="1:10" x14ac:dyDescent="0.2">
      <c r="A1457">
        <v>85</v>
      </c>
      <c r="B1457" t="s">
        <v>156</v>
      </c>
      <c r="C1457" t="s">
        <v>436</v>
      </c>
      <c r="D1457" t="s">
        <v>437</v>
      </c>
      <c r="E1457" t="s">
        <v>438</v>
      </c>
      <c r="F1457" t="s">
        <v>439</v>
      </c>
      <c r="G1457">
        <v>6281</v>
      </c>
      <c r="H1457">
        <v>100016069</v>
      </c>
      <c r="I1457">
        <v>2601</v>
      </c>
      <c r="J1457" t="s">
        <v>374</v>
      </c>
    </row>
    <row r="1458" spans="1:10" x14ac:dyDescent="0.2">
      <c r="A1458">
        <v>86</v>
      </c>
      <c r="B1458" t="s">
        <v>157</v>
      </c>
      <c r="C1458" t="s">
        <v>436</v>
      </c>
      <c r="D1458" t="s">
        <v>437</v>
      </c>
      <c r="E1458" t="s">
        <v>438</v>
      </c>
      <c r="G1458">
        <v>0</v>
      </c>
      <c r="H1458">
        <v>100016069</v>
      </c>
      <c r="I1458">
        <v>2606</v>
      </c>
      <c r="J1458" t="s">
        <v>16</v>
      </c>
    </row>
    <row r="1459" spans="1:10" x14ac:dyDescent="0.2">
      <c r="A1459">
        <v>87</v>
      </c>
      <c r="B1459" t="s">
        <v>160</v>
      </c>
      <c r="C1459" t="s">
        <v>436</v>
      </c>
      <c r="D1459" t="s">
        <v>437</v>
      </c>
      <c r="E1459" t="s">
        <v>438</v>
      </c>
      <c r="F1459" t="s">
        <v>439</v>
      </c>
      <c r="G1459">
        <v>6281</v>
      </c>
      <c r="H1459">
        <v>100016069</v>
      </c>
      <c r="I1459">
        <v>2604</v>
      </c>
      <c r="J1459" t="s">
        <v>374</v>
      </c>
    </row>
    <row r="1460" spans="1:10" x14ac:dyDescent="0.2">
      <c r="A1460">
        <v>88</v>
      </c>
      <c r="B1460" t="s">
        <v>161</v>
      </c>
      <c r="C1460" t="s">
        <v>436</v>
      </c>
      <c r="E1460" t="s">
        <v>438</v>
      </c>
      <c r="F1460" t="s">
        <v>441</v>
      </c>
      <c r="G1460">
        <v>13318</v>
      </c>
      <c r="H1460">
        <v>0</v>
      </c>
      <c r="I1460">
        <v>0</v>
      </c>
      <c r="J1460" t="s">
        <v>18</v>
      </c>
    </row>
    <row r="1461" spans="1:10" x14ac:dyDescent="0.2">
      <c r="A1461">
        <v>89</v>
      </c>
      <c r="B1461" t="s">
        <v>162</v>
      </c>
      <c r="C1461" t="s">
        <v>436</v>
      </c>
      <c r="D1461" t="s">
        <v>437</v>
      </c>
      <c r="E1461" t="s">
        <v>438</v>
      </c>
      <c r="G1461">
        <v>0</v>
      </c>
      <c r="H1461">
        <v>100016069</v>
      </c>
      <c r="I1461">
        <v>2601</v>
      </c>
      <c r="J1461" t="s">
        <v>16</v>
      </c>
    </row>
    <row r="1462" spans="1:10" x14ac:dyDescent="0.2">
      <c r="A1462">
        <v>90</v>
      </c>
      <c r="B1462" t="s">
        <v>163</v>
      </c>
      <c r="C1462" t="s">
        <v>436</v>
      </c>
      <c r="D1462" t="s">
        <v>437</v>
      </c>
      <c r="E1462" t="s">
        <v>438</v>
      </c>
      <c r="F1462" t="s">
        <v>439</v>
      </c>
      <c r="G1462">
        <v>6281</v>
      </c>
      <c r="H1462">
        <v>100016069</v>
      </c>
      <c r="I1462">
        <v>2627</v>
      </c>
      <c r="J1462" t="s">
        <v>374</v>
      </c>
    </row>
    <row r="1463" spans="1:10" x14ac:dyDescent="0.2">
      <c r="A1463">
        <v>91</v>
      </c>
      <c r="B1463" t="s">
        <v>166</v>
      </c>
      <c r="C1463" t="s">
        <v>436</v>
      </c>
      <c r="D1463" t="s">
        <v>437</v>
      </c>
      <c r="E1463" t="s">
        <v>438</v>
      </c>
      <c r="F1463" t="s">
        <v>439</v>
      </c>
      <c r="G1463">
        <v>6281</v>
      </c>
      <c r="H1463">
        <v>100016069</v>
      </c>
      <c r="I1463">
        <v>2650</v>
      </c>
      <c r="J1463" t="s">
        <v>374</v>
      </c>
    </row>
    <row r="1464" spans="1:10" x14ac:dyDescent="0.2">
      <c r="A1464">
        <v>92</v>
      </c>
      <c r="B1464" t="s">
        <v>167</v>
      </c>
      <c r="C1464" t="s">
        <v>436</v>
      </c>
      <c r="D1464" t="s">
        <v>437</v>
      </c>
      <c r="E1464" t="s">
        <v>438</v>
      </c>
      <c r="G1464">
        <v>0</v>
      </c>
      <c r="H1464">
        <v>100016069</v>
      </c>
      <c r="I1464">
        <v>2604</v>
      </c>
      <c r="J1464" t="s">
        <v>16</v>
      </c>
    </row>
    <row r="1465" spans="1:10" x14ac:dyDescent="0.2">
      <c r="A1465">
        <v>93</v>
      </c>
      <c r="B1465" t="s">
        <v>168</v>
      </c>
      <c r="C1465" t="s">
        <v>436</v>
      </c>
      <c r="D1465" t="s">
        <v>437</v>
      </c>
      <c r="E1465" t="s">
        <v>438</v>
      </c>
      <c r="F1465" t="s">
        <v>439</v>
      </c>
      <c r="G1465">
        <v>6281</v>
      </c>
      <c r="H1465">
        <v>100016069</v>
      </c>
      <c r="I1465">
        <v>2622</v>
      </c>
      <c r="J1465" t="s">
        <v>374</v>
      </c>
    </row>
    <row r="1466" spans="1:10" x14ac:dyDescent="0.2">
      <c r="A1466">
        <v>94</v>
      </c>
      <c r="B1466" t="s">
        <v>171</v>
      </c>
      <c r="C1466" t="s">
        <v>436</v>
      </c>
      <c r="D1466" t="s">
        <v>437</v>
      </c>
      <c r="E1466" t="s">
        <v>438</v>
      </c>
      <c r="G1466">
        <v>0</v>
      </c>
      <c r="H1466">
        <v>100016069</v>
      </c>
      <c r="I1466">
        <v>2650</v>
      </c>
      <c r="J1466" t="s">
        <v>16</v>
      </c>
    </row>
    <row r="1467" spans="1:10" x14ac:dyDescent="0.2">
      <c r="A1467">
        <v>1</v>
      </c>
      <c r="B1467" t="s">
        <v>9</v>
      </c>
      <c r="C1467" t="s">
        <v>442</v>
      </c>
      <c r="E1467" t="s">
        <v>443</v>
      </c>
      <c r="F1467" t="s">
        <v>444</v>
      </c>
      <c r="G1467">
        <v>279</v>
      </c>
      <c r="H1467">
        <v>0</v>
      </c>
      <c r="I1467">
        <v>0</v>
      </c>
      <c r="J1467" t="s">
        <v>18</v>
      </c>
    </row>
    <row r="1468" spans="1:10" x14ac:dyDescent="0.2">
      <c r="A1468">
        <v>2</v>
      </c>
      <c r="B1468" t="s">
        <v>15</v>
      </c>
      <c r="C1468" t="s">
        <v>442</v>
      </c>
      <c r="D1468" t="s">
        <v>445</v>
      </c>
      <c r="E1468" t="s">
        <v>443</v>
      </c>
      <c r="F1468" t="s">
        <v>445</v>
      </c>
      <c r="G1468">
        <v>71892</v>
      </c>
      <c r="H1468">
        <v>71892</v>
      </c>
      <c r="I1468">
        <v>4026</v>
      </c>
      <c r="J1468" t="s">
        <v>374</v>
      </c>
    </row>
    <row r="1469" spans="1:10" x14ac:dyDescent="0.2">
      <c r="A1469">
        <v>3</v>
      </c>
      <c r="B1469" t="s">
        <v>17</v>
      </c>
      <c r="C1469" t="s">
        <v>442</v>
      </c>
      <c r="D1469" t="s">
        <v>445</v>
      </c>
      <c r="E1469" t="s">
        <v>443</v>
      </c>
      <c r="G1469">
        <v>0</v>
      </c>
      <c r="H1469">
        <v>71892</v>
      </c>
      <c r="I1469">
        <v>4011</v>
      </c>
      <c r="J1469" t="s">
        <v>16</v>
      </c>
    </row>
    <row r="1470" spans="1:10" x14ac:dyDescent="0.2">
      <c r="A1470">
        <v>4</v>
      </c>
      <c r="B1470" t="s">
        <v>19</v>
      </c>
      <c r="C1470" t="s">
        <v>442</v>
      </c>
      <c r="D1470" t="s">
        <v>445</v>
      </c>
      <c r="E1470" t="s">
        <v>443</v>
      </c>
      <c r="G1470">
        <v>0</v>
      </c>
      <c r="H1470">
        <v>71892</v>
      </c>
      <c r="I1470">
        <v>36345</v>
      </c>
      <c r="J1470" t="s">
        <v>16</v>
      </c>
    </row>
    <row r="1471" spans="1:10" x14ac:dyDescent="0.2">
      <c r="A1471">
        <v>5</v>
      </c>
      <c r="B1471" t="s">
        <v>23</v>
      </c>
      <c r="C1471" t="s">
        <v>442</v>
      </c>
      <c r="D1471" t="s">
        <v>445</v>
      </c>
      <c r="E1471" t="s">
        <v>443</v>
      </c>
      <c r="F1471" t="s">
        <v>445</v>
      </c>
      <c r="G1471">
        <v>71892</v>
      </c>
      <c r="H1471">
        <v>71892</v>
      </c>
      <c r="I1471">
        <v>4011</v>
      </c>
      <c r="J1471" t="s">
        <v>374</v>
      </c>
    </row>
    <row r="1472" spans="1:10" x14ac:dyDescent="0.2">
      <c r="A1472">
        <v>6</v>
      </c>
      <c r="B1472" t="s">
        <v>24</v>
      </c>
      <c r="C1472" t="s">
        <v>442</v>
      </c>
      <c r="D1472" t="s">
        <v>445</v>
      </c>
      <c r="E1472" t="s">
        <v>443</v>
      </c>
      <c r="F1472" t="s">
        <v>445</v>
      </c>
      <c r="G1472">
        <v>71892</v>
      </c>
      <c r="H1472">
        <v>71892</v>
      </c>
      <c r="I1472">
        <v>4006</v>
      </c>
      <c r="J1472" t="s">
        <v>374</v>
      </c>
    </row>
    <row r="1473" spans="1:10" x14ac:dyDescent="0.2">
      <c r="A1473">
        <v>7</v>
      </c>
      <c r="B1473" t="s">
        <v>25</v>
      </c>
      <c r="C1473" t="s">
        <v>442</v>
      </c>
      <c r="D1473" t="s">
        <v>445</v>
      </c>
      <c r="E1473" t="s">
        <v>443</v>
      </c>
      <c r="G1473">
        <v>0</v>
      </c>
      <c r="H1473">
        <v>71892</v>
      </c>
      <c r="I1473">
        <v>4005</v>
      </c>
      <c r="J1473" t="s">
        <v>16</v>
      </c>
    </row>
    <row r="1474" spans="1:10" x14ac:dyDescent="0.2">
      <c r="A1474">
        <v>8</v>
      </c>
      <c r="B1474" t="s">
        <v>28</v>
      </c>
      <c r="C1474" t="s">
        <v>442</v>
      </c>
      <c r="D1474" t="s">
        <v>445</v>
      </c>
      <c r="E1474" t="s">
        <v>443</v>
      </c>
      <c r="G1474">
        <v>0</v>
      </c>
      <c r="H1474">
        <v>71892</v>
      </c>
      <c r="I1474">
        <v>4020</v>
      </c>
      <c r="J1474" t="s">
        <v>16</v>
      </c>
    </row>
    <row r="1475" spans="1:10" x14ac:dyDescent="0.2">
      <c r="A1475">
        <v>9</v>
      </c>
      <c r="B1475" t="s">
        <v>29</v>
      </c>
      <c r="C1475" t="s">
        <v>442</v>
      </c>
      <c r="D1475" t="s">
        <v>445</v>
      </c>
      <c r="E1475" t="s">
        <v>443</v>
      </c>
      <c r="G1475">
        <v>0</v>
      </c>
      <c r="H1475">
        <v>71892</v>
      </c>
      <c r="I1475">
        <v>4004</v>
      </c>
      <c r="J1475" t="s">
        <v>16</v>
      </c>
    </row>
    <row r="1476" spans="1:10" x14ac:dyDescent="0.2">
      <c r="A1476">
        <v>10</v>
      </c>
      <c r="B1476" t="s">
        <v>30</v>
      </c>
      <c r="C1476" t="s">
        <v>442</v>
      </c>
      <c r="D1476" t="s">
        <v>446</v>
      </c>
      <c r="E1476" t="s">
        <v>443</v>
      </c>
      <c r="G1476">
        <v>0</v>
      </c>
      <c r="H1476">
        <v>5442</v>
      </c>
      <c r="I1476">
        <v>0</v>
      </c>
      <c r="J1476" t="s">
        <v>16</v>
      </c>
    </row>
    <row r="1477" spans="1:10" x14ac:dyDescent="0.2">
      <c r="A1477">
        <v>11</v>
      </c>
      <c r="B1477" t="s">
        <v>33</v>
      </c>
      <c r="C1477" t="s">
        <v>442</v>
      </c>
      <c r="D1477" t="s">
        <v>445</v>
      </c>
      <c r="E1477" t="s">
        <v>443</v>
      </c>
      <c r="G1477">
        <v>0</v>
      </c>
      <c r="H1477">
        <v>71892</v>
      </c>
      <c r="I1477">
        <v>4027</v>
      </c>
      <c r="J1477" t="s">
        <v>16</v>
      </c>
    </row>
    <row r="1478" spans="1:10" x14ac:dyDescent="0.2">
      <c r="A1478">
        <v>12</v>
      </c>
      <c r="B1478" t="s">
        <v>34</v>
      </c>
      <c r="C1478" t="s">
        <v>442</v>
      </c>
      <c r="D1478" t="s">
        <v>445</v>
      </c>
      <c r="E1478" t="s">
        <v>443</v>
      </c>
      <c r="F1478" t="s">
        <v>445</v>
      </c>
      <c r="G1478">
        <v>71892</v>
      </c>
      <c r="H1478">
        <v>71892</v>
      </c>
      <c r="I1478">
        <v>4004</v>
      </c>
      <c r="J1478" t="s">
        <v>374</v>
      </c>
    </row>
    <row r="1479" spans="1:10" x14ac:dyDescent="0.2">
      <c r="A1479">
        <v>13</v>
      </c>
      <c r="B1479" t="s">
        <v>35</v>
      </c>
      <c r="C1479" t="s">
        <v>442</v>
      </c>
      <c r="D1479" t="s">
        <v>446</v>
      </c>
      <c r="E1479" t="s">
        <v>443</v>
      </c>
      <c r="G1479">
        <v>0</v>
      </c>
      <c r="H1479">
        <v>5442</v>
      </c>
      <c r="I1479">
        <v>215410</v>
      </c>
      <c r="J1479" t="s">
        <v>16</v>
      </c>
    </row>
    <row r="1480" spans="1:10" x14ac:dyDescent="0.2">
      <c r="A1480">
        <v>14</v>
      </c>
      <c r="B1480" t="s">
        <v>38</v>
      </c>
      <c r="C1480" t="s">
        <v>442</v>
      </c>
      <c r="D1480" t="s">
        <v>445</v>
      </c>
      <c r="E1480" t="s">
        <v>443</v>
      </c>
      <c r="F1480" t="s">
        <v>445</v>
      </c>
      <c r="G1480">
        <v>71892</v>
      </c>
      <c r="H1480">
        <v>71892</v>
      </c>
      <c r="I1480">
        <v>4017</v>
      </c>
      <c r="J1480" t="s">
        <v>374</v>
      </c>
    </row>
    <row r="1481" spans="1:10" x14ac:dyDescent="0.2">
      <c r="A1481">
        <v>15</v>
      </c>
      <c r="B1481" t="s">
        <v>39</v>
      </c>
      <c r="C1481" t="s">
        <v>442</v>
      </c>
      <c r="D1481" t="s">
        <v>447</v>
      </c>
      <c r="E1481" t="s">
        <v>443</v>
      </c>
      <c r="G1481">
        <v>0</v>
      </c>
      <c r="H1481">
        <v>3180</v>
      </c>
      <c r="I1481">
        <v>0</v>
      </c>
      <c r="J1481" t="s">
        <v>16</v>
      </c>
    </row>
    <row r="1482" spans="1:10" x14ac:dyDescent="0.2">
      <c r="A1482">
        <v>16</v>
      </c>
      <c r="B1482" t="s">
        <v>40</v>
      </c>
      <c r="C1482" t="s">
        <v>442</v>
      </c>
      <c r="D1482" t="s">
        <v>445</v>
      </c>
      <c r="E1482" t="s">
        <v>443</v>
      </c>
      <c r="G1482">
        <v>0</v>
      </c>
      <c r="H1482">
        <v>71892</v>
      </c>
      <c r="I1482">
        <v>4016</v>
      </c>
      <c r="J1482" t="s">
        <v>16</v>
      </c>
    </row>
    <row r="1483" spans="1:10" x14ac:dyDescent="0.2">
      <c r="A1483">
        <v>17</v>
      </c>
      <c r="B1483" t="s">
        <v>43</v>
      </c>
      <c r="C1483" t="s">
        <v>442</v>
      </c>
      <c r="D1483" t="s">
        <v>445</v>
      </c>
      <c r="E1483" t="s">
        <v>443</v>
      </c>
      <c r="F1483" t="s">
        <v>445</v>
      </c>
      <c r="G1483">
        <v>71892</v>
      </c>
      <c r="H1483">
        <v>71892</v>
      </c>
      <c r="I1483">
        <v>4005</v>
      </c>
      <c r="J1483" t="s">
        <v>374</v>
      </c>
    </row>
    <row r="1484" spans="1:10" x14ac:dyDescent="0.2">
      <c r="A1484">
        <v>18</v>
      </c>
      <c r="B1484" t="s">
        <v>44</v>
      </c>
      <c r="C1484" t="s">
        <v>442</v>
      </c>
      <c r="D1484" t="s">
        <v>447</v>
      </c>
      <c r="E1484" t="s">
        <v>443</v>
      </c>
      <c r="G1484">
        <v>0</v>
      </c>
      <c r="H1484">
        <v>3180</v>
      </c>
      <c r="I1484">
        <v>214556</v>
      </c>
      <c r="J1484" t="s">
        <v>16</v>
      </c>
    </row>
    <row r="1485" spans="1:10" x14ac:dyDescent="0.2">
      <c r="A1485">
        <v>19</v>
      </c>
      <c r="B1485" t="s">
        <v>45</v>
      </c>
      <c r="C1485" t="s">
        <v>442</v>
      </c>
      <c r="D1485" t="s">
        <v>445</v>
      </c>
      <c r="E1485" t="s">
        <v>443</v>
      </c>
      <c r="G1485">
        <v>0</v>
      </c>
      <c r="H1485">
        <v>71892</v>
      </c>
      <c r="I1485">
        <v>4015</v>
      </c>
      <c r="J1485" t="s">
        <v>16</v>
      </c>
    </row>
    <row r="1486" spans="1:10" x14ac:dyDescent="0.2">
      <c r="A1486">
        <v>20</v>
      </c>
      <c r="B1486" t="s">
        <v>47</v>
      </c>
      <c r="C1486" t="s">
        <v>442</v>
      </c>
      <c r="D1486" t="s">
        <v>446</v>
      </c>
      <c r="E1486" t="s">
        <v>443</v>
      </c>
      <c r="F1486" t="s">
        <v>448</v>
      </c>
      <c r="G1486">
        <v>10471</v>
      </c>
      <c r="H1486">
        <v>5442</v>
      </c>
      <c r="I1486">
        <v>215414</v>
      </c>
      <c r="J1486" t="s">
        <v>374</v>
      </c>
    </row>
    <row r="1487" spans="1:10" x14ac:dyDescent="0.2">
      <c r="A1487">
        <v>21</v>
      </c>
      <c r="B1487" t="s">
        <v>48</v>
      </c>
      <c r="C1487" t="s">
        <v>442</v>
      </c>
      <c r="D1487" t="s">
        <v>49</v>
      </c>
      <c r="E1487" t="s">
        <v>443</v>
      </c>
      <c r="F1487" t="s">
        <v>50</v>
      </c>
      <c r="G1487">
        <v>6671</v>
      </c>
      <c r="H1487">
        <v>4656</v>
      </c>
      <c r="I1487">
        <v>0</v>
      </c>
      <c r="J1487" t="s">
        <v>51</v>
      </c>
    </row>
    <row r="1488" spans="1:10" x14ac:dyDescent="0.2">
      <c r="A1488">
        <v>22</v>
      </c>
      <c r="B1488" t="s">
        <v>52</v>
      </c>
      <c r="C1488" t="s">
        <v>442</v>
      </c>
      <c r="D1488" t="s">
        <v>53</v>
      </c>
      <c r="E1488" t="s">
        <v>443</v>
      </c>
      <c r="F1488" t="s">
        <v>50</v>
      </c>
      <c r="G1488">
        <v>6671</v>
      </c>
      <c r="H1488">
        <v>9477</v>
      </c>
      <c r="I1488">
        <v>0</v>
      </c>
      <c r="J1488" t="s">
        <v>54</v>
      </c>
    </row>
    <row r="1489" spans="1:10" x14ac:dyDescent="0.2">
      <c r="A1489">
        <v>23</v>
      </c>
      <c r="B1489" t="s">
        <v>55</v>
      </c>
      <c r="C1489" t="s">
        <v>442</v>
      </c>
      <c r="D1489" t="s">
        <v>445</v>
      </c>
      <c r="E1489" t="s">
        <v>443</v>
      </c>
      <c r="G1489">
        <v>0</v>
      </c>
      <c r="H1489">
        <v>71892</v>
      </c>
      <c r="I1489">
        <v>4013</v>
      </c>
      <c r="J1489" t="s">
        <v>16</v>
      </c>
    </row>
    <row r="1490" spans="1:10" x14ac:dyDescent="0.2">
      <c r="A1490">
        <v>24</v>
      </c>
      <c r="B1490" t="s">
        <v>56</v>
      </c>
      <c r="C1490" t="s">
        <v>442</v>
      </c>
      <c r="D1490" t="s">
        <v>445</v>
      </c>
      <c r="E1490" t="s">
        <v>443</v>
      </c>
      <c r="G1490">
        <v>0</v>
      </c>
      <c r="H1490">
        <v>71892</v>
      </c>
      <c r="I1490">
        <v>4003</v>
      </c>
      <c r="J1490" t="s">
        <v>16</v>
      </c>
    </row>
    <row r="1491" spans="1:10" x14ac:dyDescent="0.2">
      <c r="A1491">
        <v>25</v>
      </c>
      <c r="B1491" t="s">
        <v>59</v>
      </c>
      <c r="C1491" t="s">
        <v>442</v>
      </c>
      <c r="D1491" t="s">
        <v>445</v>
      </c>
      <c r="E1491" t="s">
        <v>443</v>
      </c>
      <c r="G1491">
        <v>0</v>
      </c>
      <c r="H1491">
        <v>71892</v>
      </c>
      <c r="I1491">
        <v>4006</v>
      </c>
      <c r="J1491" t="s">
        <v>16</v>
      </c>
    </row>
    <row r="1492" spans="1:10" x14ac:dyDescent="0.2">
      <c r="A1492">
        <v>26</v>
      </c>
      <c r="B1492" t="s">
        <v>60</v>
      </c>
      <c r="C1492" t="s">
        <v>442</v>
      </c>
      <c r="D1492" t="s">
        <v>446</v>
      </c>
      <c r="E1492" t="s">
        <v>443</v>
      </c>
      <c r="F1492" t="s">
        <v>449</v>
      </c>
      <c r="G1492">
        <v>53886</v>
      </c>
      <c r="H1492">
        <v>5442</v>
      </c>
      <c r="I1492">
        <v>215410</v>
      </c>
      <c r="J1492" t="s">
        <v>374</v>
      </c>
    </row>
    <row r="1493" spans="1:10" x14ac:dyDescent="0.2">
      <c r="A1493">
        <v>28</v>
      </c>
      <c r="B1493" t="s">
        <v>64</v>
      </c>
      <c r="C1493" t="s">
        <v>442</v>
      </c>
      <c r="D1493" t="s">
        <v>445</v>
      </c>
      <c r="E1493" t="s">
        <v>443</v>
      </c>
      <c r="F1493" t="s">
        <v>445</v>
      </c>
      <c r="G1493">
        <v>71892</v>
      </c>
      <c r="H1493">
        <v>71892</v>
      </c>
      <c r="I1493">
        <v>4003</v>
      </c>
      <c r="J1493" t="s">
        <v>374</v>
      </c>
    </row>
    <row r="1494" spans="1:10" x14ac:dyDescent="0.2">
      <c r="A1494">
        <v>29</v>
      </c>
      <c r="B1494" t="s">
        <v>65</v>
      </c>
      <c r="C1494" t="s">
        <v>442</v>
      </c>
      <c r="E1494" t="s">
        <v>443</v>
      </c>
      <c r="F1494" t="s">
        <v>448</v>
      </c>
      <c r="G1494">
        <v>10471</v>
      </c>
      <c r="H1494">
        <v>0</v>
      </c>
      <c r="I1494">
        <v>0</v>
      </c>
      <c r="J1494" t="s">
        <v>18</v>
      </c>
    </row>
    <row r="1495" spans="1:10" x14ac:dyDescent="0.2">
      <c r="A1495">
        <v>30</v>
      </c>
      <c r="B1495" t="s">
        <v>66</v>
      </c>
      <c r="C1495" t="s">
        <v>442</v>
      </c>
      <c r="D1495" t="s">
        <v>445</v>
      </c>
      <c r="E1495" t="s">
        <v>443</v>
      </c>
      <c r="F1495" t="s">
        <v>445</v>
      </c>
      <c r="G1495">
        <v>71892</v>
      </c>
      <c r="H1495">
        <v>71892</v>
      </c>
      <c r="I1495">
        <v>36336</v>
      </c>
      <c r="J1495" t="s">
        <v>374</v>
      </c>
    </row>
    <row r="1496" spans="1:10" x14ac:dyDescent="0.2">
      <c r="A1496">
        <v>31</v>
      </c>
      <c r="B1496" t="s">
        <v>69</v>
      </c>
      <c r="C1496" t="s">
        <v>442</v>
      </c>
      <c r="D1496" t="s">
        <v>445</v>
      </c>
      <c r="E1496" t="s">
        <v>443</v>
      </c>
      <c r="F1496" t="s">
        <v>445</v>
      </c>
      <c r="G1496">
        <v>71892</v>
      </c>
      <c r="H1496">
        <v>71892</v>
      </c>
      <c r="I1496">
        <v>4016</v>
      </c>
      <c r="J1496" t="s">
        <v>374</v>
      </c>
    </row>
    <row r="1497" spans="1:10" x14ac:dyDescent="0.2">
      <c r="A1497">
        <v>32</v>
      </c>
      <c r="B1497" t="s">
        <v>70</v>
      </c>
      <c r="C1497" t="s">
        <v>442</v>
      </c>
      <c r="D1497" t="s">
        <v>445</v>
      </c>
      <c r="E1497" t="s">
        <v>443</v>
      </c>
      <c r="G1497">
        <v>0</v>
      </c>
      <c r="H1497">
        <v>71892</v>
      </c>
      <c r="I1497">
        <v>3996</v>
      </c>
      <c r="J1497" t="s">
        <v>16</v>
      </c>
    </row>
    <row r="1498" spans="1:10" x14ac:dyDescent="0.2">
      <c r="A1498">
        <v>33</v>
      </c>
      <c r="B1498" t="s">
        <v>71</v>
      </c>
      <c r="C1498" t="s">
        <v>442</v>
      </c>
      <c r="D1498" t="s">
        <v>445</v>
      </c>
      <c r="E1498" t="s">
        <v>443</v>
      </c>
      <c r="F1498" t="s">
        <v>445</v>
      </c>
      <c r="G1498">
        <v>71892</v>
      </c>
      <c r="H1498">
        <v>71892</v>
      </c>
      <c r="I1498">
        <v>0</v>
      </c>
      <c r="J1498" t="s">
        <v>376</v>
      </c>
    </row>
    <row r="1499" spans="1:10" x14ac:dyDescent="0.2">
      <c r="A1499">
        <v>34</v>
      </c>
      <c r="B1499" t="s">
        <v>74</v>
      </c>
      <c r="C1499" t="s">
        <v>442</v>
      </c>
      <c r="D1499" t="s">
        <v>445</v>
      </c>
      <c r="E1499" t="s">
        <v>443</v>
      </c>
      <c r="F1499" t="s">
        <v>445</v>
      </c>
      <c r="G1499">
        <v>71892</v>
      </c>
      <c r="H1499">
        <v>71892</v>
      </c>
      <c r="I1499">
        <v>36334</v>
      </c>
      <c r="J1499" t="s">
        <v>374</v>
      </c>
    </row>
    <row r="1500" spans="1:10" x14ac:dyDescent="0.2">
      <c r="A1500">
        <v>35</v>
      </c>
      <c r="B1500" t="s">
        <v>75</v>
      </c>
      <c r="C1500" t="s">
        <v>442</v>
      </c>
      <c r="D1500" t="s">
        <v>447</v>
      </c>
      <c r="E1500" t="s">
        <v>443</v>
      </c>
      <c r="F1500" t="s">
        <v>450</v>
      </c>
      <c r="G1500">
        <v>71646</v>
      </c>
      <c r="H1500">
        <v>3180</v>
      </c>
      <c r="I1500">
        <v>0</v>
      </c>
      <c r="J1500" t="s">
        <v>376</v>
      </c>
    </row>
    <row r="1501" spans="1:10" x14ac:dyDescent="0.2">
      <c r="A1501">
        <v>36</v>
      </c>
      <c r="B1501" t="s">
        <v>76</v>
      </c>
      <c r="C1501" t="s">
        <v>442</v>
      </c>
      <c r="D1501" t="s">
        <v>445</v>
      </c>
      <c r="E1501" t="s">
        <v>443</v>
      </c>
      <c r="F1501" t="s">
        <v>445</v>
      </c>
      <c r="G1501">
        <v>71892</v>
      </c>
      <c r="H1501">
        <v>71892</v>
      </c>
      <c r="I1501">
        <v>36345</v>
      </c>
      <c r="J1501" t="s">
        <v>374</v>
      </c>
    </row>
    <row r="1502" spans="1:10" x14ac:dyDescent="0.2">
      <c r="A1502">
        <v>37</v>
      </c>
      <c r="B1502" t="s">
        <v>79</v>
      </c>
      <c r="C1502" t="s">
        <v>442</v>
      </c>
      <c r="D1502" t="s">
        <v>445</v>
      </c>
      <c r="E1502" t="s">
        <v>443</v>
      </c>
      <c r="F1502" t="s">
        <v>445</v>
      </c>
      <c r="G1502">
        <v>71892</v>
      </c>
      <c r="H1502">
        <v>71892</v>
      </c>
      <c r="I1502">
        <v>3996</v>
      </c>
      <c r="J1502" t="s">
        <v>374</v>
      </c>
    </row>
    <row r="1503" spans="1:10" x14ac:dyDescent="0.2">
      <c r="A1503">
        <v>38</v>
      </c>
      <c r="B1503" t="s">
        <v>80</v>
      </c>
      <c r="C1503" t="s">
        <v>442</v>
      </c>
      <c r="D1503" t="s">
        <v>445</v>
      </c>
      <c r="E1503" t="s">
        <v>443</v>
      </c>
      <c r="G1503">
        <v>0</v>
      </c>
      <c r="H1503">
        <v>71892</v>
      </c>
      <c r="I1503">
        <v>4017</v>
      </c>
      <c r="J1503" t="s">
        <v>16</v>
      </c>
    </row>
    <row r="1504" spans="1:10" x14ac:dyDescent="0.2">
      <c r="A1504">
        <v>39</v>
      </c>
      <c r="B1504" t="s">
        <v>81</v>
      </c>
      <c r="C1504" t="s">
        <v>442</v>
      </c>
      <c r="D1504" t="s">
        <v>447</v>
      </c>
      <c r="E1504" t="s">
        <v>443</v>
      </c>
      <c r="F1504" t="s">
        <v>444</v>
      </c>
      <c r="G1504">
        <v>279</v>
      </c>
      <c r="H1504">
        <v>3180</v>
      </c>
      <c r="I1504">
        <v>214556</v>
      </c>
      <c r="J1504" t="s">
        <v>374</v>
      </c>
    </row>
    <row r="1505" spans="1:10" x14ac:dyDescent="0.2">
      <c r="A1505">
        <v>40</v>
      </c>
      <c r="B1505" t="s">
        <v>84</v>
      </c>
      <c r="C1505" t="s">
        <v>442</v>
      </c>
      <c r="D1505" t="s">
        <v>446</v>
      </c>
      <c r="E1505" t="s">
        <v>443</v>
      </c>
      <c r="G1505">
        <v>0</v>
      </c>
      <c r="H1505">
        <v>5442</v>
      </c>
      <c r="I1505">
        <v>215414</v>
      </c>
      <c r="J1505" t="s">
        <v>16</v>
      </c>
    </row>
    <row r="1506" spans="1:10" x14ac:dyDescent="0.2">
      <c r="A1506">
        <v>41</v>
      </c>
      <c r="B1506" t="s">
        <v>85</v>
      </c>
      <c r="C1506" t="s">
        <v>442</v>
      </c>
      <c r="D1506" t="s">
        <v>445</v>
      </c>
      <c r="E1506" t="s">
        <v>443</v>
      </c>
      <c r="F1506" t="s">
        <v>445</v>
      </c>
      <c r="G1506">
        <v>71892</v>
      </c>
      <c r="H1506">
        <v>71892</v>
      </c>
      <c r="I1506">
        <v>4027</v>
      </c>
      <c r="J1506" t="s">
        <v>374</v>
      </c>
    </row>
    <row r="1507" spans="1:10" x14ac:dyDescent="0.2">
      <c r="A1507">
        <v>42</v>
      </c>
      <c r="B1507" t="s">
        <v>86</v>
      </c>
      <c r="C1507" t="s">
        <v>442</v>
      </c>
      <c r="D1507" t="s">
        <v>445</v>
      </c>
      <c r="E1507" t="s">
        <v>443</v>
      </c>
      <c r="G1507">
        <v>0</v>
      </c>
      <c r="H1507">
        <v>71892</v>
      </c>
      <c r="I1507">
        <v>4026</v>
      </c>
      <c r="J1507" t="s">
        <v>16</v>
      </c>
    </row>
    <row r="1508" spans="1:10" x14ac:dyDescent="0.2">
      <c r="A1508">
        <v>43</v>
      </c>
      <c r="B1508" t="s">
        <v>89</v>
      </c>
      <c r="C1508" t="s">
        <v>442</v>
      </c>
      <c r="D1508" t="s">
        <v>445</v>
      </c>
      <c r="E1508" t="s">
        <v>443</v>
      </c>
      <c r="G1508">
        <v>0</v>
      </c>
      <c r="H1508">
        <v>71892</v>
      </c>
      <c r="I1508">
        <v>4010</v>
      </c>
      <c r="J1508" t="s">
        <v>16</v>
      </c>
    </row>
    <row r="1509" spans="1:10" x14ac:dyDescent="0.2">
      <c r="A1509">
        <v>44</v>
      </c>
      <c r="B1509" t="s">
        <v>90</v>
      </c>
      <c r="C1509" t="s">
        <v>442</v>
      </c>
      <c r="D1509" t="s">
        <v>445</v>
      </c>
      <c r="E1509" t="s">
        <v>443</v>
      </c>
      <c r="G1509">
        <v>0</v>
      </c>
      <c r="H1509">
        <v>71892</v>
      </c>
      <c r="I1509">
        <v>4025</v>
      </c>
      <c r="J1509" t="s">
        <v>16</v>
      </c>
    </row>
    <row r="1510" spans="1:10" x14ac:dyDescent="0.2">
      <c r="A1510">
        <v>45</v>
      </c>
      <c r="B1510" t="s">
        <v>91</v>
      </c>
      <c r="C1510" t="s">
        <v>442</v>
      </c>
      <c r="D1510" t="s">
        <v>445</v>
      </c>
      <c r="E1510" t="s">
        <v>443</v>
      </c>
      <c r="G1510">
        <v>0</v>
      </c>
      <c r="H1510">
        <v>71892</v>
      </c>
      <c r="I1510">
        <v>36336</v>
      </c>
      <c r="J1510" t="s">
        <v>16</v>
      </c>
    </row>
    <row r="1511" spans="1:10" x14ac:dyDescent="0.2">
      <c r="A1511">
        <v>46</v>
      </c>
      <c r="B1511" t="s">
        <v>94</v>
      </c>
      <c r="C1511" t="s">
        <v>442</v>
      </c>
      <c r="D1511" t="s">
        <v>445</v>
      </c>
      <c r="E1511" t="s">
        <v>443</v>
      </c>
      <c r="F1511" t="s">
        <v>445</v>
      </c>
      <c r="G1511">
        <v>71892</v>
      </c>
      <c r="H1511">
        <v>71892</v>
      </c>
      <c r="I1511">
        <v>4025</v>
      </c>
      <c r="J1511" t="s">
        <v>374</v>
      </c>
    </row>
    <row r="1512" spans="1:10" x14ac:dyDescent="0.2">
      <c r="A1512">
        <v>47</v>
      </c>
      <c r="B1512" t="s">
        <v>95</v>
      </c>
      <c r="C1512" t="s">
        <v>442</v>
      </c>
      <c r="D1512" t="s">
        <v>445</v>
      </c>
      <c r="E1512" t="s">
        <v>443</v>
      </c>
      <c r="F1512" t="s">
        <v>445</v>
      </c>
      <c r="G1512">
        <v>71892</v>
      </c>
      <c r="H1512">
        <v>71892</v>
      </c>
      <c r="I1512">
        <v>4015</v>
      </c>
      <c r="J1512" t="s">
        <v>374</v>
      </c>
    </row>
    <row r="1513" spans="1:10" x14ac:dyDescent="0.2">
      <c r="A1513">
        <v>48</v>
      </c>
      <c r="B1513" t="s">
        <v>96</v>
      </c>
      <c r="C1513" t="s">
        <v>442</v>
      </c>
      <c r="D1513" t="s">
        <v>446</v>
      </c>
      <c r="E1513" t="s">
        <v>443</v>
      </c>
      <c r="F1513" t="s">
        <v>449</v>
      </c>
      <c r="G1513">
        <v>53886</v>
      </c>
      <c r="H1513">
        <v>5442</v>
      </c>
      <c r="I1513">
        <v>215414</v>
      </c>
      <c r="J1513" t="s">
        <v>374</v>
      </c>
    </row>
    <row r="1514" spans="1:10" x14ac:dyDescent="0.2">
      <c r="A1514">
        <v>49</v>
      </c>
      <c r="B1514" t="s">
        <v>99</v>
      </c>
      <c r="C1514" t="s">
        <v>442</v>
      </c>
      <c r="D1514" t="s">
        <v>445</v>
      </c>
      <c r="E1514" t="s">
        <v>443</v>
      </c>
      <c r="F1514" t="s">
        <v>445</v>
      </c>
      <c r="G1514">
        <v>71892</v>
      </c>
      <c r="H1514">
        <v>71892</v>
      </c>
      <c r="I1514">
        <v>4022</v>
      </c>
      <c r="J1514" t="s">
        <v>374</v>
      </c>
    </row>
    <row r="1515" spans="1:10" x14ac:dyDescent="0.2">
      <c r="A1515">
        <v>50</v>
      </c>
      <c r="B1515" t="s">
        <v>100</v>
      </c>
      <c r="C1515" t="s">
        <v>442</v>
      </c>
      <c r="D1515" t="s">
        <v>445</v>
      </c>
      <c r="E1515" t="s">
        <v>443</v>
      </c>
      <c r="F1515" t="s">
        <v>445</v>
      </c>
      <c r="G1515">
        <v>71892</v>
      </c>
      <c r="H1515">
        <v>71892</v>
      </c>
      <c r="I1515">
        <v>4028</v>
      </c>
      <c r="J1515" t="s">
        <v>374</v>
      </c>
    </row>
    <row r="1516" spans="1:10" x14ac:dyDescent="0.2">
      <c r="A1516">
        <v>51</v>
      </c>
      <c r="B1516" t="s">
        <v>101</v>
      </c>
      <c r="C1516" t="s">
        <v>442</v>
      </c>
      <c r="D1516" t="s">
        <v>445</v>
      </c>
      <c r="E1516" t="s">
        <v>443</v>
      </c>
      <c r="G1516">
        <v>0</v>
      </c>
      <c r="H1516">
        <v>71892</v>
      </c>
      <c r="I1516">
        <v>4021</v>
      </c>
      <c r="J1516" t="s">
        <v>16</v>
      </c>
    </row>
    <row r="1517" spans="1:10" x14ac:dyDescent="0.2">
      <c r="A1517">
        <v>52</v>
      </c>
      <c r="B1517" t="s">
        <v>104</v>
      </c>
      <c r="C1517" t="s">
        <v>442</v>
      </c>
      <c r="D1517" t="s">
        <v>445</v>
      </c>
      <c r="E1517" t="s">
        <v>443</v>
      </c>
      <c r="F1517" t="s">
        <v>445</v>
      </c>
      <c r="G1517">
        <v>71892</v>
      </c>
      <c r="H1517">
        <v>71892</v>
      </c>
      <c r="I1517">
        <v>4010</v>
      </c>
      <c r="J1517" t="s">
        <v>374</v>
      </c>
    </row>
    <row r="1518" spans="1:10" x14ac:dyDescent="0.2">
      <c r="A1518">
        <v>53</v>
      </c>
      <c r="B1518" t="s">
        <v>105</v>
      </c>
      <c r="C1518" t="s">
        <v>442</v>
      </c>
      <c r="D1518" t="s">
        <v>445</v>
      </c>
      <c r="E1518" t="s">
        <v>443</v>
      </c>
      <c r="G1518">
        <v>0</v>
      </c>
      <c r="H1518">
        <v>71892</v>
      </c>
      <c r="I1518">
        <v>4009</v>
      </c>
      <c r="J1518" t="s">
        <v>16</v>
      </c>
    </row>
    <row r="1519" spans="1:10" x14ac:dyDescent="0.2">
      <c r="A1519">
        <v>54</v>
      </c>
      <c r="B1519" t="s">
        <v>106</v>
      </c>
      <c r="C1519" t="s">
        <v>442</v>
      </c>
      <c r="D1519" t="s">
        <v>446</v>
      </c>
      <c r="E1519" t="s">
        <v>443</v>
      </c>
      <c r="F1519" t="s">
        <v>448</v>
      </c>
      <c r="G1519">
        <v>10471</v>
      </c>
      <c r="H1519">
        <v>5442</v>
      </c>
      <c r="I1519">
        <v>0</v>
      </c>
      <c r="J1519" t="s">
        <v>376</v>
      </c>
    </row>
    <row r="1520" spans="1:10" x14ac:dyDescent="0.2">
      <c r="A1520">
        <v>55</v>
      </c>
      <c r="B1520" t="s">
        <v>109</v>
      </c>
      <c r="C1520" t="s">
        <v>442</v>
      </c>
      <c r="D1520" t="s">
        <v>445</v>
      </c>
      <c r="E1520" t="s">
        <v>443</v>
      </c>
      <c r="G1520">
        <v>0</v>
      </c>
      <c r="H1520">
        <v>71892</v>
      </c>
      <c r="I1520">
        <v>0</v>
      </c>
      <c r="J1520" t="s">
        <v>16</v>
      </c>
    </row>
    <row r="1521" spans="1:10" x14ac:dyDescent="0.2">
      <c r="A1521">
        <v>56</v>
      </c>
      <c r="B1521" t="s">
        <v>110</v>
      </c>
      <c r="C1521" t="s">
        <v>442</v>
      </c>
      <c r="D1521" t="s">
        <v>445</v>
      </c>
      <c r="E1521" t="s">
        <v>443</v>
      </c>
      <c r="G1521">
        <v>0</v>
      </c>
      <c r="H1521">
        <v>71892</v>
      </c>
      <c r="I1521">
        <v>4018</v>
      </c>
      <c r="J1521" t="s">
        <v>16</v>
      </c>
    </row>
    <row r="1522" spans="1:10" x14ac:dyDescent="0.2">
      <c r="A1522">
        <v>57</v>
      </c>
      <c r="B1522" t="s">
        <v>111</v>
      </c>
      <c r="C1522" t="s">
        <v>442</v>
      </c>
      <c r="D1522" t="s">
        <v>445</v>
      </c>
      <c r="E1522" t="s">
        <v>443</v>
      </c>
      <c r="G1522">
        <v>0</v>
      </c>
      <c r="H1522">
        <v>71892</v>
      </c>
      <c r="I1522">
        <v>4008</v>
      </c>
      <c r="J1522" t="s">
        <v>16</v>
      </c>
    </row>
    <row r="1523" spans="1:10" x14ac:dyDescent="0.2">
      <c r="A1523">
        <v>58</v>
      </c>
      <c r="B1523" t="s">
        <v>114</v>
      </c>
      <c r="C1523" t="s">
        <v>442</v>
      </c>
      <c r="D1523" t="s">
        <v>445</v>
      </c>
      <c r="E1523" t="s">
        <v>443</v>
      </c>
      <c r="G1523">
        <v>0</v>
      </c>
      <c r="H1523">
        <v>71892</v>
      </c>
      <c r="I1523">
        <v>36334</v>
      </c>
      <c r="J1523" t="s">
        <v>16</v>
      </c>
    </row>
    <row r="1524" spans="1:10" x14ac:dyDescent="0.2">
      <c r="A1524">
        <v>59</v>
      </c>
      <c r="B1524" t="s">
        <v>115</v>
      </c>
      <c r="C1524" t="s">
        <v>442</v>
      </c>
      <c r="E1524" t="s">
        <v>443</v>
      </c>
      <c r="F1524" t="s">
        <v>449</v>
      </c>
      <c r="G1524">
        <v>53886</v>
      </c>
      <c r="H1524">
        <v>0</v>
      </c>
      <c r="I1524">
        <v>0</v>
      </c>
      <c r="J1524" t="s">
        <v>18</v>
      </c>
    </row>
    <row r="1525" spans="1:10" x14ac:dyDescent="0.2">
      <c r="A1525">
        <v>60</v>
      </c>
      <c r="B1525" t="s">
        <v>116</v>
      </c>
      <c r="C1525" t="s">
        <v>442</v>
      </c>
      <c r="D1525" t="s">
        <v>445</v>
      </c>
      <c r="E1525" t="s">
        <v>443</v>
      </c>
      <c r="F1525" t="s">
        <v>445</v>
      </c>
      <c r="G1525">
        <v>71892</v>
      </c>
      <c r="H1525">
        <v>71892</v>
      </c>
      <c r="I1525">
        <v>4009</v>
      </c>
      <c r="J1525" t="s">
        <v>374</v>
      </c>
    </row>
    <row r="1526" spans="1:10" x14ac:dyDescent="0.2">
      <c r="A1526">
        <v>61</v>
      </c>
      <c r="B1526" t="s">
        <v>119</v>
      </c>
      <c r="C1526" t="s">
        <v>442</v>
      </c>
      <c r="E1526" t="s">
        <v>443</v>
      </c>
      <c r="F1526" t="s">
        <v>445</v>
      </c>
      <c r="G1526">
        <v>71892</v>
      </c>
      <c r="H1526">
        <v>0</v>
      </c>
      <c r="I1526">
        <v>0</v>
      </c>
      <c r="J1526" t="s">
        <v>18</v>
      </c>
    </row>
    <row r="1527" spans="1:10" x14ac:dyDescent="0.2">
      <c r="A1527">
        <v>62</v>
      </c>
      <c r="B1527" t="s">
        <v>120</v>
      </c>
      <c r="C1527" t="s">
        <v>442</v>
      </c>
      <c r="D1527" t="s">
        <v>445</v>
      </c>
      <c r="E1527" t="s">
        <v>443</v>
      </c>
      <c r="F1527" t="s">
        <v>445</v>
      </c>
      <c r="G1527">
        <v>71892</v>
      </c>
      <c r="H1527">
        <v>71892</v>
      </c>
      <c r="I1527">
        <v>4018</v>
      </c>
      <c r="J1527" t="s">
        <v>374</v>
      </c>
    </row>
    <row r="1528" spans="1:10" x14ac:dyDescent="0.2">
      <c r="A1528">
        <v>63</v>
      </c>
      <c r="B1528" t="s">
        <v>121</v>
      </c>
      <c r="C1528" t="s">
        <v>442</v>
      </c>
      <c r="D1528" t="s">
        <v>445</v>
      </c>
      <c r="E1528" t="s">
        <v>443</v>
      </c>
      <c r="F1528" t="s">
        <v>445</v>
      </c>
      <c r="G1528">
        <v>71892</v>
      </c>
      <c r="H1528">
        <v>71892</v>
      </c>
      <c r="I1528">
        <v>4008</v>
      </c>
      <c r="J1528" t="s">
        <v>374</v>
      </c>
    </row>
    <row r="1529" spans="1:10" x14ac:dyDescent="0.2">
      <c r="A1529">
        <v>64</v>
      </c>
      <c r="B1529" t="s">
        <v>124</v>
      </c>
      <c r="C1529" t="s">
        <v>442</v>
      </c>
      <c r="D1529" t="s">
        <v>445</v>
      </c>
      <c r="E1529" t="s">
        <v>443</v>
      </c>
      <c r="F1529" t="s">
        <v>445</v>
      </c>
      <c r="G1529">
        <v>71892</v>
      </c>
      <c r="H1529">
        <v>71892</v>
      </c>
      <c r="I1529">
        <v>3998</v>
      </c>
      <c r="J1529" t="s">
        <v>374</v>
      </c>
    </row>
    <row r="1530" spans="1:10" x14ac:dyDescent="0.2">
      <c r="A1530">
        <v>65</v>
      </c>
      <c r="B1530" t="s">
        <v>125</v>
      </c>
      <c r="C1530" t="s">
        <v>442</v>
      </c>
      <c r="D1530" t="s">
        <v>445</v>
      </c>
      <c r="E1530" t="s">
        <v>443</v>
      </c>
      <c r="F1530" t="s">
        <v>445</v>
      </c>
      <c r="G1530">
        <v>71892</v>
      </c>
      <c r="H1530">
        <v>71892</v>
      </c>
      <c r="I1530">
        <v>4021</v>
      </c>
      <c r="J1530" t="s">
        <v>374</v>
      </c>
    </row>
    <row r="1531" spans="1:10" x14ac:dyDescent="0.2">
      <c r="A1531">
        <v>66</v>
      </c>
      <c r="B1531" t="s">
        <v>126</v>
      </c>
      <c r="C1531" t="s">
        <v>442</v>
      </c>
      <c r="D1531" t="s">
        <v>445</v>
      </c>
      <c r="E1531" t="s">
        <v>443</v>
      </c>
      <c r="G1531">
        <v>0</v>
      </c>
      <c r="H1531">
        <v>71892</v>
      </c>
      <c r="I1531">
        <v>4002</v>
      </c>
      <c r="J1531" t="s">
        <v>16</v>
      </c>
    </row>
    <row r="1532" spans="1:10" x14ac:dyDescent="0.2">
      <c r="A1532">
        <v>67</v>
      </c>
      <c r="B1532" t="s">
        <v>128</v>
      </c>
      <c r="C1532" t="s">
        <v>442</v>
      </c>
      <c r="D1532" t="s">
        <v>445</v>
      </c>
      <c r="E1532" t="s">
        <v>443</v>
      </c>
      <c r="G1532">
        <v>0</v>
      </c>
      <c r="H1532">
        <v>71892</v>
      </c>
      <c r="I1532">
        <v>4029</v>
      </c>
      <c r="J1532" t="s">
        <v>16</v>
      </c>
    </row>
    <row r="1533" spans="1:10" x14ac:dyDescent="0.2">
      <c r="A1533">
        <v>68</v>
      </c>
      <c r="B1533" t="s">
        <v>129</v>
      </c>
      <c r="C1533" t="s">
        <v>442</v>
      </c>
      <c r="D1533" t="s">
        <v>445</v>
      </c>
      <c r="E1533" t="s">
        <v>443</v>
      </c>
      <c r="G1533">
        <v>0</v>
      </c>
      <c r="H1533">
        <v>71892</v>
      </c>
      <c r="I1533">
        <v>4019</v>
      </c>
      <c r="J1533" t="s">
        <v>16</v>
      </c>
    </row>
    <row r="1534" spans="1:10" x14ac:dyDescent="0.2">
      <c r="A1534">
        <v>69</v>
      </c>
      <c r="B1534" t="s">
        <v>130</v>
      </c>
      <c r="C1534" t="s">
        <v>442</v>
      </c>
      <c r="D1534" t="s">
        <v>445</v>
      </c>
      <c r="E1534" t="s">
        <v>443</v>
      </c>
      <c r="G1534">
        <v>0</v>
      </c>
      <c r="H1534">
        <v>71892</v>
      </c>
      <c r="I1534">
        <v>4001</v>
      </c>
      <c r="J1534" t="s">
        <v>16</v>
      </c>
    </row>
    <row r="1535" spans="1:10" x14ac:dyDescent="0.2">
      <c r="A1535">
        <v>70</v>
      </c>
      <c r="B1535" t="s">
        <v>133</v>
      </c>
      <c r="C1535" t="s">
        <v>442</v>
      </c>
      <c r="D1535" t="s">
        <v>447</v>
      </c>
      <c r="E1535" t="s">
        <v>443</v>
      </c>
      <c r="F1535" t="s">
        <v>450</v>
      </c>
      <c r="G1535">
        <v>71646</v>
      </c>
      <c r="H1535">
        <v>3180</v>
      </c>
      <c r="I1535">
        <v>214556</v>
      </c>
      <c r="J1535" t="s">
        <v>374</v>
      </c>
    </row>
    <row r="1536" spans="1:10" x14ac:dyDescent="0.2">
      <c r="A1536">
        <v>71</v>
      </c>
      <c r="B1536" t="s">
        <v>134</v>
      </c>
      <c r="C1536" t="s">
        <v>442</v>
      </c>
      <c r="D1536" t="s">
        <v>445</v>
      </c>
      <c r="E1536" t="s">
        <v>443</v>
      </c>
      <c r="F1536" t="s">
        <v>445</v>
      </c>
      <c r="G1536">
        <v>71892</v>
      </c>
      <c r="H1536">
        <v>71892</v>
      </c>
      <c r="I1536">
        <v>4002</v>
      </c>
      <c r="J1536" t="s">
        <v>374</v>
      </c>
    </row>
    <row r="1537" spans="1:10" x14ac:dyDescent="0.2">
      <c r="A1537">
        <v>72</v>
      </c>
      <c r="B1537" t="s">
        <v>135</v>
      </c>
      <c r="C1537" t="s">
        <v>442</v>
      </c>
      <c r="D1537" t="s">
        <v>445</v>
      </c>
      <c r="E1537" t="s">
        <v>443</v>
      </c>
      <c r="F1537" t="s">
        <v>445</v>
      </c>
      <c r="G1537">
        <v>71892</v>
      </c>
      <c r="H1537">
        <v>71892</v>
      </c>
      <c r="I1537">
        <v>4029</v>
      </c>
      <c r="J1537" t="s">
        <v>374</v>
      </c>
    </row>
    <row r="1538" spans="1:10" x14ac:dyDescent="0.2">
      <c r="A1538">
        <v>73</v>
      </c>
      <c r="B1538" t="s">
        <v>138</v>
      </c>
      <c r="C1538" t="s">
        <v>442</v>
      </c>
      <c r="D1538" t="s">
        <v>445</v>
      </c>
      <c r="E1538" t="s">
        <v>443</v>
      </c>
      <c r="F1538" t="s">
        <v>445</v>
      </c>
      <c r="G1538">
        <v>71892</v>
      </c>
      <c r="H1538">
        <v>71892</v>
      </c>
      <c r="I1538">
        <v>4019</v>
      </c>
      <c r="J1538" t="s">
        <v>374</v>
      </c>
    </row>
    <row r="1539" spans="1:10" x14ac:dyDescent="0.2">
      <c r="A1539">
        <v>74</v>
      </c>
      <c r="B1539" t="s">
        <v>139</v>
      </c>
      <c r="C1539" t="s">
        <v>442</v>
      </c>
      <c r="D1539" t="s">
        <v>445</v>
      </c>
      <c r="E1539" t="s">
        <v>443</v>
      </c>
      <c r="F1539" t="s">
        <v>445</v>
      </c>
      <c r="G1539">
        <v>71892</v>
      </c>
      <c r="H1539">
        <v>71892</v>
      </c>
      <c r="I1539">
        <v>4001</v>
      </c>
      <c r="J1539" t="s">
        <v>374</v>
      </c>
    </row>
    <row r="1540" spans="1:10" x14ac:dyDescent="0.2">
      <c r="A1540">
        <v>75</v>
      </c>
      <c r="B1540" t="s">
        <v>140</v>
      </c>
      <c r="C1540" t="s">
        <v>442</v>
      </c>
      <c r="D1540" t="s">
        <v>49</v>
      </c>
      <c r="E1540" t="s">
        <v>443</v>
      </c>
      <c r="F1540" t="s">
        <v>50</v>
      </c>
      <c r="G1540">
        <v>6671</v>
      </c>
      <c r="H1540">
        <v>4656</v>
      </c>
      <c r="I1540">
        <v>0</v>
      </c>
      <c r="J1540" t="s">
        <v>51</v>
      </c>
    </row>
    <row r="1541" spans="1:10" x14ac:dyDescent="0.2">
      <c r="A1541">
        <v>76</v>
      </c>
      <c r="B1541" t="s">
        <v>141</v>
      </c>
      <c r="C1541" t="s">
        <v>442</v>
      </c>
      <c r="D1541" t="s">
        <v>53</v>
      </c>
      <c r="E1541" t="s">
        <v>443</v>
      </c>
      <c r="F1541" t="s">
        <v>50</v>
      </c>
      <c r="G1541">
        <v>6671</v>
      </c>
      <c r="H1541">
        <v>9477</v>
      </c>
      <c r="I1541">
        <v>0</v>
      </c>
      <c r="J1541" t="s">
        <v>54</v>
      </c>
    </row>
    <row r="1542" spans="1:10" x14ac:dyDescent="0.2">
      <c r="A1542">
        <v>77</v>
      </c>
      <c r="B1542" t="s">
        <v>142</v>
      </c>
      <c r="C1542" t="s">
        <v>442</v>
      </c>
      <c r="D1542" t="s">
        <v>445</v>
      </c>
      <c r="E1542" t="s">
        <v>443</v>
      </c>
      <c r="G1542">
        <v>0</v>
      </c>
      <c r="H1542">
        <v>71892</v>
      </c>
      <c r="I1542">
        <v>3999</v>
      </c>
      <c r="J1542" t="s">
        <v>16</v>
      </c>
    </row>
    <row r="1543" spans="1:10" x14ac:dyDescent="0.2">
      <c r="A1543">
        <v>78</v>
      </c>
      <c r="B1543" t="s">
        <v>145</v>
      </c>
      <c r="C1543" t="s">
        <v>442</v>
      </c>
      <c r="D1543" t="s">
        <v>445</v>
      </c>
      <c r="E1543" t="s">
        <v>443</v>
      </c>
      <c r="G1543">
        <v>0</v>
      </c>
      <c r="H1543">
        <v>71892</v>
      </c>
      <c r="I1543">
        <v>4022</v>
      </c>
      <c r="J1543" t="s">
        <v>16</v>
      </c>
    </row>
    <row r="1544" spans="1:10" x14ac:dyDescent="0.2">
      <c r="A1544">
        <v>79</v>
      </c>
      <c r="B1544" t="s">
        <v>146</v>
      </c>
      <c r="C1544" t="s">
        <v>442</v>
      </c>
      <c r="D1544" t="s">
        <v>445</v>
      </c>
      <c r="E1544" t="s">
        <v>443</v>
      </c>
      <c r="G1544">
        <v>0</v>
      </c>
      <c r="H1544">
        <v>71892</v>
      </c>
      <c r="I1544">
        <v>4028</v>
      </c>
      <c r="J1544" t="s">
        <v>16</v>
      </c>
    </row>
    <row r="1545" spans="1:10" x14ac:dyDescent="0.2">
      <c r="A1545">
        <v>80</v>
      </c>
      <c r="B1545" t="s">
        <v>147</v>
      </c>
      <c r="C1545" t="s">
        <v>442</v>
      </c>
      <c r="E1545" t="s">
        <v>443</v>
      </c>
      <c r="F1545" t="s">
        <v>450</v>
      </c>
      <c r="G1545">
        <v>71646</v>
      </c>
      <c r="H1545">
        <v>0</v>
      </c>
      <c r="I1545">
        <v>0</v>
      </c>
      <c r="J1545" t="s">
        <v>18</v>
      </c>
    </row>
    <row r="1546" spans="1:10" x14ac:dyDescent="0.2">
      <c r="A1546">
        <v>81</v>
      </c>
      <c r="B1546" t="s">
        <v>150</v>
      </c>
      <c r="C1546" t="s">
        <v>442</v>
      </c>
      <c r="D1546" t="s">
        <v>445</v>
      </c>
      <c r="E1546" t="s">
        <v>443</v>
      </c>
      <c r="G1546">
        <v>0</v>
      </c>
      <c r="H1546">
        <v>71892</v>
      </c>
      <c r="I1546">
        <v>4012</v>
      </c>
      <c r="J1546" t="s">
        <v>16</v>
      </c>
    </row>
    <row r="1547" spans="1:10" x14ac:dyDescent="0.2">
      <c r="A1547">
        <v>82</v>
      </c>
      <c r="B1547" t="s">
        <v>151</v>
      </c>
      <c r="C1547" t="s">
        <v>442</v>
      </c>
      <c r="D1547" t="s">
        <v>445</v>
      </c>
      <c r="E1547" t="s">
        <v>443</v>
      </c>
      <c r="F1547" t="s">
        <v>445</v>
      </c>
      <c r="G1547">
        <v>71892</v>
      </c>
      <c r="H1547">
        <v>71892</v>
      </c>
      <c r="I1547">
        <v>3999</v>
      </c>
      <c r="J1547" t="s">
        <v>374</v>
      </c>
    </row>
    <row r="1548" spans="1:10" x14ac:dyDescent="0.2">
      <c r="A1548">
        <v>83</v>
      </c>
      <c r="B1548" t="s">
        <v>152</v>
      </c>
      <c r="C1548" t="s">
        <v>442</v>
      </c>
      <c r="D1548" t="s">
        <v>445</v>
      </c>
      <c r="E1548" t="s">
        <v>443</v>
      </c>
      <c r="G1548">
        <v>0</v>
      </c>
      <c r="H1548">
        <v>71892</v>
      </c>
      <c r="I1548">
        <v>4030</v>
      </c>
      <c r="J1548" t="s">
        <v>16</v>
      </c>
    </row>
    <row r="1549" spans="1:10" x14ac:dyDescent="0.2">
      <c r="A1549">
        <v>84</v>
      </c>
      <c r="B1549" t="s">
        <v>155</v>
      </c>
      <c r="C1549" t="s">
        <v>442</v>
      </c>
      <c r="D1549" t="s">
        <v>445</v>
      </c>
      <c r="E1549" t="s">
        <v>443</v>
      </c>
      <c r="F1549" t="s">
        <v>445</v>
      </c>
      <c r="G1549">
        <v>71892</v>
      </c>
      <c r="H1549">
        <v>71892</v>
      </c>
      <c r="I1549">
        <v>4012</v>
      </c>
      <c r="J1549" t="s">
        <v>374</v>
      </c>
    </row>
    <row r="1550" spans="1:10" x14ac:dyDescent="0.2">
      <c r="A1550">
        <v>85</v>
      </c>
      <c r="B1550" t="s">
        <v>156</v>
      </c>
      <c r="C1550" t="s">
        <v>442</v>
      </c>
      <c r="D1550" t="s">
        <v>447</v>
      </c>
      <c r="E1550" t="s">
        <v>443</v>
      </c>
      <c r="F1550" t="s">
        <v>444</v>
      </c>
      <c r="G1550">
        <v>279</v>
      </c>
      <c r="H1550">
        <v>3180</v>
      </c>
      <c r="I1550">
        <v>0</v>
      </c>
      <c r="J1550" t="s">
        <v>376</v>
      </c>
    </row>
    <row r="1551" spans="1:10" x14ac:dyDescent="0.2">
      <c r="A1551">
        <v>86</v>
      </c>
      <c r="B1551" t="s">
        <v>157</v>
      </c>
      <c r="C1551" t="s">
        <v>442</v>
      </c>
      <c r="D1551" t="s">
        <v>445</v>
      </c>
      <c r="E1551" t="s">
        <v>443</v>
      </c>
      <c r="G1551">
        <v>0</v>
      </c>
      <c r="H1551">
        <v>71892</v>
      </c>
      <c r="I1551">
        <v>36341</v>
      </c>
      <c r="J1551" t="s">
        <v>16</v>
      </c>
    </row>
    <row r="1552" spans="1:10" x14ac:dyDescent="0.2">
      <c r="A1552">
        <v>87</v>
      </c>
      <c r="B1552" t="s">
        <v>160</v>
      </c>
      <c r="C1552" t="s">
        <v>442</v>
      </c>
      <c r="D1552" t="s">
        <v>445</v>
      </c>
      <c r="E1552" t="s">
        <v>443</v>
      </c>
      <c r="G1552">
        <v>0</v>
      </c>
      <c r="H1552">
        <v>71892</v>
      </c>
      <c r="I1552">
        <v>3998</v>
      </c>
      <c r="J1552" t="s">
        <v>16</v>
      </c>
    </row>
    <row r="1553" spans="1:10" x14ac:dyDescent="0.2">
      <c r="A1553">
        <v>88</v>
      </c>
      <c r="B1553" t="s">
        <v>161</v>
      </c>
      <c r="C1553" t="s">
        <v>442</v>
      </c>
      <c r="D1553" t="s">
        <v>446</v>
      </c>
      <c r="E1553" t="s">
        <v>443</v>
      </c>
      <c r="F1553" t="s">
        <v>449</v>
      </c>
      <c r="G1553">
        <v>53886</v>
      </c>
      <c r="H1553">
        <v>5442</v>
      </c>
      <c r="I1553">
        <v>0</v>
      </c>
      <c r="J1553" t="s">
        <v>376</v>
      </c>
    </row>
    <row r="1554" spans="1:10" x14ac:dyDescent="0.2">
      <c r="A1554">
        <v>89</v>
      </c>
      <c r="B1554" t="s">
        <v>162</v>
      </c>
      <c r="C1554" t="s">
        <v>442</v>
      </c>
      <c r="D1554" t="s">
        <v>445</v>
      </c>
      <c r="E1554" t="s">
        <v>443</v>
      </c>
      <c r="F1554" t="s">
        <v>445</v>
      </c>
      <c r="G1554">
        <v>71892</v>
      </c>
      <c r="H1554">
        <v>71892</v>
      </c>
      <c r="I1554">
        <v>4030</v>
      </c>
      <c r="J1554" t="s">
        <v>374</v>
      </c>
    </row>
    <row r="1555" spans="1:10" x14ac:dyDescent="0.2">
      <c r="A1555">
        <v>90</v>
      </c>
      <c r="B1555" t="s">
        <v>163</v>
      </c>
      <c r="C1555" t="s">
        <v>442</v>
      </c>
      <c r="D1555" t="s">
        <v>445</v>
      </c>
      <c r="E1555" t="s">
        <v>443</v>
      </c>
      <c r="F1555" t="s">
        <v>445</v>
      </c>
      <c r="G1555">
        <v>71892</v>
      </c>
      <c r="H1555">
        <v>71892</v>
      </c>
      <c r="I1555">
        <v>4020</v>
      </c>
      <c r="J1555" t="s">
        <v>374</v>
      </c>
    </row>
    <row r="1556" spans="1:10" x14ac:dyDescent="0.2">
      <c r="A1556">
        <v>91</v>
      </c>
      <c r="B1556" t="s">
        <v>166</v>
      </c>
      <c r="C1556" t="s">
        <v>442</v>
      </c>
      <c r="D1556" t="s">
        <v>445</v>
      </c>
      <c r="E1556" t="s">
        <v>443</v>
      </c>
      <c r="G1556">
        <v>0</v>
      </c>
      <c r="H1556">
        <v>71892</v>
      </c>
      <c r="I1556">
        <v>4014</v>
      </c>
      <c r="J1556" t="s">
        <v>16</v>
      </c>
    </row>
    <row r="1557" spans="1:10" x14ac:dyDescent="0.2">
      <c r="A1557">
        <v>92</v>
      </c>
      <c r="B1557" t="s">
        <v>167</v>
      </c>
      <c r="C1557" t="s">
        <v>442</v>
      </c>
      <c r="D1557" t="s">
        <v>445</v>
      </c>
      <c r="E1557" t="s">
        <v>443</v>
      </c>
      <c r="F1557" t="s">
        <v>445</v>
      </c>
      <c r="G1557">
        <v>71892</v>
      </c>
      <c r="H1557">
        <v>71892</v>
      </c>
      <c r="I1557">
        <v>36341</v>
      </c>
      <c r="J1557" t="s">
        <v>374</v>
      </c>
    </row>
    <row r="1558" spans="1:10" x14ac:dyDescent="0.2">
      <c r="A1558">
        <v>93</v>
      </c>
      <c r="B1558" t="s">
        <v>168</v>
      </c>
      <c r="C1558" t="s">
        <v>442</v>
      </c>
      <c r="D1558" t="s">
        <v>446</v>
      </c>
      <c r="E1558" t="s">
        <v>443</v>
      </c>
      <c r="F1558" t="s">
        <v>448</v>
      </c>
      <c r="G1558">
        <v>10471</v>
      </c>
      <c r="H1558">
        <v>5442</v>
      </c>
      <c r="I1558">
        <v>215410</v>
      </c>
      <c r="J1558" t="s">
        <v>374</v>
      </c>
    </row>
    <row r="1559" spans="1:10" x14ac:dyDescent="0.2">
      <c r="A1559">
        <v>94</v>
      </c>
      <c r="B1559" t="s">
        <v>171</v>
      </c>
      <c r="C1559" t="s">
        <v>442</v>
      </c>
      <c r="D1559" t="s">
        <v>445</v>
      </c>
      <c r="E1559" t="s">
        <v>443</v>
      </c>
      <c r="F1559" t="s">
        <v>445</v>
      </c>
      <c r="G1559">
        <v>71892</v>
      </c>
      <c r="H1559">
        <v>71892</v>
      </c>
      <c r="I1559">
        <v>4014</v>
      </c>
      <c r="J1559" t="s">
        <v>374</v>
      </c>
    </row>
    <row r="1560" spans="1:10" x14ac:dyDescent="0.2">
      <c r="A1560">
        <v>95</v>
      </c>
      <c r="B1560" t="s">
        <v>172</v>
      </c>
      <c r="C1560" t="s">
        <v>442</v>
      </c>
      <c r="D1560" t="s">
        <v>445</v>
      </c>
      <c r="E1560" t="s">
        <v>443</v>
      </c>
      <c r="F1560" t="s">
        <v>445</v>
      </c>
      <c r="G1560">
        <v>71892</v>
      </c>
      <c r="H1560">
        <v>71892</v>
      </c>
      <c r="I1560">
        <v>4013</v>
      </c>
      <c r="J1560" t="s">
        <v>374</v>
      </c>
    </row>
    <row r="1561" spans="1:10" x14ac:dyDescent="0.2">
      <c r="A1561">
        <v>1</v>
      </c>
      <c r="B1561" t="s">
        <v>9</v>
      </c>
      <c r="C1561" t="s">
        <v>451</v>
      </c>
      <c r="D1561" t="s">
        <v>452</v>
      </c>
      <c r="E1561" t="s">
        <v>453</v>
      </c>
      <c r="F1561" t="s">
        <v>452</v>
      </c>
      <c r="G1561">
        <v>2767</v>
      </c>
      <c r="H1561">
        <v>2767</v>
      </c>
      <c r="I1561">
        <v>214361</v>
      </c>
      <c r="J1561" t="s">
        <v>374</v>
      </c>
    </row>
    <row r="1562" spans="1:10" x14ac:dyDescent="0.2">
      <c r="A1562">
        <v>2</v>
      </c>
      <c r="B1562" t="s">
        <v>15</v>
      </c>
      <c r="C1562" t="s">
        <v>451</v>
      </c>
      <c r="D1562" t="s">
        <v>454</v>
      </c>
      <c r="E1562" t="s">
        <v>453</v>
      </c>
      <c r="G1562">
        <v>0</v>
      </c>
      <c r="H1562">
        <v>4870</v>
      </c>
      <c r="I1562">
        <v>215276</v>
      </c>
      <c r="J1562" t="s">
        <v>16</v>
      </c>
    </row>
    <row r="1563" spans="1:10" x14ac:dyDescent="0.2">
      <c r="A1563">
        <v>3</v>
      </c>
      <c r="B1563" t="s">
        <v>17</v>
      </c>
      <c r="C1563" t="s">
        <v>451</v>
      </c>
      <c r="D1563" t="s">
        <v>454</v>
      </c>
      <c r="E1563" t="s">
        <v>453</v>
      </c>
      <c r="G1563">
        <v>0</v>
      </c>
      <c r="H1563">
        <v>4870</v>
      </c>
      <c r="I1563">
        <v>215282</v>
      </c>
      <c r="J1563" t="s">
        <v>16</v>
      </c>
    </row>
    <row r="1564" spans="1:10" x14ac:dyDescent="0.2">
      <c r="A1564">
        <v>4</v>
      </c>
      <c r="B1564" t="s">
        <v>19</v>
      </c>
      <c r="C1564" t="s">
        <v>451</v>
      </c>
      <c r="D1564" t="s">
        <v>454</v>
      </c>
      <c r="E1564" t="s">
        <v>453</v>
      </c>
      <c r="G1564">
        <v>0</v>
      </c>
      <c r="H1564">
        <v>4870</v>
      </c>
      <c r="I1564">
        <v>215289</v>
      </c>
      <c r="J1564" t="s">
        <v>16</v>
      </c>
    </row>
    <row r="1565" spans="1:10" x14ac:dyDescent="0.2">
      <c r="A1565">
        <v>5</v>
      </c>
      <c r="B1565" t="s">
        <v>23</v>
      </c>
      <c r="C1565" t="s">
        <v>451</v>
      </c>
      <c r="D1565" t="s">
        <v>454</v>
      </c>
      <c r="E1565" t="s">
        <v>453</v>
      </c>
      <c r="G1565">
        <v>0</v>
      </c>
      <c r="H1565">
        <v>4870</v>
      </c>
      <c r="I1565">
        <v>215279</v>
      </c>
      <c r="J1565" t="s">
        <v>16</v>
      </c>
    </row>
    <row r="1566" spans="1:10" x14ac:dyDescent="0.2">
      <c r="A1566">
        <v>6</v>
      </c>
      <c r="B1566" t="s">
        <v>24</v>
      </c>
      <c r="C1566" t="s">
        <v>451</v>
      </c>
      <c r="D1566" t="s">
        <v>454</v>
      </c>
      <c r="E1566" t="s">
        <v>453</v>
      </c>
      <c r="F1566" t="s">
        <v>382</v>
      </c>
      <c r="G1566">
        <v>56141</v>
      </c>
      <c r="H1566">
        <v>4870</v>
      </c>
      <c r="I1566">
        <v>215275</v>
      </c>
      <c r="J1566" t="s">
        <v>374</v>
      </c>
    </row>
    <row r="1567" spans="1:10" x14ac:dyDescent="0.2">
      <c r="A1567">
        <v>7</v>
      </c>
      <c r="B1567" t="s">
        <v>25</v>
      </c>
      <c r="C1567" t="s">
        <v>451</v>
      </c>
      <c r="D1567" t="s">
        <v>455</v>
      </c>
      <c r="E1567" t="s">
        <v>453</v>
      </c>
      <c r="F1567" t="s">
        <v>456</v>
      </c>
      <c r="G1567">
        <v>7727</v>
      </c>
      <c r="H1567">
        <v>5424</v>
      </c>
      <c r="I1567">
        <v>0</v>
      </c>
      <c r="J1567" t="s">
        <v>376</v>
      </c>
    </row>
    <row r="1568" spans="1:10" x14ac:dyDescent="0.2">
      <c r="A1568">
        <v>8</v>
      </c>
      <c r="B1568" t="s">
        <v>28</v>
      </c>
      <c r="C1568" t="s">
        <v>451</v>
      </c>
      <c r="D1568" t="s">
        <v>454</v>
      </c>
      <c r="E1568" t="s">
        <v>453</v>
      </c>
      <c r="F1568" t="s">
        <v>457</v>
      </c>
      <c r="G1568">
        <v>4105</v>
      </c>
      <c r="H1568">
        <v>4870</v>
      </c>
      <c r="I1568">
        <v>215273</v>
      </c>
      <c r="J1568" t="s">
        <v>374</v>
      </c>
    </row>
    <row r="1569" spans="1:10" x14ac:dyDescent="0.2">
      <c r="A1569">
        <v>9</v>
      </c>
      <c r="B1569" t="s">
        <v>29</v>
      </c>
      <c r="C1569" t="s">
        <v>451</v>
      </c>
      <c r="D1569" t="s">
        <v>454</v>
      </c>
      <c r="E1569" t="s">
        <v>453</v>
      </c>
      <c r="G1569">
        <v>0</v>
      </c>
      <c r="H1569">
        <v>4870</v>
      </c>
      <c r="I1569">
        <v>0</v>
      </c>
      <c r="J1569" t="s">
        <v>16</v>
      </c>
    </row>
    <row r="1570" spans="1:10" x14ac:dyDescent="0.2">
      <c r="A1570">
        <v>10</v>
      </c>
      <c r="B1570" t="s">
        <v>30</v>
      </c>
      <c r="C1570" t="s">
        <v>451</v>
      </c>
      <c r="D1570" t="s">
        <v>454</v>
      </c>
      <c r="E1570" t="s">
        <v>453</v>
      </c>
      <c r="G1570">
        <v>0</v>
      </c>
      <c r="H1570">
        <v>4870</v>
      </c>
      <c r="I1570">
        <v>215275</v>
      </c>
      <c r="J1570" t="s">
        <v>16</v>
      </c>
    </row>
    <row r="1571" spans="1:10" x14ac:dyDescent="0.2">
      <c r="A1571">
        <v>11</v>
      </c>
      <c r="B1571" t="s">
        <v>33</v>
      </c>
      <c r="C1571" t="s">
        <v>451</v>
      </c>
      <c r="D1571" t="s">
        <v>452</v>
      </c>
      <c r="E1571" t="s">
        <v>453</v>
      </c>
      <c r="G1571">
        <v>0</v>
      </c>
      <c r="H1571">
        <v>2767</v>
      </c>
      <c r="I1571">
        <v>214361</v>
      </c>
      <c r="J1571" t="s">
        <v>16</v>
      </c>
    </row>
    <row r="1572" spans="1:10" x14ac:dyDescent="0.2">
      <c r="A1572">
        <v>12</v>
      </c>
      <c r="B1572" t="s">
        <v>34</v>
      </c>
      <c r="C1572" t="s">
        <v>451</v>
      </c>
      <c r="D1572" t="s">
        <v>454</v>
      </c>
      <c r="E1572" t="s">
        <v>453</v>
      </c>
      <c r="G1572">
        <v>0</v>
      </c>
      <c r="H1572">
        <v>4870</v>
      </c>
      <c r="I1572">
        <v>215272</v>
      </c>
      <c r="J1572" t="s">
        <v>16</v>
      </c>
    </row>
    <row r="1573" spans="1:10" x14ac:dyDescent="0.2">
      <c r="A1573">
        <v>13</v>
      </c>
      <c r="B1573" t="s">
        <v>35</v>
      </c>
      <c r="C1573" t="s">
        <v>451</v>
      </c>
      <c r="D1573" t="s">
        <v>454</v>
      </c>
      <c r="E1573" t="s">
        <v>453</v>
      </c>
      <c r="F1573" t="s">
        <v>382</v>
      </c>
      <c r="G1573">
        <v>56141</v>
      </c>
      <c r="H1573">
        <v>4870</v>
      </c>
      <c r="I1573">
        <v>215274</v>
      </c>
      <c r="J1573" t="s">
        <v>374</v>
      </c>
    </row>
    <row r="1574" spans="1:10" x14ac:dyDescent="0.2">
      <c r="A1574">
        <v>14</v>
      </c>
      <c r="B1574" t="s">
        <v>38</v>
      </c>
      <c r="C1574" t="s">
        <v>451</v>
      </c>
      <c r="D1574" t="s">
        <v>454</v>
      </c>
      <c r="E1574" t="s">
        <v>453</v>
      </c>
      <c r="F1574" t="s">
        <v>457</v>
      </c>
      <c r="G1574">
        <v>4105</v>
      </c>
      <c r="H1574">
        <v>4870</v>
      </c>
      <c r="I1574">
        <v>215276</v>
      </c>
      <c r="J1574" t="s">
        <v>374</v>
      </c>
    </row>
    <row r="1575" spans="1:10" x14ac:dyDescent="0.2">
      <c r="A1575">
        <v>15</v>
      </c>
      <c r="B1575" t="s">
        <v>39</v>
      </c>
      <c r="C1575" t="s">
        <v>451</v>
      </c>
      <c r="D1575" t="s">
        <v>454</v>
      </c>
      <c r="E1575" t="s">
        <v>453</v>
      </c>
      <c r="F1575" t="s">
        <v>457</v>
      </c>
      <c r="G1575">
        <v>4105</v>
      </c>
      <c r="H1575">
        <v>4870</v>
      </c>
      <c r="I1575">
        <v>215282</v>
      </c>
      <c r="J1575" t="s">
        <v>374</v>
      </c>
    </row>
    <row r="1576" spans="1:10" x14ac:dyDescent="0.2">
      <c r="A1576">
        <v>16</v>
      </c>
      <c r="B1576" t="s">
        <v>40</v>
      </c>
      <c r="C1576" t="s">
        <v>451</v>
      </c>
      <c r="D1576" t="s">
        <v>452</v>
      </c>
      <c r="E1576" t="s">
        <v>453</v>
      </c>
      <c r="G1576">
        <v>0</v>
      </c>
      <c r="H1576">
        <v>2767</v>
      </c>
      <c r="I1576">
        <v>214360</v>
      </c>
      <c r="J1576" t="s">
        <v>16</v>
      </c>
    </row>
    <row r="1577" spans="1:10" x14ac:dyDescent="0.2">
      <c r="A1577">
        <v>17</v>
      </c>
      <c r="B1577" t="s">
        <v>43</v>
      </c>
      <c r="C1577" t="s">
        <v>451</v>
      </c>
      <c r="D1577" t="s">
        <v>454</v>
      </c>
      <c r="E1577" t="s">
        <v>453</v>
      </c>
      <c r="F1577" t="s">
        <v>457</v>
      </c>
      <c r="G1577">
        <v>4105</v>
      </c>
      <c r="H1577">
        <v>4870</v>
      </c>
      <c r="I1577">
        <v>215289</v>
      </c>
      <c r="J1577" t="s">
        <v>374</v>
      </c>
    </row>
    <row r="1578" spans="1:10" x14ac:dyDescent="0.2">
      <c r="A1578">
        <v>18</v>
      </c>
      <c r="B1578" t="s">
        <v>44</v>
      </c>
      <c r="C1578" t="s">
        <v>451</v>
      </c>
      <c r="D1578" t="s">
        <v>454</v>
      </c>
      <c r="E1578" t="s">
        <v>453</v>
      </c>
      <c r="F1578" t="s">
        <v>457</v>
      </c>
      <c r="G1578">
        <v>4105</v>
      </c>
      <c r="H1578">
        <v>4870</v>
      </c>
      <c r="I1578">
        <v>215279</v>
      </c>
      <c r="J1578" t="s">
        <v>374</v>
      </c>
    </row>
    <row r="1579" spans="1:10" x14ac:dyDescent="0.2">
      <c r="A1579">
        <v>19</v>
      </c>
      <c r="B1579" t="s">
        <v>45</v>
      </c>
      <c r="C1579" t="s">
        <v>451</v>
      </c>
      <c r="D1579" t="s">
        <v>454</v>
      </c>
      <c r="E1579" t="s">
        <v>453</v>
      </c>
      <c r="G1579">
        <v>0</v>
      </c>
      <c r="H1579">
        <v>4870</v>
      </c>
      <c r="I1579">
        <v>215295</v>
      </c>
      <c r="J1579" t="s">
        <v>16</v>
      </c>
    </row>
    <row r="1580" spans="1:10" x14ac:dyDescent="0.2">
      <c r="A1580">
        <v>20</v>
      </c>
      <c r="B1580" t="s">
        <v>47</v>
      </c>
      <c r="C1580" t="s">
        <v>451</v>
      </c>
      <c r="D1580" t="s">
        <v>455</v>
      </c>
      <c r="E1580" t="s">
        <v>453</v>
      </c>
      <c r="F1580" t="s">
        <v>458</v>
      </c>
      <c r="G1580">
        <v>8359</v>
      </c>
      <c r="H1580">
        <v>5424</v>
      </c>
      <c r="I1580">
        <v>201909</v>
      </c>
      <c r="J1580" t="s">
        <v>374</v>
      </c>
    </row>
    <row r="1581" spans="1:10" x14ac:dyDescent="0.2">
      <c r="A1581">
        <v>21</v>
      </c>
      <c r="B1581" t="s">
        <v>48</v>
      </c>
      <c r="C1581" t="s">
        <v>451</v>
      </c>
      <c r="D1581" t="s">
        <v>49</v>
      </c>
      <c r="E1581" t="s">
        <v>453</v>
      </c>
      <c r="F1581" t="s">
        <v>50</v>
      </c>
      <c r="G1581">
        <v>6671</v>
      </c>
      <c r="H1581">
        <v>4656</v>
      </c>
      <c r="I1581">
        <v>0</v>
      </c>
      <c r="J1581" t="s">
        <v>51</v>
      </c>
    </row>
    <row r="1582" spans="1:10" x14ac:dyDescent="0.2">
      <c r="A1582">
        <v>22</v>
      </c>
      <c r="B1582" t="s">
        <v>52</v>
      </c>
      <c r="C1582" t="s">
        <v>451</v>
      </c>
      <c r="D1582" t="s">
        <v>53</v>
      </c>
      <c r="E1582" t="s">
        <v>453</v>
      </c>
      <c r="F1582" t="s">
        <v>50</v>
      </c>
      <c r="G1582">
        <v>6671</v>
      </c>
      <c r="H1582">
        <v>9477</v>
      </c>
      <c r="I1582">
        <v>0</v>
      </c>
      <c r="J1582" t="s">
        <v>54</v>
      </c>
    </row>
    <row r="1583" spans="1:10" x14ac:dyDescent="0.2">
      <c r="A1583">
        <v>23</v>
      </c>
      <c r="B1583" t="s">
        <v>55</v>
      </c>
      <c r="C1583" t="s">
        <v>451</v>
      </c>
      <c r="D1583" t="s">
        <v>454</v>
      </c>
      <c r="E1583" t="s">
        <v>453</v>
      </c>
      <c r="F1583" t="s">
        <v>382</v>
      </c>
      <c r="G1583">
        <v>56141</v>
      </c>
      <c r="H1583">
        <v>4870</v>
      </c>
      <c r="I1583">
        <v>215276</v>
      </c>
      <c r="J1583" t="s">
        <v>374</v>
      </c>
    </row>
    <row r="1584" spans="1:10" x14ac:dyDescent="0.2">
      <c r="A1584">
        <v>24</v>
      </c>
      <c r="B1584" t="s">
        <v>56</v>
      </c>
      <c r="C1584" t="s">
        <v>451</v>
      </c>
      <c r="D1584" t="s">
        <v>454</v>
      </c>
      <c r="E1584" t="s">
        <v>453</v>
      </c>
      <c r="F1584" t="s">
        <v>382</v>
      </c>
      <c r="G1584">
        <v>56141</v>
      </c>
      <c r="H1584">
        <v>4870</v>
      </c>
      <c r="I1584">
        <v>215289</v>
      </c>
      <c r="J1584" t="s">
        <v>374</v>
      </c>
    </row>
    <row r="1585" spans="1:10" x14ac:dyDescent="0.2">
      <c r="A1585">
        <v>25</v>
      </c>
      <c r="B1585" t="s">
        <v>59</v>
      </c>
      <c r="C1585" t="s">
        <v>451</v>
      </c>
      <c r="D1585" t="s">
        <v>454</v>
      </c>
      <c r="E1585" t="s">
        <v>453</v>
      </c>
      <c r="G1585">
        <v>0</v>
      </c>
      <c r="H1585">
        <v>4870</v>
      </c>
      <c r="I1585">
        <v>215286</v>
      </c>
      <c r="J1585" t="s">
        <v>16</v>
      </c>
    </row>
    <row r="1586" spans="1:10" x14ac:dyDescent="0.2">
      <c r="A1586">
        <v>27</v>
      </c>
      <c r="B1586" t="s">
        <v>61</v>
      </c>
      <c r="C1586" t="s">
        <v>451</v>
      </c>
      <c r="D1586" t="s">
        <v>454</v>
      </c>
      <c r="E1586" t="s">
        <v>453</v>
      </c>
      <c r="F1586" t="s">
        <v>382</v>
      </c>
      <c r="G1586">
        <v>56141</v>
      </c>
      <c r="H1586">
        <v>4870</v>
      </c>
      <c r="I1586">
        <v>0</v>
      </c>
      <c r="J1586" t="s">
        <v>376</v>
      </c>
    </row>
    <row r="1587" spans="1:10" x14ac:dyDescent="0.2">
      <c r="A1587">
        <v>28</v>
      </c>
      <c r="B1587" t="s">
        <v>64</v>
      </c>
      <c r="C1587" t="s">
        <v>451</v>
      </c>
      <c r="D1587" t="s">
        <v>454</v>
      </c>
      <c r="E1587" t="s">
        <v>453</v>
      </c>
      <c r="G1587">
        <v>0</v>
      </c>
      <c r="H1587">
        <v>4870</v>
      </c>
      <c r="I1587">
        <v>215281</v>
      </c>
      <c r="J1587" t="s">
        <v>16</v>
      </c>
    </row>
    <row r="1588" spans="1:10" x14ac:dyDescent="0.2">
      <c r="A1588">
        <v>29</v>
      </c>
      <c r="B1588" t="s">
        <v>65</v>
      </c>
      <c r="C1588" t="s">
        <v>451</v>
      </c>
      <c r="D1588" t="s">
        <v>455</v>
      </c>
      <c r="E1588" t="s">
        <v>453</v>
      </c>
      <c r="F1588" t="s">
        <v>459</v>
      </c>
      <c r="G1588">
        <v>957</v>
      </c>
      <c r="H1588">
        <v>5424</v>
      </c>
      <c r="I1588">
        <v>0</v>
      </c>
      <c r="J1588" t="s">
        <v>376</v>
      </c>
    </row>
    <row r="1589" spans="1:10" x14ac:dyDescent="0.2">
      <c r="A1589">
        <v>30</v>
      </c>
      <c r="B1589" t="s">
        <v>66</v>
      </c>
      <c r="C1589" t="s">
        <v>451</v>
      </c>
      <c r="D1589" t="s">
        <v>454</v>
      </c>
      <c r="E1589" t="s">
        <v>453</v>
      </c>
      <c r="F1589" t="s">
        <v>457</v>
      </c>
      <c r="G1589">
        <v>4105</v>
      </c>
      <c r="H1589">
        <v>4870</v>
      </c>
      <c r="I1589">
        <v>215275</v>
      </c>
      <c r="J1589" t="s">
        <v>374</v>
      </c>
    </row>
    <row r="1590" spans="1:10" x14ac:dyDescent="0.2">
      <c r="A1590">
        <v>31</v>
      </c>
      <c r="B1590" t="s">
        <v>69</v>
      </c>
      <c r="C1590" t="s">
        <v>451</v>
      </c>
      <c r="D1590" t="s">
        <v>452</v>
      </c>
      <c r="E1590" t="s">
        <v>453</v>
      </c>
      <c r="F1590" t="s">
        <v>452</v>
      </c>
      <c r="G1590">
        <v>2767</v>
      </c>
      <c r="H1590">
        <v>2767</v>
      </c>
      <c r="I1590">
        <v>214360</v>
      </c>
      <c r="J1590" t="s">
        <v>374</v>
      </c>
    </row>
    <row r="1591" spans="1:10" x14ac:dyDescent="0.2">
      <c r="A1591">
        <v>32</v>
      </c>
      <c r="B1591" t="s">
        <v>70</v>
      </c>
      <c r="C1591" t="s">
        <v>451</v>
      </c>
      <c r="D1591" t="s">
        <v>454</v>
      </c>
      <c r="E1591" t="s">
        <v>453</v>
      </c>
      <c r="F1591" t="s">
        <v>457</v>
      </c>
      <c r="G1591">
        <v>4105</v>
      </c>
      <c r="H1591">
        <v>4870</v>
      </c>
      <c r="I1591">
        <v>215272</v>
      </c>
      <c r="J1591" t="s">
        <v>374</v>
      </c>
    </row>
    <row r="1592" spans="1:10" x14ac:dyDescent="0.2">
      <c r="A1592">
        <v>33</v>
      </c>
      <c r="B1592" t="s">
        <v>71</v>
      </c>
      <c r="C1592" t="s">
        <v>451</v>
      </c>
      <c r="D1592" t="s">
        <v>454</v>
      </c>
      <c r="E1592" t="s">
        <v>453</v>
      </c>
      <c r="F1592" t="s">
        <v>382</v>
      </c>
      <c r="G1592">
        <v>56141</v>
      </c>
      <c r="H1592">
        <v>4870</v>
      </c>
      <c r="I1592">
        <v>215290</v>
      </c>
      <c r="J1592" t="s">
        <v>374</v>
      </c>
    </row>
    <row r="1593" spans="1:10" x14ac:dyDescent="0.2">
      <c r="A1593">
        <v>34</v>
      </c>
      <c r="B1593" t="s">
        <v>74</v>
      </c>
      <c r="C1593" t="s">
        <v>451</v>
      </c>
      <c r="D1593" t="s">
        <v>455</v>
      </c>
      <c r="E1593" t="s">
        <v>453</v>
      </c>
      <c r="F1593" t="s">
        <v>460</v>
      </c>
      <c r="G1593">
        <v>10016</v>
      </c>
      <c r="H1593">
        <v>5424</v>
      </c>
      <c r="I1593">
        <v>0</v>
      </c>
      <c r="J1593" t="s">
        <v>376</v>
      </c>
    </row>
    <row r="1594" spans="1:10" x14ac:dyDescent="0.2">
      <c r="A1594">
        <v>35</v>
      </c>
      <c r="B1594" t="s">
        <v>75</v>
      </c>
      <c r="C1594" t="s">
        <v>451</v>
      </c>
      <c r="D1594" t="s">
        <v>455</v>
      </c>
      <c r="E1594" t="s">
        <v>453</v>
      </c>
      <c r="F1594" t="s">
        <v>458</v>
      </c>
      <c r="G1594">
        <v>8359</v>
      </c>
      <c r="H1594">
        <v>5424</v>
      </c>
      <c r="I1594">
        <v>0</v>
      </c>
      <c r="J1594" t="s">
        <v>376</v>
      </c>
    </row>
    <row r="1595" spans="1:10" x14ac:dyDescent="0.2">
      <c r="A1595">
        <v>36</v>
      </c>
      <c r="B1595" t="s">
        <v>76</v>
      </c>
      <c r="C1595" t="s">
        <v>451</v>
      </c>
      <c r="D1595" t="s">
        <v>454</v>
      </c>
      <c r="E1595" t="s">
        <v>453</v>
      </c>
      <c r="F1595" t="s">
        <v>457</v>
      </c>
      <c r="G1595">
        <v>4105</v>
      </c>
      <c r="H1595">
        <v>4870</v>
      </c>
      <c r="I1595">
        <v>215295</v>
      </c>
      <c r="J1595" t="s">
        <v>374</v>
      </c>
    </row>
    <row r="1596" spans="1:10" x14ac:dyDescent="0.2">
      <c r="A1596">
        <v>37</v>
      </c>
      <c r="B1596" t="s">
        <v>79</v>
      </c>
      <c r="C1596" t="s">
        <v>451</v>
      </c>
      <c r="D1596" t="s">
        <v>452</v>
      </c>
      <c r="E1596" t="s">
        <v>453</v>
      </c>
      <c r="G1596">
        <v>0</v>
      </c>
      <c r="H1596">
        <v>2767</v>
      </c>
      <c r="I1596">
        <v>214362</v>
      </c>
      <c r="J1596" t="s">
        <v>16</v>
      </c>
    </row>
    <row r="1597" spans="1:10" x14ac:dyDescent="0.2">
      <c r="A1597">
        <v>38</v>
      </c>
      <c r="B1597" t="s">
        <v>80</v>
      </c>
      <c r="C1597" t="s">
        <v>451</v>
      </c>
      <c r="D1597" t="s">
        <v>454</v>
      </c>
      <c r="E1597" t="s">
        <v>453</v>
      </c>
      <c r="F1597" t="s">
        <v>457</v>
      </c>
      <c r="G1597">
        <v>4105</v>
      </c>
      <c r="H1597">
        <v>4870</v>
      </c>
      <c r="I1597">
        <v>215286</v>
      </c>
      <c r="J1597" t="s">
        <v>374</v>
      </c>
    </row>
    <row r="1598" spans="1:10" x14ac:dyDescent="0.2">
      <c r="A1598">
        <v>39</v>
      </c>
      <c r="B1598" t="s">
        <v>81</v>
      </c>
      <c r="C1598" t="s">
        <v>451</v>
      </c>
      <c r="E1598" t="s">
        <v>453</v>
      </c>
      <c r="F1598" t="s">
        <v>452</v>
      </c>
      <c r="G1598">
        <v>2767</v>
      </c>
      <c r="H1598">
        <v>0</v>
      </c>
      <c r="I1598">
        <v>0</v>
      </c>
      <c r="J1598" t="s">
        <v>18</v>
      </c>
    </row>
    <row r="1599" spans="1:10" x14ac:dyDescent="0.2">
      <c r="A1599">
        <v>40</v>
      </c>
      <c r="B1599" t="s">
        <v>84</v>
      </c>
      <c r="C1599" t="s">
        <v>451</v>
      </c>
      <c r="D1599" t="s">
        <v>455</v>
      </c>
      <c r="E1599" t="s">
        <v>453</v>
      </c>
      <c r="G1599">
        <v>0</v>
      </c>
      <c r="H1599">
        <v>5424</v>
      </c>
      <c r="I1599">
        <v>0</v>
      </c>
      <c r="J1599" t="s">
        <v>16</v>
      </c>
    </row>
    <row r="1600" spans="1:10" x14ac:dyDescent="0.2">
      <c r="A1600">
        <v>41</v>
      </c>
      <c r="B1600" t="s">
        <v>85</v>
      </c>
      <c r="C1600" t="s">
        <v>451</v>
      </c>
      <c r="D1600" t="s">
        <v>454</v>
      </c>
      <c r="E1600" t="s">
        <v>453</v>
      </c>
      <c r="F1600" t="s">
        <v>457</v>
      </c>
      <c r="G1600">
        <v>4105</v>
      </c>
      <c r="H1600">
        <v>4870</v>
      </c>
      <c r="I1600">
        <v>215281</v>
      </c>
      <c r="J1600" t="s">
        <v>374</v>
      </c>
    </row>
    <row r="1601" spans="1:10" x14ac:dyDescent="0.2">
      <c r="A1601">
        <v>42</v>
      </c>
      <c r="B1601" t="s">
        <v>86</v>
      </c>
      <c r="C1601" t="s">
        <v>451</v>
      </c>
      <c r="D1601" t="s">
        <v>454</v>
      </c>
      <c r="E1601" t="s">
        <v>453</v>
      </c>
      <c r="F1601" t="s">
        <v>382</v>
      </c>
      <c r="G1601">
        <v>56141</v>
      </c>
      <c r="H1601">
        <v>4870</v>
      </c>
      <c r="I1601">
        <v>215273</v>
      </c>
      <c r="J1601" t="s">
        <v>374</v>
      </c>
    </row>
    <row r="1602" spans="1:10" x14ac:dyDescent="0.2">
      <c r="A1602">
        <v>43</v>
      </c>
      <c r="B1602" t="s">
        <v>89</v>
      </c>
      <c r="C1602" t="s">
        <v>451</v>
      </c>
      <c r="D1602" t="s">
        <v>454</v>
      </c>
      <c r="E1602" t="s">
        <v>453</v>
      </c>
      <c r="F1602" t="s">
        <v>382</v>
      </c>
      <c r="G1602">
        <v>56141</v>
      </c>
      <c r="H1602">
        <v>4870</v>
      </c>
      <c r="I1602">
        <v>215298</v>
      </c>
      <c r="J1602" t="s">
        <v>374</v>
      </c>
    </row>
    <row r="1603" spans="1:10" x14ac:dyDescent="0.2">
      <c r="A1603">
        <v>44</v>
      </c>
      <c r="B1603" t="s">
        <v>90</v>
      </c>
      <c r="C1603" t="s">
        <v>451</v>
      </c>
      <c r="D1603" t="s">
        <v>452</v>
      </c>
      <c r="E1603" t="s">
        <v>453</v>
      </c>
      <c r="G1603">
        <v>0</v>
      </c>
      <c r="H1603">
        <v>2767</v>
      </c>
      <c r="I1603">
        <v>214363</v>
      </c>
      <c r="J1603" t="s">
        <v>16</v>
      </c>
    </row>
    <row r="1604" spans="1:10" x14ac:dyDescent="0.2">
      <c r="A1604">
        <v>45</v>
      </c>
      <c r="B1604" t="s">
        <v>91</v>
      </c>
      <c r="C1604" t="s">
        <v>451</v>
      </c>
      <c r="D1604" t="s">
        <v>454</v>
      </c>
      <c r="E1604" t="s">
        <v>453</v>
      </c>
      <c r="F1604" t="s">
        <v>382</v>
      </c>
      <c r="G1604">
        <v>56141</v>
      </c>
      <c r="H1604">
        <v>4870</v>
      </c>
      <c r="I1604">
        <v>215280</v>
      </c>
      <c r="J1604" t="s">
        <v>374</v>
      </c>
    </row>
    <row r="1605" spans="1:10" x14ac:dyDescent="0.2">
      <c r="A1605">
        <v>46</v>
      </c>
      <c r="B1605" t="s">
        <v>94</v>
      </c>
      <c r="C1605" t="s">
        <v>451</v>
      </c>
      <c r="D1605" t="s">
        <v>454</v>
      </c>
      <c r="E1605" t="s">
        <v>453</v>
      </c>
      <c r="F1605" t="s">
        <v>382</v>
      </c>
      <c r="G1605">
        <v>56141</v>
      </c>
      <c r="H1605">
        <v>4870</v>
      </c>
      <c r="I1605">
        <v>215286</v>
      </c>
      <c r="J1605" t="s">
        <v>374</v>
      </c>
    </row>
    <row r="1606" spans="1:10" x14ac:dyDescent="0.2">
      <c r="A1606">
        <v>47</v>
      </c>
      <c r="B1606" t="s">
        <v>95</v>
      </c>
      <c r="C1606" t="s">
        <v>451</v>
      </c>
      <c r="D1606" t="s">
        <v>454</v>
      </c>
      <c r="E1606" t="s">
        <v>453</v>
      </c>
      <c r="F1606" t="s">
        <v>382</v>
      </c>
      <c r="G1606">
        <v>56141</v>
      </c>
      <c r="H1606">
        <v>4870</v>
      </c>
      <c r="I1606">
        <v>215293</v>
      </c>
      <c r="J1606" t="s">
        <v>374</v>
      </c>
    </row>
    <row r="1607" spans="1:10" x14ac:dyDescent="0.2">
      <c r="A1607">
        <v>48</v>
      </c>
      <c r="B1607" t="s">
        <v>96</v>
      </c>
      <c r="C1607" t="s">
        <v>451</v>
      </c>
      <c r="D1607" t="s">
        <v>454</v>
      </c>
      <c r="E1607" t="s">
        <v>453</v>
      </c>
      <c r="F1607" t="s">
        <v>382</v>
      </c>
      <c r="G1607">
        <v>56141</v>
      </c>
      <c r="H1607">
        <v>4870</v>
      </c>
      <c r="I1607">
        <v>215281</v>
      </c>
      <c r="J1607" t="s">
        <v>374</v>
      </c>
    </row>
    <row r="1608" spans="1:10" x14ac:dyDescent="0.2">
      <c r="A1608">
        <v>49</v>
      </c>
      <c r="B1608" t="s">
        <v>99</v>
      </c>
      <c r="C1608" t="s">
        <v>451</v>
      </c>
      <c r="E1608" t="s">
        <v>453</v>
      </c>
      <c r="F1608" t="s">
        <v>458</v>
      </c>
      <c r="G1608">
        <v>8359</v>
      </c>
      <c r="H1608">
        <v>0</v>
      </c>
      <c r="I1608">
        <v>0</v>
      </c>
      <c r="J1608" t="s">
        <v>18</v>
      </c>
    </row>
    <row r="1609" spans="1:10" x14ac:dyDescent="0.2">
      <c r="A1609">
        <v>50</v>
      </c>
      <c r="B1609" t="s">
        <v>100</v>
      </c>
      <c r="C1609" t="s">
        <v>451</v>
      </c>
      <c r="E1609" t="s">
        <v>453</v>
      </c>
      <c r="F1609" t="s">
        <v>460</v>
      </c>
      <c r="G1609">
        <v>10016</v>
      </c>
      <c r="H1609">
        <v>0</v>
      </c>
      <c r="I1609">
        <v>0</v>
      </c>
      <c r="J1609" t="s">
        <v>18</v>
      </c>
    </row>
    <row r="1610" spans="1:10" x14ac:dyDescent="0.2">
      <c r="A1610">
        <v>51</v>
      </c>
      <c r="B1610" t="s">
        <v>101</v>
      </c>
      <c r="C1610" t="s">
        <v>451</v>
      </c>
      <c r="D1610" t="s">
        <v>454</v>
      </c>
      <c r="E1610" t="s">
        <v>453</v>
      </c>
      <c r="G1610">
        <v>0</v>
      </c>
      <c r="H1610">
        <v>4870</v>
      </c>
      <c r="I1610">
        <v>215298</v>
      </c>
      <c r="J1610" t="s">
        <v>16</v>
      </c>
    </row>
    <row r="1611" spans="1:10" x14ac:dyDescent="0.2">
      <c r="A1611">
        <v>52</v>
      </c>
      <c r="B1611" t="s">
        <v>104</v>
      </c>
      <c r="C1611" t="s">
        <v>451</v>
      </c>
      <c r="E1611" t="s">
        <v>453</v>
      </c>
      <c r="F1611" t="s">
        <v>456</v>
      </c>
      <c r="G1611">
        <v>7727</v>
      </c>
      <c r="H1611">
        <v>0</v>
      </c>
      <c r="I1611">
        <v>0</v>
      </c>
      <c r="J1611" t="s">
        <v>18</v>
      </c>
    </row>
    <row r="1612" spans="1:10" x14ac:dyDescent="0.2">
      <c r="A1612">
        <v>53</v>
      </c>
      <c r="B1612" t="s">
        <v>105</v>
      </c>
      <c r="C1612" t="s">
        <v>451</v>
      </c>
      <c r="D1612" t="s">
        <v>454</v>
      </c>
      <c r="E1612" t="s">
        <v>453</v>
      </c>
      <c r="G1612">
        <v>0</v>
      </c>
      <c r="H1612">
        <v>4870</v>
      </c>
      <c r="I1612">
        <v>215280</v>
      </c>
      <c r="J1612" t="s">
        <v>16</v>
      </c>
    </row>
    <row r="1613" spans="1:10" x14ac:dyDescent="0.2">
      <c r="A1613">
        <v>54</v>
      </c>
      <c r="B1613" t="s">
        <v>106</v>
      </c>
      <c r="C1613" t="s">
        <v>451</v>
      </c>
      <c r="D1613" t="s">
        <v>454</v>
      </c>
      <c r="E1613" t="s">
        <v>453</v>
      </c>
      <c r="G1613">
        <v>0</v>
      </c>
      <c r="H1613">
        <v>4870</v>
      </c>
      <c r="I1613">
        <v>215270</v>
      </c>
      <c r="J1613" t="s">
        <v>16</v>
      </c>
    </row>
    <row r="1614" spans="1:10" x14ac:dyDescent="0.2">
      <c r="A1614">
        <v>55</v>
      </c>
      <c r="B1614" t="s">
        <v>109</v>
      </c>
      <c r="C1614" t="s">
        <v>451</v>
      </c>
      <c r="D1614" t="s">
        <v>452</v>
      </c>
      <c r="E1614" t="s">
        <v>453</v>
      </c>
      <c r="F1614" t="s">
        <v>452</v>
      </c>
      <c r="G1614">
        <v>2767</v>
      </c>
      <c r="H1614">
        <v>2767</v>
      </c>
      <c r="I1614">
        <v>0</v>
      </c>
      <c r="J1614" t="s">
        <v>376</v>
      </c>
    </row>
    <row r="1615" spans="1:10" x14ac:dyDescent="0.2">
      <c r="A1615">
        <v>56</v>
      </c>
      <c r="B1615" t="s">
        <v>110</v>
      </c>
      <c r="C1615" t="s">
        <v>451</v>
      </c>
      <c r="D1615" t="s">
        <v>454</v>
      </c>
      <c r="E1615" t="s">
        <v>453</v>
      </c>
      <c r="G1615">
        <v>0</v>
      </c>
      <c r="H1615">
        <v>4870</v>
      </c>
      <c r="I1615">
        <v>215293</v>
      </c>
      <c r="J1615" t="s">
        <v>16</v>
      </c>
    </row>
    <row r="1616" spans="1:10" x14ac:dyDescent="0.2">
      <c r="A1616">
        <v>57</v>
      </c>
      <c r="B1616" t="s">
        <v>111</v>
      </c>
      <c r="C1616" t="s">
        <v>451</v>
      </c>
      <c r="D1616" t="s">
        <v>455</v>
      </c>
      <c r="E1616" t="s">
        <v>453</v>
      </c>
      <c r="F1616" t="s">
        <v>456</v>
      </c>
      <c r="G1616">
        <v>7727</v>
      </c>
      <c r="H1616">
        <v>5424</v>
      </c>
      <c r="I1616">
        <v>201909</v>
      </c>
      <c r="J1616" t="s">
        <v>374</v>
      </c>
    </row>
    <row r="1617" spans="1:10" x14ac:dyDescent="0.2">
      <c r="A1617">
        <v>58</v>
      </c>
      <c r="B1617" t="s">
        <v>114</v>
      </c>
      <c r="C1617" t="s">
        <v>451</v>
      </c>
      <c r="D1617" t="s">
        <v>454</v>
      </c>
      <c r="E1617" t="s">
        <v>453</v>
      </c>
      <c r="F1617" t="s">
        <v>382</v>
      </c>
      <c r="G1617">
        <v>56141</v>
      </c>
      <c r="H1617">
        <v>4870</v>
      </c>
      <c r="I1617">
        <v>215279</v>
      </c>
      <c r="J1617" t="s">
        <v>374</v>
      </c>
    </row>
    <row r="1618" spans="1:10" x14ac:dyDescent="0.2">
      <c r="A1618">
        <v>59</v>
      </c>
      <c r="B1618" t="s">
        <v>115</v>
      </c>
      <c r="C1618" t="s">
        <v>451</v>
      </c>
      <c r="D1618" t="s">
        <v>452</v>
      </c>
      <c r="E1618" t="s">
        <v>453</v>
      </c>
      <c r="G1618">
        <v>0</v>
      </c>
      <c r="H1618">
        <v>2767</v>
      </c>
      <c r="I1618">
        <v>214356</v>
      </c>
      <c r="J1618" t="s">
        <v>16</v>
      </c>
    </row>
    <row r="1619" spans="1:10" x14ac:dyDescent="0.2">
      <c r="A1619">
        <v>60</v>
      </c>
      <c r="B1619" t="s">
        <v>116</v>
      </c>
      <c r="C1619" t="s">
        <v>451</v>
      </c>
      <c r="D1619" t="s">
        <v>455</v>
      </c>
      <c r="E1619" t="s">
        <v>453</v>
      </c>
      <c r="F1619" t="s">
        <v>460</v>
      </c>
      <c r="G1619">
        <v>10016</v>
      </c>
      <c r="H1619">
        <v>5424</v>
      </c>
      <c r="I1619">
        <v>201909</v>
      </c>
      <c r="J1619" t="s">
        <v>374</v>
      </c>
    </row>
    <row r="1620" spans="1:10" x14ac:dyDescent="0.2">
      <c r="A1620">
        <v>61</v>
      </c>
      <c r="B1620" t="s">
        <v>119</v>
      </c>
      <c r="C1620" t="s">
        <v>451</v>
      </c>
      <c r="D1620" t="s">
        <v>455</v>
      </c>
      <c r="E1620" t="s">
        <v>453</v>
      </c>
      <c r="G1620">
        <v>0</v>
      </c>
      <c r="H1620">
        <v>5424</v>
      </c>
      <c r="I1620">
        <v>201909</v>
      </c>
      <c r="J1620" t="s">
        <v>16</v>
      </c>
    </row>
    <row r="1621" spans="1:10" x14ac:dyDescent="0.2">
      <c r="A1621">
        <v>62</v>
      </c>
      <c r="B1621" t="s">
        <v>120</v>
      </c>
      <c r="C1621" t="s">
        <v>451</v>
      </c>
      <c r="D1621" t="s">
        <v>452</v>
      </c>
      <c r="E1621" t="s">
        <v>453</v>
      </c>
      <c r="F1621" t="s">
        <v>452</v>
      </c>
      <c r="G1621">
        <v>2767</v>
      </c>
      <c r="H1621">
        <v>2767</v>
      </c>
      <c r="I1621">
        <v>214357</v>
      </c>
      <c r="J1621" t="s">
        <v>374</v>
      </c>
    </row>
    <row r="1622" spans="1:10" x14ac:dyDescent="0.2">
      <c r="A1622">
        <v>63</v>
      </c>
      <c r="B1622" t="s">
        <v>121</v>
      </c>
      <c r="C1622" t="s">
        <v>451</v>
      </c>
      <c r="D1622" t="s">
        <v>454</v>
      </c>
      <c r="E1622" t="s">
        <v>453</v>
      </c>
      <c r="G1622">
        <v>0</v>
      </c>
      <c r="H1622">
        <v>4870</v>
      </c>
      <c r="I1622">
        <v>215278</v>
      </c>
      <c r="J1622" t="s">
        <v>16</v>
      </c>
    </row>
    <row r="1623" spans="1:10" x14ac:dyDescent="0.2">
      <c r="A1623">
        <v>64</v>
      </c>
      <c r="B1623" t="s">
        <v>124</v>
      </c>
      <c r="C1623" t="s">
        <v>451</v>
      </c>
      <c r="D1623" t="s">
        <v>452</v>
      </c>
      <c r="E1623" t="s">
        <v>453</v>
      </c>
      <c r="F1623" t="s">
        <v>452</v>
      </c>
      <c r="G1623">
        <v>2767</v>
      </c>
      <c r="H1623">
        <v>2767</v>
      </c>
      <c r="I1623">
        <v>214363</v>
      </c>
      <c r="J1623" t="s">
        <v>374</v>
      </c>
    </row>
    <row r="1624" spans="1:10" x14ac:dyDescent="0.2">
      <c r="A1624">
        <v>65</v>
      </c>
      <c r="B1624" t="s">
        <v>125</v>
      </c>
      <c r="C1624" t="s">
        <v>451</v>
      </c>
      <c r="D1624" t="s">
        <v>454</v>
      </c>
      <c r="E1624" t="s">
        <v>453</v>
      </c>
      <c r="F1624" t="s">
        <v>457</v>
      </c>
      <c r="G1624">
        <v>4105</v>
      </c>
      <c r="H1624">
        <v>4870</v>
      </c>
      <c r="I1624">
        <v>215298</v>
      </c>
      <c r="J1624" t="s">
        <v>374</v>
      </c>
    </row>
    <row r="1625" spans="1:10" x14ac:dyDescent="0.2">
      <c r="A1625">
        <v>66</v>
      </c>
      <c r="B1625" t="s">
        <v>126</v>
      </c>
      <c r="C1625" t="s">
        <v>451</v>
      </c>
      <c r="D1625" t="s">
        <v>454</v>
      </c>
      <c r="E1625" t="s">
        <v>453</v>
      </c>
      <c r="F1625" t="s">
        <v>382</v>
      </c>
      <c r="G1625">
        <v>56141</v>
      </c>
      <c r="H1625">
        <v>4870</v>
      </c>
      <c r="I1625">
        <v>215272</v>
      </c>
      <c r="J1625" t="s">
        <v>374</v>
      </c>
    </row>
    <row r="1626" spans="1:10" x14ac:dyDescent="0.2">
      <c r="A1626">
        <v>67</v>
      </c>
      <c r="B1626" t="s">
        <v>128</v>
      </c>
      <c r="C1626" t="s">
        <v>451</v>
      </c>
      <c r="D1626" t="s">
        <v>454</v>
      </c>
      <c r="E1626" t="s">
        <v>453</v>
      </c>
      <c r="F1626" t="s">
        <v>457</v>
      </c>
      <c r="G1626">
        <v>4105</v>
      </c>
      <c r="H1626">
        <v>4870</v>
      </c>
      <c r="I1626">
        <v>215280</v>
      </c>
      <c r="J1626" t="s">
        <v>374</v>
      </c>
    </row>
    <row r="1627" spans="1:10" x14ac:dyDescent="0.2">
      <c r="A1627">
        <v>68</v>
      </c>
      <c r="B1627" t="s">
        <v>129</v>
      </c>
      <c r="C1627" t="s">
        <v>451</v>
      </c>
      <c r="D1627" t="s">
        <v>454</v>
      </c>
      <c r="E1627" t="s">
        <v>453</v>
      </c>
      <c r="F1627" t="s">
        <v>457</v>
      </c>
      <c r="G1627">
        <v>4105</v>
      </c>
      <c r="H1627">
        <v>4870</v>
      </c>
      <c r="I1627">
        <v>215270</v>
      </c>
      <c r="J1627" t="s">
        <v>374</v>
      </c>
    </row>
    <row r="1628" spans="1:10" x14ac:dyDescent="0.2">
      <c r="A1628">
        <v>69</v>
      </c>
      <c r="B1628" t="s">
        <v>130</v>
      </c>
      <c r="C1628" t="s">
        <v>451</v>
      </c>
      <c r="D1628" t="s">
        <v>454</v>
      </c>
      <c r="E1628" t="s">
        <v>453</v>
      </c>
      <c r="F1628" t="s">
        <v>457</v>
      </c>
      <c r="G1628">
        <v>4105</v>
      </c>
      <c r="H1628">
        <v>4870</v>
      </c>
      <c r="I1628">
        <v>215293</v>
      </c>
      <c r="J1628" t="s">
        <v>374</v>
      </c>
    </row>
    <row r="1629" spans="1:10" x14ac:dyDescent="0.2">
      <c r="A1629">
        <v>70</v>
      </c>
      <c r="B1629" t="s">
        <v>133</v>
      </c>
      <c r="C1629" t="s">
        <v>451</v>
      </c>
      <c r="D1629" t="s">
        <v>454</v>
      </c>
      <c r="E1629" t="s">
        <v>453</v>
      </c>
      <c r="F1629" t="s">
        <v>382</v>
      </c>
      <c r="G1629">
        <v>56141</v>
      </c>
      <c r="H1629">
        <v>4870</v>
      </c>
      <c r="I1629">
        <v>215295</v>
      </c>
      <c r="J1629" t="s">
        <v>374</v>
      </c>
    </row>
    <row r="1630" spans="1:10" x14ac:dyDescent="0.2">
      <c r="A1630">
        <v>71</v>
      </c>
      <c r="B1630" t="s">
        <v>134</v>
      </c>
      <c r="C1630" t="s">
        <v>451</v>
      </c>
      <c r="E1630" t="s">
        <v>453</v>
      </c>
      <c r="F1630" t="s">
        <v>457</v>
      </c>
      <c r="G1630">
        <v>4105</v>
      </c>
      <c r="H1630">
        <v>0</v>
      </c>
      <c r="I1630">
        <v>0</v>
      </c>
      <c r="J1630" t="s">
        <v>18</v>
      </c>
    </row>
    <row r="1631" spans="1:10" x14ac:dyDescent="0.2">
      <c r="A1631">
        <v>72</v>
      </c>
      <c r="B1631" t="s">
        <v>135</v>
      </c>
      <c r="C1631" t="s">
        <v>451</v>
      </c>
      <c r="E1631" t="s">
        <v>453</v>
      </c>
      <c r="F1631" t="s">
        <v>382</v>
      </c>
      <c r="G1631">
        <v>56141</v>
      </c>
      <c r="H1631">
        <v>0</v>
      </c>
      <c r="I1631">
        <v>0</v>
      </c>
      <c r="J1631" t="s">
        <v>18</v>
      </c>
    </row>
    <row r="1632" spans="1:10" x14ac:dyDescent="0.2">
      <c r="A1632">
        <v>73</v>
      </c>
      <c r="B1632" t="s">
        <v>138</v>
      </c>
      <c r="C1632" t="s">
        <v>451</v>
      </c>
      <c r="D1632" t="s">
        <v>452</v>
      </c>
      <c r="E1632" t="s">
        <v>453</v>
      </c>
      <c r="F1632" t="s">
        <v>452</v>
      </c>
      <c r="G1632">
        <v>2767</v>
      </c>
      <c r="H1632">
        <v>2767</v>
      </c>
      <c r="I1632">
        <v>214356</v>
      </c>
      <c r="J1632" t="s">
        <v>374</v>
      </c>
    </row>
    <row r="1633" spans="1:10" x14ac:dyDescent="0.2">
      <c r="A1633">
        <v>74</v>
      </c>
      <c r="B1633" t="s">
        <v>139</v>
      </c>
      <c r="C1633" t="s">
        <v>451</v>
      </c>
      <c r="D1633" t="s">
        <v>454</v>
      </c>
      <c r="E1633" t="s">
        <v>453</v>
      </c>
      <c r="G1633">
        <v>0</v>
      </c>
      <c r="H1633">
        <v>4870</v>
      </c>
      <c r="I1633">
        <v>215274</v>
      </c>
      <c r="J1633" t="s">
        <v>16</v>
      </c>
    </row>
    <row r="1634" spans="1:10" x14ac:dyDescent="0.2">
      <c r="A1634">
        <v>75</v>
      </c>
      <c r="B1634" t="s">
        <v>140</v>
      </c>
      <c r="C1634" t="s">
        <v>451</v>
      </c>
      <c r="D1634" t="s">
        <v>49</v>
      </c>
      <c r="E1634" t="s">
        <v>453</v>
      </c>
      <c r="F1634" t="s">
        <v>50</v>
      </c>
      <c r="G1634">
        <v>6671</v>
      </c>
      <c r="H1634">
        <v>4656</v>
      </c>
      <c r="I1634">
        <v>0</v>
      </c>
      <c r="J1634" t="s">
        <v>51</v>
      </c>
    </row>
    <row r="1635" spans="1:10" x14ac:dyDescent="0.2">
      <c r="A1635">
        <v>76</v>
      </c>
      <c r="B1635" t="s">
        <v>141</v>
      </c>
      <c r="C1635" t="s">
        <v>451</v>
      </c>
      <c r="D1635" t="s">
        <v>53</v>
      </c>
      <c r="E1635" t="s">
        <v>453</v>
      </c>
      <c r="F1635" t="s">
        <v>50</v>
      </c>
      <c r="G1635">
        <v>6671</v>
      </c>
      <c r="H1635">
        <v>9477</v>
      </c>
      <c r="I1635">
        <v>0</v>
      </c>
      <c r="J1635" t="s">
        <v>54</v>
      </c>
    </row>
    <row r="1636" spans="1:10" x14ac:dyDescent="0.2">
      <c r="A1636">
        <v>77</v>
      </c>
      <c r="B1636" t="s">
        <v>142</v>
      </c>
      <c r="C1636" t="s">
        <v>451</v>
      </c>
      <c r="D1636" t="s">
        <v>454</v>
      </c>
      <c r="E1636" t="s">
        <v>453</v>
      </c>
      <c r="F1636" t="s">
        <v>382</v>
      </c>
      <c r="G1636">
        <v>56141</v>
      </c>
      <c r="H1636">
        <v>4870</v>
      </c>
      <c r="I1636">
        <v>215270</v>
      </c>
      <c r="J1636" t="s">
        <v>374</v>
      </c>
    </row>
    <row r="1637" spans="1:10" x14ac:dyDescent="0.2">
      <c r="A1637">
        <v>78</v>
      </c>
      <c r="B1637" t="s">
        <v>145</v>
      </c>
      <c r="C1637" t="s">
        <v>451</v>
      </c>
      <c r="D1637" t="s">
        <v>454</v>
      </c>
      <c r="E1637" t="s">
        <v>453</v>
      </c>
      <c r="F1637" t="s">
        <v>457</v>
      </c>
      <c r="G1637">
        <v>4105</v>
      </c>
      <c r="H1637">
        <v>4870</v>
      </c>
      <c r="I1637">
        <v>215278</v>
      </c>
      <c r="J1637" t="s">
        <v>374</v>
      </c>
    </row>
    <row r="1638" spans="1:10" x14ac:dyDescent="0.2">
      <c r="A1638">
        <v>79</v>
      </c>
      <c r="B1638" t="s">
        <v>146</v>
      </c>
      <c r="C1638" t="s">
        <v>451</v>
      </c>
      <c r="D1638" t="s">
        <v>452</v>
      </c>
      <c r="E1638" t="s">
        <v>453</v>
      </c>
      <c r="G1638">
        <v>0</v>
      </c>
      <c r="H1638">
        <v>2767</v>
      </c>
      <c r="I1638">
        <v>0</v>
      </c>
      <c r="J1638" t="s">
        <v>16</v>
      </c>
    </row>
    <row r="1639" spans="1:10" x14ac:dyDescent="0.2">
      <c r="A1639">
        <v>80</v>
      </c>
      <c r="B1639" t="s">
        <v>147</v>
      </c>
      <c r="C1639" t="s">
        <v>451</v>
      </c>
      <c r="D1639" t="s">
        <v>452</v>
      </c>
      <c r="E1639" t="s">
        <v>453</v>
      </c>
      <c r="F1639" t="s">
        <v>452</v>
      </c>
      <c r="G1639">
        <v>2767</v>
      </c>
      <c r="H1639">
        <v>2767</v>
      </c>
      <c r="I1639">
        <v>214358</v>
      </c>
      <c r="J1639" t="s">
        <v>374</v>
      </c>
    </row>
    <row r="1640" spans="1:10" x14ac:dyDescent="0.2">
      <c r="A1640">
        <v>81</v>
      </c>
      <c r="B1640" t="s">
        <v>150</v>
      </c>
      <c r="C1640" t="s">
        <v>451</v>
      </c>
      <c r="E1640" t="s">
        <v>453</v>
      </c>
      <c r="F1640" t="s">
        <v>459</v>
      </c>
      <c r="G1640">
        <v>957</v>
      </c>
      <c r="H1640">
        <v>0</v>
      </c>
      <c r="I1640">
        <v>0</v>
      </c>
      <c r="J1640" t="s">
        <v>18</v>
      </c>
    </row>
    <row r="1641" spans="1:10" x14ac:dyDescent="0.2">
      <c r="A1641">
        <v>82</v>
      </c>
      <c r="B1641" t="s">
        <v>151</v>
      </c>
      <c r="C1641" t="s">
        <v>451</v>
      </c>
      <c r="D1641" t="s">
        <v>454</v>
      </c>
      <c r="E1641" t="s">
        <v>453</v>
      </c>
      <c r="G1641">
        <v>0</v>
      </c>
      <c r="H1641">
        <v>4870</v>
      </c>
      <c r="I1641">
        <v>215292</v>
      </c>
      <c r="J1641" t="s">
        <v>16</v>
      </c>
    </row>
    <row r="1642" spans="1:10" x14ac:dyDescent="0.2">
      <c r="A1642">
        <v>83</v>
      </c>
      <c r="B1642" t="s">
        <v>152</v>
      </c>
      <c r="C1642" t="s">
        <v>451</v>
      </c>
      <c r="D1642" t="s">
        <v>454</v>
      </c>
      <c r="E1642" t="s">
        <v>453</v>
      </c>
      <c r="F1642" t="s">
        <v>382</v>
      </c>
      <c r="G1642">
        <v>56141</v>
      </c>
      <c r="H1642">
        <v>4870</v>
      </c>
      <c r="I1642">
        <v>215278</v>
      </c>
      <c r="J1642" t="s">
        <v>374</v>
      </c>
    </row>
    <row r="1643" spans="1:10" x14ac:dyDescent="0.2">
      <c r="A1643">
        <v>84</v>
      </c>
      <c r="B1643" t="s">
        <v>155</v>
      </c>
      <c r="C1643" t="s">
        <v>451</v>
      </c>
      <c r="D1643" t="s">
        <v>455</v>
      </c>
      <c r="E1643" t="s">
        <v>453</v>
      </c>
      <c r="F1643" t="s">
        <v>459</v>
      </c>
      <c r="G1643">
        <v>957</v>
      </c>
      <c r="H1643">
        <v>5424</v>
      </c>
      <c r="I1643">
        <v>201909</v>
      </c>
      <c r="J1643" t="s">
        <v>374</v>
      </c>
    </row>
    <row r="1644" spans="1:10" x14ac:dyDescent="0.2">
      <c r="A1644">
        <v>85</v>
      </c>
      <c r="B1644" t="s">
        <v>156</v>
      </c>
      <c r="C1644" t="s">
        <v>451</v>
      </c>
      <c r="D1644" t="s">
        <v>454</v>
      </c>
      <c r="E1644" t="s">
        <v>453</v>
      </c>
      <c r="F1644" t="s">
        <v>457</v>
      </c>
      <c r="G1644">
        <v>4105</v>
      </c>
      <c r="H1644">
        <v>4870</v>
      </c>
      <c r="I1644">
        <v>215274</v>
      </c>
      <c r="J1644" t="s">
        <v>374</v>
      </c>
    </row>
    <row r="1645" spans="1:10" x14ac:dyDescent="0.2">
      <c r="A1645">
        <v>86</v>
      </c>
      <c r="B1645" t="s">
        <v>157</v>
      </c>
      <c r="C1645" t="s">
        <v>451</v>
      </c>
      <c r="D1645" t="s">
        <v>454</v>
      </c>
      <c r="E1645" t="s">
        <v>453</v>
      </c>
      <c r="G1645">
        <v>0</v>
      </c>
      <c r="H1645">
        <v>4870</v>
      </c>
      <c r="I1645">
        <v>215290</v>
      </c>
      <c r="J1645" t="s">
        <v>16</v>
      </c>
    </row>
    <row r="1646" spans="1:10" x14ac:dyDescent="0.2">
      <c r="A1646">
        <v>87</v>
      </c>
      <c r="B1646" t="s">
        <v>160</v>
      </c>
      <c r="C1646" t="s">
        <v>451</v>
      </c>
      <c r="D1646" t="s">
        <v>452</v>
      </c>
      <c r="E1646" t="s">
        <v>453</v>
      </c>
      <c r="G1646">
        <v>0</v>
      </c>
      <c r="H1646">
        <v>2767</v>
      </c>
      <c r="I1646">
        <v>214358</v>
      </c>
      <c r="J1646" t="s">
        <v>16</v>
      </c>
    </row>
    <row r="1647" spans="1:10" x14ac:dyDescent="0.2">
      <c r="A1647">
        <v>88</v>
      </c>
      <c r="B1647" t="s">
        <v>161</v>
      </c>
      <c r="C1647" t="s">
        <v>451</v>
      </c>
      <c r="D1647" t="s">
        <v>454</v>
      </c>
      <c r="E1647" t="s">
        <v>453</v>
      </c>
      <c r="F1647" t="s">
        <v>457</v>
      </c>
      <c r="G1647">
        <v>4105</v>
      </c>
      <c r="H1647">
        <v>4870</v>
      </c>
      <c r="I1647">
        <v>215292</v>
      </c>
      <c r="J1647" t="s">
        <v>374</v>
      </c>
    </row>
    <row r="1648" spans="1:10" x14ac:dyDescent="0.2">
      <c r="A1648">
        <v>89</v>
      </c>
      <c r="B1648" t="s">
        <v>162</v>
      </c>
      <c r="C1648" t="s">
        <v>451</v>
      </c>
      <c r="D1648" t="s">
        <v>454</v>
      </c>
      <c r="E1648" t="s">
        <v>453</v>
      </c>
      <c r="F1648" t="s">
        <v>457</v>
      </c>
      <c r="G1648">
        <v>4105</v>
      </c>
      <c r="H1648">
        <v>4870</v>
      </c>
      <c r="I1648">
        <v>0</v>
      </c>
      <c r="J1648" t="s">
        <v>376</v>
      </c>
    </row>
    <row r="1649" spans="1:10" x14ac:dyDescent="0.2">
      <c r="A1649">
        <v>90</v>
      </c>
      <c r="B1649" t="s">
        <v>163</v>
      </c>
      <c r="C1649" t="s">
        <v>451</v>
      </c>
      <c r="D1649" t="s">
        <v>452</v>
      </c>
      <c r="E1649" t="s">
        <v>453</v>
      </c>
      <c r="F1649" t="s">
        <v>452</v>
      </c>
      <c r="G1649">
        <v>2767</v>
      </c>
      <c r="H1649">
        <v>2767</v>
      </c>
      <c r="I1649">
        <v>214362</v>
      </c>
      <c r="J1649" t="s">
        <v>374</v>
      </c>
    </row>
    <row r="1650" spans="1:10" x14ac:dyDescent="0.2">
      <c r="A1650">
        <v>91</v>
      </c>
      <c r="B1650" t="s">
        <v>166</v>
      </c>
      <c r="C1650" t="s">
        <v>451</v>
      </c>
      <c r="D1650" t="s">
        <v>454</v>
      </c>
      <c r="E1650" t="s">
        <v>453</v>
      </c>
      <c r="G1650">
        <v>0</v>
      </c>
      <c r="H1650">
        <v>4870</v>
      </c>
      <c r="I1650">
        <v>215273</v>
      </c>
      <c r="J1650" t="s">
        <v>16</v>
      </c>
    </row>
    <row r="1651" spans="1:10" x14ac:dyDescent="0.2">
      <c r="A1651">
        <v>92</v>
      </c>
      <c r="B1651" t="s">
        <v>167</v>
      </c>
      <c r="C1651" t="s">
        <v>451</v>
      </c>
      <c r="D1651" t="s">
        <v>454</v>
      </c>
      <c r="E1651" t="s">
        <v>453</v>
      </c>
      <c r="F1651" t="s">
        <v>382</v>
      </c>
      <c r="G1651">
        <v>56141</v>
      </c>
      <c r="H1651">
        <v>4870</v>
      </c>
      <c r="I1651">
        <v>215292</v>
      </c>
      <c r="J1651" t="s">
        <v>374</v>
      </c>
    </row>
    <row r="1652" spans="1:10" x14ac:dyDescent="0.2">
      <c r="A1652">
        <v>93</v>
      </c>
      <c r="B1652" t="s">
        <v>168</v>
      </c>
      <c r="C1652" t="s">
        <v>451</v>
      </c>
      <c r="D1652" t="s">
        <v>454</v>
      </c>
      <c r="E1652" t="s">
        <v>453</v>
      </c>
      <c r="F1652" t="s">
        <v>382</v>
      </c>
      <c r="G1652">
        <v>56141</v>
      </c>
      <c r="H1652">
        <v>4870</v>
      </c>
      <c r="I1652">
        <v>215282</v>
      </c>
      <c r="J1652" t="s">
        <v>374</v>
      </c>
    </row>
    <row r="1653" spans="1:10" x14ac:dyDescent="0.2">
      <c r="A1653">
        <v>94</v>
      </c>
      <c r="B1653" t="s">
        <v>171</v>
      </c>
      <c r="C1653" t="s">
        <v>451</v>
      </c>
      <c r="D1653" t="s">
        <v>454</v>
      </c>
      <c r="E1653" t="s">
        <v>453</v>
      </c>
      <c r="F1653" t="s">
        <v>457</v>
      </c>
      <c r="G1653">
        <v>4105</v>
      </c>
      <c r="H1653">
        <v>4870</v>
      </c>
      <c r="I1653">
        <v>215290</v>
      </c>
      <c r="J1653" t="s">
        <v>374</v>
      </c>
    </row>
    <row r="1654" spans="1:10" x14ac:dyDescent="0.2">
      <c r="A1654">
        <v>95</v>
      </c>
      <c r="B1654" t="s">
        <v>172</v>
      </c>
      <c r="C1654" t="s">
        <v>451</v>
      </c>
      <c r="D1654" t="s">
        <v>452</v>
      </c>
      <c r="E1654" t="s">
        <v>453</v>
      </c>
      <c r="G1654">
        <v>0</v>
      </c>
      <c r="H1654">
        <v>2767</v>
      </c>
      <c r="I1654">
        <v>214357</v>
      </c>
      <c r="J1654" t="s">
        <v>16</v>
      </c>
    </row>
    <row r="1655" spans="1:10" x14ac:dyDescent="0.2">
      <c r="A1655">
        <v>1</v>
      </c>
      <c r="B1655" t="s">
        <v>9</v>
      </c>
      <c r="C1655" t="s">
        <v>461</v>
      </c>
      <c r="D1655" t="s">
        <v>462</v>
      </c>
      <c r="E1655" t="s">
        <v>463</v>
      </c>
      <c r="F1655" t="s">
        <v>407</v>
      </c>
      <c r="G1655">
        <v>13628</v>
      </c>
      <c r="H1655">
        <v>7323</v>
      </c>
      <c r="I1655">
        <v>216371</v>
      </c>
      <c r="J1655" t="s">
        <v>374</v>
      </c>
    </row>
    <row r="1656" spans="1:10" x14ac:dyDescent="0.2">
      <c r="A1656">
        <v>2</v>
      </c>
      <c r="B1656" t="s">
        <v>15</v>
      </c>
      <c r="C1656" t="s">
        <v>461</v>
      </c>
      <c r="D1656" t="s">
        <v>464</v>
      </c>
      <c r="E1656" t="s">
        <v>463</v>
      </c>
      <c r="F1656" t="s">
        <v>382</v>
      </c>
      <c r="G1656">
        <v>56141</v>
      </c>
      <c r="H1656">
        <v>13939</v>
      </c>
      <c r="I1656">
        <v>204115</v>
      </c>
      <c r="J1656" t="s">
        <v>374</v>
      </c>
    </row>
    <row r="1657" spans="1:10" x14ac:dyDescent="0.2">
      <c r="A1657">
        <v>3</v>
      </c>
      <c r="B1657" t="s">
        <v>17</v>
      </c>
      <c r="C1657" t="s">
        <v>461</v>
      </c>
      <c r="D1657" t="s">
        <v>462</v>
      </c>
      <c r="E1657" t="s">
        <v>463</v>
      </c>
      <c r="F1657" t="s">
        <v>465</v>
      </c>
      <c r="G1657">
        <v>54326</v>
      </c>
      <c r="H1657">
        <v>7323</v>
      </c>
      <c r="I1657">
        <v>13235</v>
      </c>
      <c r="J1657" t="s">
        <v>374</v>
      </c>
    </row>
    <row r="1658" spans="1:10" x14ac:dyDescent="0.2">
      <c r="A1658">
        <v>4</v>
      </c>
      <c r="B1658" t="s">
        <v>19</v>
      </c>
      <c r="C1658" t="s">
        <v>461</v>
      </c>
      <c r="E1658" t="s">
        <v>463</v>
      </c>
      <c r="F1658" t="s">
        <v>466</v>
      </c>
      <c r="G1658">
        <v>53702</v>
      </c>
      <c r="H1658">
        <v>0</v>
      </c>
      <c r="I1658">
        <v>0</v>
      </c>
      <c r="J1658" t="s">
        <v>18</v>
      </c>
    </row>
    <row r="1659" spans="1:10" x14ac:dyDescent="0.2">
      <c r="A1659">
        <v>5</v>
      </c>
      <c r="B1659" t="s">
        <v>23</v>
      </c>
      <c r="C1659" t="s">
        <v>461</v>
      </c>
      <c r="D1659" t="s">
        <v>464</v>
      </c>
      <c r="E1659" t="s">
        <v>463</v>
      </c>
      <c r="F1659" t="s">
        <v>467</v>
      </c>
      <c r="G1659">
        <v>56827</v>
      </c>
      <c r="H1659">
        <v>13939</v>
      </c>
      <c r="I1659">
        <v>0</v>
      </c>
      <c r="J1659" t="s">
        <v>376</v>
      </c>
    </row>
    <row r="1660" spans="1:10" x14ac:dyDescent="0.2">
      <c r="A1660">
        <v>6</v>
      </c>
      <c r="B1660" t="s">
        <v>24</v>
      </c>
      <c r="C1660" t="s">
        <v>461</v>
      </c>
      <c r="D1660" t="s">
        <v>464</v>
      </c>
      <c r="E1660" t="s">
        <v>463</v>
      </c>
      <c r="F1660" t="s">
        <v>467</v>
      </c>
      <c r="G1660">
        <v>56827</v>
      </c>
      <c r="H1660">
        <v>13939</v>
      </c>
      <c r="I1660">
        <v>204120</v>
      </c>
      <c r="J1660" t="s">
        <v>374</v>
      </c>
    </row>
    <row r="1661" spans="1:10" x14ac:dyDescent="0.2">
      <c r="A1661">
        <v>7</v>
      </c>
      <c r="B1661" t="s">
        <v>25</v>
      </c>
      <c r="C1661" t="s">
        <v>461</v>
      </c>
      <c r="D1661" t="s">
        <v>462</v>
      </c>
      <c r="E1661" t="s">
        <v>463</v>
      </c>
      <c r="F1661" t="s">
        <v>465</v>
      </c>
      <c r="G1661">
        <v>54326</v>
      </c>
      <c r="H1661">
        <v>7323</v>
      </c>
      <c r="I1661">
        <v>13263</v>
      </c>
      <c r="J1661" t="s">
        <v>374</v>
      </c>
    </row>
    <row r="1662" spans="1:10" x14ac:dyDescent="0.2">
      <c r="A1662">
        <v>8</v>
      </c>
      <c r="B1662" t="s">
        <v>28</v>
      </c>
      <c r="C1662" t="s">
        <v>461</v>
      </c>
      <c r="D1662" t="s">
        <v>464</v>
      </c>
      <c r="E1662" t="s">
        <v>463</v>
      </c>
      <c r="F1662" t="s">
        <v>415</v>
      </c>
      <c r="G1662">
        <v>54668</v>
      </c>
      <c r="H1662">
        <v>13939</v>
      </c>
      <c r="I1662">
        <v>204120</v>
      </c>
      <c r="J1662" t="s">
        <v>374</v>
      </c>
    </row>
    <row r="1663" spans="1:10" x14ac:dyDescent="0.2">
      <c r="A1663">
        <v>9</v>
      </c>
      <c r="B1663" t="s">
        <v>29</v>
      </c>
      <c r="C1663" t="s">
        <v>461</v>
      </c>
      <c r="D1663" t="s">
        <v>464</v>
      </c>
      <c r="E1663" t="s">
        <v>463</v>
      </c>
      <c r="F1663" t="s">
        <v>467</v>
      </c>
      <c r="G1663">
        <v>56827</v>
      </c>
      <c r="H1663">
        <v>13939</v>
      </c>
      <c r="I1663">
        <v>204115</v>
      </c>
      <c r="J1663" t="s">
        <v>374</v>
      </c>
    </row>
    <row r="1664" spans="1:10" x14ac:dyDescent="0.2">
      <c r="A1664">
        <v>10</v>
      </c>
      <c r="B1664" t="s">
        <v>30</v>
      </c>
      <c r="C1664" t="s">
        <v>461</v>
      </c>
      <c r="D1664" t="s">
        <v>462</v>
      </c>
      <c r="E1664" t="s">
        <v>463</v>
      </c>
      <c r="G1664">
        <v>0</v>
      </c>
      <c r="H1664">
        <v>7323</v>
      </c>
      <c r="I1664">
        <v>13254</v>
      </c>
      <c r="J1664" t="s">
        <v>16</v>
      </c>
    </row>
    <row r="1665" spans="1:10" x14ac:dyDescent="0.2">
      <c r="A1665">
        <v>11</v>
      </c>
      <c r="B1665" t="s">
        <v>33</v>
      </c>
      <c r="C1665" t="s">
        <v>461</v>
      </c>
      <c r="D1665" t="s">
        <v>462</v>
      </c>
      <c r="E1665" t="s">
        <v>463</v>
      </c>
      <c r="F1665" t="s">
        <v>407</v>
      </c>
      <c r="G1665">
        <v>13628</v>
      </c>
      <c r="H1665">
        <v>7323</v>
      </c>
      <c r="I1665">
        <v>216369</v>
      </c>
      <c r="J1665" t="s">
        <v>374</v>
      </c>
    </row>
    <row r="1666" spans="1:10" x14ac:dyDescent="0.2">
      <c r="A1666">
        <v>12</v>
      </c>
      <c r="B1666" t="s">
        <v>34</v>
      </c>
      <c r="C1666" t="s">
        <v>461</v>
      </c>
      <c r="D1666" t="s">
        <v>464</v>
      </c>
      <c r="E1666" t="s">
        <v>463</v>
      </c>
      <c r="F1666" t="s">
        <v>416</v>
      </c>
      <c r="G1666">
        <v>71152</v>
      </c>
      <c r="H1666">
        <v>13939</v>
      </c>
      <c r="I1666">
        <v>204118</v>
      </c>
      <c r="J1666" t="s">
        <v>374</v>
      </c>
    </row>
    <row r="1667" spans="1:10" x14ac:dyDescent="0.2">
      <c r="A1667">
        <v>13</v>
      </c>
      <c r="B1667" t="s">
        <v>35</v>
      </c>
      <c r="C1667" t="s">
        <v>461</v>
      </c>
      <c r="D1667" t="s">
        <v>464</v>
      </c>
      <c r="E1667" t="s">
        <v>463</v>
      </c>
      <c r="G1667">
        <v>0</v>
      </c>
      <c r="H1667">
        <v>13939</v>
      </c>
      <c r="I1667">
        <v>204116</v>
      </c>
      <c r="J1667" t="s">
        <v>16</v>
      </c>
    </row>
    <row r="1668" spans="1:10" x14ac:dyDescent="0.2">
      <c r="A1668">
        <v>14</v>
      </c>
      <c r="B1668" t="s">
        <v>38</v>
      </c>
      <c r="C1668" t="s">
        <v>461</v>
      </c>
      <c r="D1668" t="s">
        <v>464</v>
      </c>
      <c r="E1668" t="s">
        <v>463</v>
      </c>
      <c r="F1668" t="s">
        <v>468</v>
      </c>
      <c r="G1668">
        <v>13600</v>
      </c>
      <c r="H1668">
        <v>13939</v>
      </c>
      <c r="I1668">
        <v>204118</v>
      </c>
      <c r="J1668" t="s">
        <v>374</v>
      </c>
    </row>
    <row r="1669" spans="1:10" x14ac:dyDescent="0.2">
      <c r="A1669">
        <v>15</v>
      </c>
      <c r="B1669" t="s">
        <v>39</v>
      </c>
      <c r="C1669" t="s">
        <v>461</v>
      </c>
      <c r="D1669" t="s">
        <v>469</v>
      </c>
      <c r="E1669" t="s">
        <v>463</v>
      </c>
      <c r="F1669" t="s">
        <v>465</v>
      </c>
      <c r="G1669">
        <v>54326</v>
      </c>
      <c r="H1669">
        <v>9726</v>
      </c>
      <c r="I1669">
        <v>0</v>
      </c>
      <c r="J1669" t="s">
        <v>376</v>
      </c>
    </row>
    <row r="1670" spans="1:10" x14ac:dyDescent="0.2">
      <c r="A1670">
        <v>16</v>
      </c>
      <c r="B1670" t="s">
        <v>40</v>
      </c>
      <c r="C1670" t="s">
        <v>461</v>
      </c>
      <c r="D1670" t="s">
        <v>464</v>
      </c>
      <c r="E1670" t="s">
        <v>463</v>
      </c>
      <c r="F1670" t="s">
        <v>416</v>
      </c>
      <c r="G1670">
        <v>71152</v>
      </c>
      <c r="H1670">
        <v>13939</v>
      </c>
      <c r="I1670">
        <v>204116</v>
      </c>
      <c r="J1670" t="s">
        <v>374</v>
      </c>
    </row>
    <row r="1671" spans="1:10" x14ac:dyDescent="0.2">
      <c r="A1671">
        <v>17</v>
      </c>
      <c r="B1671" t="s">
        <v>43</v>
      </c>
      <c r="C1671" t="s">
        <v>461</v>
      </c>
      <c r="D1671" t="s">
        <v>462</v>
      </c>
      <c r="E1671" t="s">
        <v>463</v>
      </c>
      <c r="G1671">
        <v>0</v>
      </c>
      <c r="H1671">
        <v>7323</v>
      </c>
      <c r="I1671">
        <v>13263</v>
      </c>
      <c r="J1671" t="s">
        <v>16</v>
      </c>
    </row>
    <row r="1672" spans="1:10" x14ac:dyDescent="0.2">
      <c r="A1672">
        <v>18</v>
      </c>
      <c r="B1672" t="s">
        <v>44</v>
      </c>
      <c r="C1672" t="s">
        <v>461</v>
      </c>
      <c r="D1672" t="s">
        <v>462</v>
      </c>
      <c r="E1672" t="s">
        <v>463</v>
      </c>
      <c r="F1672" t="s">
        <v>466</v>
      </c>
      <c r="G1672">
        <v>53702</v>
      </c>
      <c r="H1672">
        <v>7323</v>
      </c>
      <c r="I1672">
        <v>13272</v>
      </c>
      <c r="J1672" t="s">
        <v>374</v>
      </c>
    </row>
    <row r="1673" spans="1:10" x14ac:dyDescent="0.2">
      <c r="A1673">
        <v>19</v>
      </c>
      <c r="B1673" t="s">
        <v>45</v>
      </c>
      <c r="C1673" t="s">
        <v>461</v>
      </c>
      <c r="D1673" t="s">
        <v>464</v>
      </c>
      <c r="E1673" t="s">
        <v>463</v>
      </c>
      <c r="F1673" t="s">
        <v>415</v>
      </c>
      <c r="G1673">
        <v>54668</v>
      </c>
      <c r="H1673">
        <v>13939</v>
      </c>
      <c r="I1673">
        <v>0</v>
      </c>
      <c r="J1673" t="s">
        <v>376</v>
      </c>
    </row>
    <row r="1674" spans="1:10" x14ac:dyDescent="0.2">
      <c r="A1674">
        <v>20</v>
      </c>
      <c r="B1674" t="s">
        <v>47</v>
      </c>
      <c r="C1674" t="s">
        <v>461</v>
      </c>
      <c r="D1674" t="s">
        <v>462</v>
      </c>
      <c r="E1674" t="s">
        <v>463</v>
      </c>
      <c r="F1674" t="s">
        <v>407</v>
      </c>
      <c r="G1674">
        <v>13628</v>
      </c>
      <c r="H1674">
        <v>7323</v>
      </c>
      <c r="I1674">
        <v>13254</v>
      </c>
      <c r="J1674" t="s">
        <v>374</v>
      </c>
    </row>
    <row r="1675" spans="1:10" x14ac:dyDescent="0.2">
      <c r="A1675">
        <v>21</v>
      </c>
      <c r="B1675" t="s">
        <v>48</v>
      </c>
      <c r="C1675" t="s">
        <v>461</v>
      </c>
      <c r="D1675" t="s">
        <v>49</v>
      </c>
      <c r="E1675" t="s">
        <v>463</v>
      </c>
      <c r="F1675" t="s">
        <v>50</v>
      </c>
      <c r="G1675">
        <v>6671</v>
      </c>
      <c r="H1675">
        <v>4656</v>
      </c>
      <c r="I1675">
        <v>0</v>
      </c>
      <c r="J1675" t="s">
        <v>51</v>
      </c>
    </row>
    <row r="1676" spans="1:10" x14ac:dyDescent="0.2">
      <c r="A1676">
        <v>22</v>
      </c>
      <c r="B1676" t="s">
        <v>52</v>
      </c>
      <c r="C1676" t="s">
        <v>461</v>
      </c>
      <c r="D1676" t="s">
        <v>53</v>
      </c>
      <c r="E1676" t="s">
        <v>463</v>
      </c>
      <c r="F1676" t="s">
        <v>50</v>
      </c>
      <c r="G1676">
        <v>6671</v>
      </c>
      <c r="H1676">
        <v>9477</v>
      </c>
      <c r="I1676">
        <v>0</v>
      </c>
      <c r="J1676" t="s">
        <v>54</v>
      </c>
    </row>
    <row r="1677" spans="1:10" x14ac:dyDescent="0.2">
      <c r="A1677">
        <v>23</v>
      </c>
      <c r="B1677" t="s">
        <v>55</v>
      </c>
      <c r="C1677" t="s">
        <v>461</v>
      </c>
      <c r="D1677" t="s">
        <v>464</v>
      </c>
      <c r="E1677" t="s">
        <v>463</v>
      </c>
      <c r="F1677" t="s">
        <v>415</v>
      </c>
      <c r="G1677">
        <v>54668</v>
      </c>
      <c r="H1677">
        <v>13939</v>
      </c>
      <c r="I1677">
        <v>204115</v>
      </c>
      <c r="J1677" t="s">
        <v>374</v>
      </c>
    </row>
    <row r="1678" spans="1:10" x14ac:dyDescent="0.2">
      <c r="A1678">
        <v>24</v>
      </c>
      <c r="B1678" t="s">
        <v>56</v>
      </c>
      <c r="C1678" t="s">
        <v>461</v>
      </c>
      <c r="D1678" t="s">
        <v>464</v>
      </c>
      <c r="E1678" t="s">
        <v>463</v>
      </c>
      <c r="G1678">
        <v>0</v>
      </c>
      <c r="H1678">
        <v>13939</v>
      </c>
      <c r="I1678">
        <v>204120</v>
      </c>
      <c r="J1678" t="s">
        <v>16</v>
      </c>
    </row>
    <row r="1679" spans="1:10" x14ac:dyDescent="0.2">
      <c r="A1679">
        <v>25</v>
      </c>
      <c r="B1679" t="s">
        <v>59</v>
      </c>
      <c r="C1679" t="s">
        <v>461</v>
      </c>
      <c r="D1679" t="s">
        <v>464</v>
      </c>
      <c r="E1679" t="s">
        <v>463</v>
      </c>
      <c r="F1679" t="s">
        <v>382</v>
      </c>
      <c r="G1679">
        <v>56141</v>
      </c>
      <c r="H1679">
        <v>13939</v>
      </c>
      <c r="I1679">
        <v>204116</v>
      </c>
      <c r="J1679" t="s">
        <v>374</v>
      </c>
    </row>
    <row r="1680" spans="1:10" x14ac:dyDescent="0.2">
      <c r="A1680">
        <v>26</v>
      </c>
      <c r="B1680" t="s">
        <v>60</v>
      </c>
      <c r="C1680" t="s">
        <v>461</v>
      </c>
      <c r="E1680" t="s">
        <v>463</v>
      </c>
      <c r="F1680" t="s">
        <v>467</v>
      </c>
      <c r="G1680">
        <v>56827</v>
      </c>
      <c r="H1680">
        <v>0</v>
      </c>
      <c r="I1680">
        <v>0</v>
      </c>
      <c r="J1680" t="s">
        <v>18</v>
      </c>
    </row>
    <row r="1681" spans="1:10" x14ac:dyDescent="0.2">
      <c r="A1681">
        <v>27</v>
      </c>
      <c r="B1681" t="s">
        <v>61</v>
      </c>
      <c r="C1681" t="s">
        <v>461</v>
      </c>
      <c r="E1681" t="s">
        <v>463</v>
      </c>
      <c r="F1681" t="s">
        <v>415</v>
      </c>
      <c r="G1681">
        <v>54668</v>
      </c>
      <c r="H1681">
        <v>0</v>
      </c>
      <c r="I1681">
        <v>0</v>
      </c>
      <c r="J1681" t="s">
        <v>18</v>
      </c>
    </row>
    <row r="1682" spans="1:10" x14ac:dyDescent="0.2">
      <c r="A1682">
        <v>28</v>
      </c>
      <c r="B1682" t="s">
        <v>64</v>
      </c>
      <c r="C1682" t="s">
        <v>461</v>
      </c>
      <c r="D1682" t="s">
        <v>464</v>
      </c>
      <c r="E1682" t="s">
        <v>463</v>
      </c>
      <c r="F1682" t="s">
        <v>416</v>
      </c>
      <c r="G1682">
        <v>71152</v>
      </c>
      <c r="H1682">
        <v>13939</v>
      </c>
      <c r="I1682">
        <v>0</v>
      </c>
      <c r="J1682" t="s">
        <v>376</v>
      </c>
    </row>
    <row r="1683" spans="1:10" x14ac:dyDescent="0.2">
      <c r="A1683">
        <v>29</v>
      </c>
      <c r="B1683" t="s">
        <v>65</v>
      </c>
      <c r="C1683" t="s">
        <v>461</v>
      </c>
      <c r="D1683" t="s">
        <v>462</v>
      </c>
      <c r="E1683" t="s">
        <v>463</v>
      </c>
      <c r="F1683" t="s">
        <v>465</v>
      </c>
      <c r="G1683">
        <v>54326</v>
      </c>
      <c r="H1683">
        <v>7323</v>
      </c>
      <c r="I1683">
        <v>0</v>
      </c>
      <c r="J1683" t="s">
        <v>376</v>
      </c>
    </row>
    <row r="1684" spans="1:10" x14ac:dyDescent="0.2">
      <c r="A1684">
        <v>30</v>
      </c>
      <c r="B1684" t="s">
        <v>66</v>
      </c>
      <c r="C1684" t="s">
        <v>461</v>
      </c>
      <c r="D1684" t="s">
        <v>462</v>
      </c>
      <c r="E1684" t="s">
        <v>463</v>
      </c>
      <c r="F1684" t="s">
        <v>466</v>
      </c>
      <c r="G1684">
        <v>53702</v>
      </c>
      <c r="H1684">
        <v>7323</v>
      </c>
      <c r="I1684">
        <v>216370</v>
      </c>
      <c r="J1684" t="s">
        <v>374</v>
      </c>
    </row>
    <row r="1685" spans="1:10" x14ac:dyDescent="0.2">
      <c r="A1685">
        <v>31</v>
      </c>
      <c r="B1685" t="s">
        <v>69</v>
      </c>
      <c r="C1685" t="s">
        <v>461</v>
      </c>
      <c r="D1685" t="s">
        <v>469</v>
      </c>
      <c r="E1685" t="s">
        <v>463</v>
      </c>
      <c r="F1685" t="s">
        <v>465</v>
      </c>
      <c r="G1685">
        <v>54326</v>
      </c>
      <c r="H1685">
        <v>9726</v>
      </c>
      <c r="I1685">
        <v>216902</v>
      </c>
      <c r="J1685" t="s">
        <v>374</v>
      </c>
    </row>
    <row r="1686" spans="1:10" x14ac:dyDescent="0.2">
      <c r="A1686">
        <v>32</v>
      </c>
      <c r="B1686" t="s">
        <v>70</v>
      </c>
      <c r="C1686" t="s">
        <v>461</v>
      </c>
      <c r="D1686" t="s">
        <v>469</v>
      </c>
      <c r="E1686" t="s">
        <v>463</v>
      </c>
      <c r="G1686">
        <v>0</v>
      </c>
      <c r="H1686">
        <v>9726</v>
      </c>
      <c r="I1686">
        <v>0</v>
      </c>
      <c r="J1686" t="s">
        <v>16</v>
      </c>
    </row>
    <row r="1687" spans="1:10" x14ac:dyDescent="0.2">
      <c r="A1687">
        <v>33</v>
      </c>
      <c r="B1687" t="s">
        <v>71</v>
      </c>
      <c r="C1687" t="s">
        <v>461</v>
      </c>
      <c r="D1687" t="s">
        <v>464</v>
      </c>
      <c r="E1687" t="s">
        <v>463</v>
      </c>
      <c r="F1687" t="s">
        <v>468</v>
      </c>
      <c r="G1687">
        <v>13600</v>
      </c>
      <c r="H1687">
        <v>13939</v>
      </c>
      <c r="I1687">
        <v>0</v>
      </c>
      <c r="J1687" t="s">
        <v>376</v>
      </c>
    </row>
    <row r="1688" spans="1:10" x14ac:dyDescent="0.2">
      <c r="A1688">
        <v>34</v>
      </c>
      <c r="B1688" t="s">
        <v>74</v>
      </c>
      <c r="C1688" t="s">
        <v>461</v>
      </c>
      <c r="E1688" t="s">
        <v>463</v>
      </c>
      <c r="F1688" t="s">
        <v>468</v>
      </c>
      <c r="G1688">
        <v>13600</v>
      </c>
      <c r="H1688">
        <v>0</v>
      </c>
      <c r="I1688">
        <v>0</v>
      </c>
      <c r="J1688" t="s">
        <v>18</v>
      </c>
    </row>
    <row r="1689" spans="1:10" x14ac:dyDescent="0.2">
      <c r="A1689">
        <v>35</v>
      </c>
      <c r="B1689" t="s">
        <v>75</v>
      </c>
      <c r="C1689" t="s">
        <v>461</v>
      </c>
      <c r="D1689" t="s">
        <v>469</v>
      </c>
      <c r="E1689" t="s">
        <v>463</v>
      </c>
      <c r="F1689" t="s">
        <v>470</v>
      </c>
      <c r="G1689">
        <v>53890</v>
      </c>
      <c r="H1689">
        <v>9726</v>
      </c>
      <c r="I1689">
        <v>216902</v>
      </c>
      <c r="J1689" t="s">
        <v>374</v>
      </c>
    </row>
    <row r="1690" spans="1:10" x14ac:dyDescent="0.2">
      <c r="A1690">
        <v>36</v>
      </c>
      <c r="B1690" t="s">
        <v>76</v>
      </c>
      <c r="C1690" t="s">
        <v>461</v>
      </c>
      <c r="D1690" t="s">
        <v>462</v>
      </c>
      <c r="E1690" t="s">
        <v>463</v>
      </c>
      <c r="F1690" t="s">
        <v>466</v>
      </c>
      <c r="G1690">
        <v>53702</v>
      </c>
      <c r="H1690">
        <v>7323</v>
      </c>
      <c r="I1690">
        <v>13235</v>
      </c>
      <c r="J1690" t="s">
        <v>374</v>
      </c>
    </row>
    <row r="1691" spans="1:10" x14ac:dyDescent="0.2">
      <c r="A1691">
        <v>37</v>
      </c>
      <c r="B1691" t="s">
        <v>79</v>
      </c>
      <c r="C1691" t="s">
        <v>461</v>
      </c>
      <c r="D1691" t="s">
        <v>464</v>
      </c>
      <c r="E1691" t="s">
        <v>463</v>
      </c>
      <c r="F1691" t="s">
        <v>468</v>
      </c>
      <c r="G1691">
        <v>13600</v>
      </c>
      <c r="H1691">
        <v>13939</v>
      </c>
      <c r="I1691">
        <v>204115</v>
      </c>
      <c r="J1691" t="s">
        <v>374</v>
      </c>
    </row>
    <row r="1692" spans="1:10" x14ac:dyDescent="0.2">
      <c r="A1692">
        <v>38</v>
      </c>
      <c r="B1692" t="s">
        <v>80</v>
      </c>
      <c r="C1692" t="s">
        <v>461</v>
      </c>
      <c r="E1692" t="s">
        <v>463</v>
      </c>
      <c r="F1692" t="s">
        <v>470</v>
      </c>
      <c r="G1692">
        <v>53890</v>
      </c>
      <c r="H1692">
        <v>0</v>
      </c>
      <c r="I1692">
        <v>0</v>
      </c>
      <c r="J1692" t="s">
        <v>18</v>
      </c>
    </row>
    <row r="1693" spans="1:10" x14ac:dyDescent="0.2">
      <c r="A1693">
        <v>39</v>
      </c>
      <c r="B1693" t="s">
        <v>81</v>
      </c>
      <c r="C1693" t="s">
        <v>461</v>
      </c>
      <c r="D1693" t="s">
        <v>469</v>
      </c>
      <c r="E1693" t="s">
        <v>463</v>
      </c>
      <c r="F1693" t="s">
        <v>471</v>
      </c>
      <c r="G1693">
        <v>9484</v>
      </c>
      <c r="H1693">
        <v>9726</v>
      </c>
      <c r="I1693">
        <v>216902</v>
      </c>
      <c r="J1693" t="s">
        <v>374</v>
      </c>
    </row>
    <row r="1694" spans="1:10" x14ac:dyDescent="0.2">
      <c r="A1694">
        <v>40</v>
      </c>
      <c r="B1694" t="s">
        <v>84</v>
      </c>
      <c r="C1694" t="s">
        <v>461</v>
      </c>
      <c r="D1694" t="s">
        <v>464</v>
      </c>
      <c r="E1694" t="s">
        <v>463</v>
      </c>
      <c r="F1694" t="s">
        <v>468</v>
      </c>
      <c r="G1694">
        <v>13600</v>
      </c>
      <c r="H1694">
        <v>13939</v>
      </c>
      <c r="I1694">
        <v>204120</v>
      </c>
      <c r="J1694" t="s">
        <v>374</v>
      </c>
    </row>
    <row r="1695" spans="1:10" x14ac:dyDescent="0.2">
      <c r="A1695">
        <v>41</v>
      </c>
      <c r="B1695" t="s">
        <v>85</v>
      </c>
      <c r="C1695" t="s">
        <v>461</v>
      </c>
      <c r="D1695" t="s">
        <v>464</v>
      </c>
      <c r="E1695" t="s">
        <v>463</v>
      </c>
      <c r="F1695" t="s">
        <v>382</v>
      </c>
      <c r="G1695">
        <v>56141</v>
      </c>
      <c r="H1695">
        <v>13939</v>
      </c>
      <c r="I1695">
        <v>204118</v>
      </c>
      <c r="J1695" t="s">
        <v>374</v>
      </c>
    </row>
    <row r="1696" spans="1:10" x14ac:dyDescent="0.2">
      <c r="A1696">
        <v>42</v>
      </c>
      <c r="B1696" t="s">
        <v>86</v>
      </c>
      <c r="C1696" t="s">
        <v>461</v>
      </c>
      <c r="E1696" t="s">
        <v>463</v>
      </c>
      <c r="F1696" t="s">
        <v>471</v>
      </c>
      <c r="G1696">
        <v>9484</v>
      </c>
      <c r="H1696">
        <v>0</v>
      </c>
      <c r="I1696">
        <v>0</v>
      </c>
      <c r="J1696" t="s">
        <v>18</v>
      </c>
    </row>
    <row r="1697" spans="1:10" x14ac:dyDescent="0.2">
      <c r="A1697">
        <v>43</v>
      </c>
      <c r="B1697" t="s">
        <v>89</v>
      </c>
      <c r="C1697" t="s">
        <v>461</v>
      </c>
      <c r="D1697" t="s">
        <v>469</v>
      </c>
      <c r="E1697" t="s">
        <v>463</v>
      </c>
      <c r="F1697" t="s">
        <v>472</v>
      </c>
      <c r="G1697">
        <v>13954</v>
      </c>
      <c r="H1697">
        <v>9726</v>
      </c>
      <c r="I1697">
        <v>0</v>
      </c>
      <c r="J1697" t="s">
        <v>376</v>
      </c>
    </row>
    <row r="1698" spans="1:10" x14ac:dyDescent="0.2">
      <c r="A1698">
        <v>44</v>
      </c>
      <c r="B1698" t="s">
        <v>90</v>
      </c>
      <c r="C1698" t="s">
        <v>461</v>
      </c>
      <c r="D1698" t="s">
        <v>464</v>
      </c>
      <c r="E1698" t="s">
        <v>463</v>
      </c>
      <c r="F1698" t="s">
        <v>467</v>
      </c>
      <c r="G1698">
        <v>56827</v>
      </c>
      <c r="H1698">
        <v>13939</v>
      </c>
      <c r="I1698">
        <v>204118</v>
      </c>
      <c r="J1698" t="s">
        <v>374</v>
      </c>
    </row>
    <row r="1699" spans="1:10" x14ac:dyDescent="0.2">
      <c r="A1699">
        <v>45</v>
      </c>
      <c r="B1699" t="s">
        <v>91</v>
      </c>
      <c r="C1699" t="s">
        <v>461</v>
      </c>
      <c r="D1699" t="s">
        <v>462</v>
      </c>
      <c r="E1699" t="s">
        <v>463</v>
      </c>
      <c r="F1699" t="s">
        <v>466</v>
      </c>
      <c r="G1699">
        <v>53702</v>
      </c>
      <c r="H1699">
        <v>7323</v>
      </c>
      <c r="I1699">
        <v>0</v>
      </c>
      <c r="J1699" t="s">
        <v>376</v>
      </c>
    </row>
    <row r="1700" spans="1:10" x14ac:dyDescent="0.2">
      <c r="A1700">
        <v>46</v>
      </c>
      <c r="B1700" t="s">
        <v>94</v>
      </c>
      <c r="C1700" t="s">
        <v>461</v>
      </c>
      <c r="D1700" t="s">
        <v>462</v>
      </c>
      <c r="E1700" t="s">
        <v>463</v>
      </c>
      <c r="F1700" t="s">
        <v>466</v>
      </c>
      <c r="G1700">
        <v>53702</v>
      </c>
      <c r="H1700">
        <v>7323</v>
      </c>
      <c r="I1700">
        <v>216371</v>
      </c>
      <c r="J1700" t="s">
        <v>374</v>
      </c>
    </row>
    <row r="1701" spans="1:10" x14ac:dyDescent="0.2">
      <c r="A1701">
        <v>47</v>
      </c>
      <c r="B1701" t="s">
        <v>95</v>
      </c>
      <c r="C1701" t="s">
        <v>461</v>
      </c>
      <c r="D1701" t="s">
        <v>464</v>
      </c>
      <c r="E1701" t="s">
        <v>463</v>
      </c>
      <c r="G1701">
        <v>0</v>
      </c>
      <c r="H1701">
        <v>13939</v>
      </c>
      <c r="I1701">
        <v>204115</v>
      </c>
      <c r="J1701" t="s">
        <v>16</v>
      </c>
    </row>
    <row r="1702" spans="1:10" x14ac:dyDescent="0.2">
      <c r="A1702">
        <v>48</v>
      </c>
      <c r="B1702" t="s">
        <v>96</v>
      </c>
      <c r="C1702" t="s">
        <v>461</v>
      </c>
      <c r="D1702" t="s">
        <v>464</v>
      </c>
      <c r="E1702" t="s">
        <v>463</v>
      </c>
      <c r="G1702">
        <v>0</v>
      </c>
      <c r="H1702">
        <v>13939</v>
      </c>
      <c r="I1702">
        <v>0</v>
      </c>
      <c r="J1702" t="s">
        <v>16</v>
      </c>
    </row>
    <row r="1703" spans="1:10" x14ac:dyDescent="0.2">
      <c r="A1703">
        <v>49</v>
      </c>
      <c r="B1703" t="s">
        <v>99</v>
      </c>
      <c r="C1703" t="s">
        <v>461</v>
      </c>
      <c r="D1703" t="s">
        <v>469</v>
      </c>
      <c r="E1703" t="s">
        <v>463</v>
      </c>
      <c r="G1703">
        <v>0</v>
      </c>
      <c r="H1703">
        <v>9726</v>
      </c>
      <c r="I1703">
        <v>216902</v>
      </c>
      <c r="J1703" t="s">
        <v>16</v>
      </c>
    </row>
    <row r="1704" spans="1:10" x14ac:dyDescent="0.2">
      <c r="A1704">
        <v>50</v>
      </c>
      <c r="B1704" t="s">
        <v>100</v>
      </c>
      <c r="C1704" t="s">
        <v>461</v>
      </c>
      <c r="D1704" t="s">
        <v>464</v>
      </c>
      <c r="E1704" t="s">
        <v>463</v>
      </c>
      <c r="G1704">
        <v>0</v>
      </c>
      <c r="H1704">
        <v>13939</v>
      </c>
      <c r="I1704">
        <v>204114</v>
      </c>
      <c r="J1704" t="s">
        <v>16</v>
      </c>
    </row>
    <row r="1705" spans="1:10" x14ac:dyDescent="0.2">
      <c r="A1705">
        <v>51</v>
      </c>
      <c r="B1705" t="s">
        <v>101</v>
      </c>
      <c r="C1705" t="s">
        <v>461</v>
      </c>
      <c r="D1705" t="s">
        <v>464</v>
      </c>
      <c r="E1705" t="s">
        <v>463</v>
      </c>
      <c r="F1705" t="s">
        <v>467</v>
      </c>
      <c r="G1705">
        <v>56827</v>
      </c>
      <c r="H1705">
        <v>13939</v>
      </c>
      <c r="I1705">
        <v>204114</v>
      </c>
      <c r="J1705" t="s">
        <v>374</v>
      </c>
    </row>
    <row r="1706" spans="1:10" x14ac:dyDescent="0.2">
      <c r="A1706">
        <v>52</v>
      </c>
      <c r="B1706" t="s">
        <v>104</v>
      </c>
      <c r="C1706" t="s">
        <v>461</v>
      </c>
      <c r="D1706" t="s">
        <v>464</v>
      </c>
      <c r="E1706" t="s">
        <v>463</v>
      </c>
      <c r="F1706" t="s">
        <v>415</v>
      </c>
      <c r="G1706">
        <v>54668</v>
      </c>
      <c r="H1706">
        <v>13939</v>
      </c>
      <c r="I1706">
        <v>204116</v>
      </c>
      <c r="J1706" t="s">
        <v>374</v>
      </c>
    </row>
    <row r="1707" spans="1:10" x14ac:dyDescent="0.2">
      <c r="A1707">
        <v>53</v>
      </c>
      <c r="B1707" t="s">
        <v>105</v>
      </c>
      <c r="C1707" t="s">
        <v>461</v>
      </c>
      <c r="D1707" t="s">
        <v>464</v>
      </c>
      <c r="E1707" t="s">
        <v>463</v>
      </c>
      <c r="F1707" t="s">
        <v>415</v>
      </c>
      <c r="G1707">
        <v>54668</v>
      </c>
      <c r="H1707">
        <v>13939</v>
      </c>
      <c r="I1707">
        <v>204114</v>
      </c>
      <c r="J1707" t="s">
        <v>374</v>
      </c>
    </row>
    <row r="1708" spans="1:10" x14ac:dyDescent="0.2">
      <c r="A1708">
        <v>54</v>
      </c>
      <c r="B1708" t="s">
        <v>106</v>
      </c>
      <c r="C1708" t="s">
        <v>461</v>
      </c>
      <c r="D1708" t="s">
        <v>462</v>
      </c>
      <c r="E1708" t="s">
        <v>463</v>
      </c>
      <c r="F1708" t="s">
        <v>466</v>
      </c>
      <c r="G1708">
        <v>53702</v>
      </c>
      <c r="H1708">
        <v>7323</v>
      </c>
      <c r="I1708">
        <v>216369</v>
      </c>
      <c r="J1708" t="s">
        <v>374</v>
      </c>
    </row>
    <row r="1709" spans="1:10" x14ac:dyDescent="0.2">
      <c r="A1709">
        <v>55</v>
      </c>
      <c r="B1709" t="s">
        <v>109</v>
      </c>
      <c r="C1709" t="s">
        <v>461</v>
      </c>
      <c r="D1709" t="s">
        <v>462</v>
      </c>
      <c r="E1709" t="s">
        <v>463</v>
      </c>
      <c r="F1709" t="s">
        <v>466</v>
      </c>
      <c r="G1709">
        <v>53702</v>
      </c>
      <c r="H1709">
        <v>7323</v>
      </c>
      <c r="I1709">
        <v>13263</v>
      </c>
      <c r="J1709" t="s">
        <v>374</v>
      </c>
    </row>
    <row r="1710" spans="1:10" x14ac:dyDescent="0.2">
      <c r="A1710">
        <v>56</v>
      </c>
      <c r="B1710" t="s">
        <v>110</v>
      </c>
      <c r="C1710" t="s">
        <v>461</v>
      </c>
      <c r="D1710" t="s">
        <v>464</v>
      </c>
      <c r="E1710" t="s">
        <v>463</v>
      </c>
      <c r="F1710" t="s">
        <v>416</v>
      </c>
      <c r="G1710">
        <v>71152</v>
      </c>
      <c r="H1710">
        <v>13939</v>
      </c>
      <c r="I1710">
        <v>204120</v>
      </c>
      <c r="J1710" t="s">
        <v>374</v>
      </c>
    </row>
    <row r="1711" spans="1:10" x14ac:dyDescent="0.2">
      <c r="A1711">
        <v>57</v>
      </c>
      <c r="B1711" t="s">
        <v>111</v>
      </c>
      <c r="C1711" t="s">
        <v>461</v>
      </c>
      <c r="E1711" t="s">
        <v>463</v>
      </c>
      <c r="F1711" t="s">
        <v>465</v>
      </c>
      <c r="G1711">
        <v>54326</v>
      </c>
      <c r="H1711">
        <v>0</v>
      </c>
      <c r="I1711">
        <v>0</v>
      </c>
      <c r="J1711" t="s">
        <v>18</v>
      </c>
    </row>
    <row r="1712" spans="1:10" x14ac:dyDescent="0.2">
      <c r="A1712">
        <v>58</v>
      </c>
      <c r="B1712" t="s">
        <v>114</v>
      </c>
      <c r="C1712" t="s">
        <v>461</v>
      </c>
      <c r="D1712" t="s">
        <v>464</v>
      </c>
      <c r="E1712" t="s">
        <v>463</v>
      </c>
      <c r="F1712" t="s">
        <v>468</v>
      </c>
      <c r="G1712">
        <v>13600</v>
      </c>
      <c r="H1712">
        <v>13939</v>
      </c>
      <c r="I1712">
        <v>204114</v>
      </c>
      <c r="J1712" t="s">
        <v>374</v>
      </c>
    </row>
    <row r="1713" spans="1:10" x14ac:dyDescent="0.2">
      <c r="A1713">
        <v>59</v>
      </c>
      <c r="B1713" t="s">
        <v>115</v>
      </c>
      <c r="C1713" t="s">
        <v>461</v>
      </c>
      <c r="D1713" t="s">
        <v>462</v>
      </c>
      <c r="E1713" t="s">
        <v>463</v>
      </c>
      <c r="F1713" t="s">
        <v>407</v>
      </c>
      <c r="G1713">
        <v>13628</v>
      </c>
      <c r="H1713">
        <v>7323</v>
      </c>
      <c r="I1713">
        <v>13272</v>
      </c>
      <c r="J1713" t="s">
        <v>374</v>
      </c>
    </row>
    <row r="1714" spans="1:10" x14ac:dyDescent="0.2">
      <c r="A1714">
        <v>60</v>
      </c>
      <c r="B1714" t="s">
        <v>116</v>
      </c>
      <c r="C1714" t="s">
        <v>461</v>
      </c>
      <c r="D1714" t="s">
        <v>469</v>
      </c>
      <c r="E1714" t="s">
        <v>463</v>
      </c>
      <c r="F1714" t="s">
        <v>472</v>
      </c>
      <c r="G1714">
        <v>13954</v>
      </c>
      <c r="H1714">
        <v>9726</v>
      </c>
      <c r="I1714">
        <v>216902</v>
      </c>
      <c r="J1714" t="s">
        <v>374</v>
      </c>
    </row>
    <row r="1715" spans="1:10" x14ac:dyDescent="0.2">
      <c r="A1715">
        <v>61</v>
      </c>
      <c r="B1715" t="s">
        <v>119</v>
      </c>
      <c r="C1715" t="s">
        <v>461</v>
      </c>
      <c r="D1715" t="s">
        <v>464</v>
      </c>
      <c r="E1715" t="s">
        <v>463</v>
      </c>
      <c r="F1715" t="s">
        <v>416</v>
      </c>
      <c r="G1715">
        <v>71152</v>
      </c>
      <c r="H1715">
        <v>13939</v>
      </c>
      <c r="I1715">
        <v>204115</v>
      </c>
      <c r="J1715" t="s">
        <v>374</v>
      </c>
    </row>
    <row r="1716" spans="1:10" x14ac:dyDescent="0.2">
      <c r="A1716">
        <v>62</v>
      </c>
      <c r="B1716" t="s">
        <v>120</v>
      </c>
      <c r="C1716" t="s">
        <v>461</v>
      </c>
      <c r="E1716" t="s">
        <v>463</v>
      </c>
      <c r="F1716" t="s">
        <v>472</v>
      </c>
      <c r="G1716">
        <v>13954</v>
      </c>
      <c r="H1716">
        <v>0</v>
      </c>
      <c r="I1716">
        <v>0</v>
      </c>
      <c r="J1716" t="s">
        <v>18</v>
      </c>
    </row>
    <row r="1717" spans="1:10" x14ac:dyDescent="0.2">
      <c r="A1717">
        <v>63</v>
      </c>
      <c r="B1717" t="s">
        <v>121</v>
      </c>
      <c r="C1717" t="s">
        <v>461</v>
      </c>
      <c r="D1717" t="s">
        <v>464</v>
      </c>
      <c r="E1717" t="s">
        <v>463</v>
      </c>
      <c r="F1717" t="s">
        <v>382</v>
      </c>
      <c r="G1717">
        <v>56141</v>
      </c>
      <c r="H1717">
        <v>13939</v>
      </c>
      <c r="I1717">
        <v>0</v>
      </c>
      <c r="J1717" t="s">
        <v>376</v>
      </c>
    </row>
    <row r="1718" spans="1:10" x14ac:dyDescent="0.2">
      <c r="A1718">
        <v>64</v>
      </c>
      <c r="B1718" t="s">
        <v>124</v>
      </c>
      <c r="C1718" t="s">
        <v>461</v>
      </c>
      <c r="E1718" t="s">
        <v>463</v>
      </c>
      <c r="F1718" t="s">
        <v>382</v>
      </c>
      <c r="G1718">
        <v>56141</v>
      </c>
      <c r="H1718">
        <v>0</v>
      </c>
      <c r="I1718">
        <v>0</v>
      </c>
      <c r="J1718" t="s">
        <v>18</v>
      </c>
    </row>
    <row r="1719" spans="1:10" x14ac:dyDescent="0.2">
      <c r="A1719">
        <v>65</v>
      </c>
      <c r="B1719" t="s">
        <v>125</v>
      </c>
      <c r="C1719" t="s">
        <v>461</v>
      </c>
      <c r="D1719" t="s">
        <v>462</v>
      </c>
      <c r="E1719" t="s">
        <v>463</v>
      </c>
      <c r="F1719" t="s">
        <v>407</v>
      </c>
      <c r="G1719">
        <v>13628</v>
      </c>
      <c r="H1719">
        <v>7323</v>
      </c>
      <c r="I1719">
        <v>0</v>
      </c>
      <c r="J1719" t="s">
        <v>376</v>
      </c>
    </row>
    <row r="1720" spans="1:10" x14ac:dyDescent="0.2">
      <c r="A1720">
        <v>66</v>
      </c>
      <c r="B1720" t="s">
        <v>126</v>
      </c>
      <c r="C1720" t="s">
        <v>461</v>
      </c>
      <c r="D1720" t="s">
        <v>462</v>
      </c>
      <c r="E1720" t="s">
        <v>463</v>
      </c>
      <c r="F1720" t="s">
        <v>465</v>
      </c>
      <c r="G1720">
        <v>54326</v>
      </c>
      <c r="H1720">
        <v>7323</v>
      </c>
      <c r="I1720">
        <v>216370</v>
      </c>
      <c r="J1720" t="s">
        <v>374</v>
      </c>
    </row>
    <row r="1721" spans="1:10" x14ac:dyDescent="0.2">
      <c r="A1721">
        <v>67</v>
      </c>
      <c r="B1721" t="s">
        <v>128</v>
      </c>
      <c r="C1721" t="s">
        <v>461</v>
      </c>
      <c r="E1721" t="s">
        <v>463</v>
      </c>
      <c r="F1721" t="s">
        <v>407</v>
      </c>
      <c r="G1721">
        <v>13628</v>
      </c>
      <c r="H1721">
        <v>0</v>
      </c>
      <c r="I1721">
        <v>0</v>
      </c>
      <c r="J1721" t="s">
        <v>18</v>
      </c>
    </row>
    <row r="1722" spans="1:10" x14ac:dyDescent="0.2">
      <c r="A1722">
        <v>68</v>
      </c>
      <c r="B1722" t="s">
        <v>129</v>
      </c>
      <c r="C1722" t="s">
        <v>461</v>
      </c>
      <c r="D1722" t="s">
        <v>464</v>
      </c>
      <c r="E1722" t="s">
        <v>463</v>
      </c>
      <c r="F1722" t="s">
        <v>415</v>
      </c>
      <c r="G1722">
        <v>54668</v>
      </c>
      <c r="H1722">
        <v>13939</v>
      </c>
      <c r="I1722">
        <v>204118</v>
      </c>
      <c r="J1722" t="s">
        <v>374</v>
      </c>
    </row>
    <row r="1723" spans="1:10" x14ac:dyDescent="0.2">
      <c r="A1723">
        <v>69</v>
      </c>
      <c r="B1723" t="s">
        <v>130</v>
      </c>
      <c r="C1723" t="s">
        <v>461</v>
      </c>
      <c r="D1723" t="s">
        <v>462</v>
      </c>
      <c r="E1723" t="s">
        <v>463</v>
      </c>
      <c r="G1723">
        <v>0</v>
      </c>
      <c r="H1723">
        <v>7323</v>
      </c>
      <c r="I1723">
        <v>13272</v>
      </c>
      <c r="J1723" t="s">
        <v>16</v>
      </c>
    </row>
    <row r="1724" spans="1:10" x14ac:dyDescent="0.2">
      <c r="A1724">
        <v>70</v>
      </c>
      <c r="B1724" t="s">
        <v>133</v>
      </c>
      <c r="C1724" t="s">
        <v>461</v>
      </c>
      <c r="D1724" t="s">
        <v>462</v>
      </c>
      <c r="E1724" t="s">
        <v>463</v>
      </c>
      <c r="F1724" t="s">
        <v>465</v>
      </c>
      <c r="G1724">
        <v>54326</v>
      </c>
      <c r="H1724">
        <v>7323</v>
      </c>
      <c r="I1724">
        <v>216369</v>
      </c>
      <c r="J1724" t="s">
        <v>374</v>
      </c>
    </row>
    <row r="1725" spans="1:10" x14ac:dyDescent="0.2">
      <c r="A1725">
        <v>71</v>
      </c>
      <c r="B1725" t="s">
        <v>134</v>
      </c>
      <c r="C1725" t="s">
        <v>461</v>
      </c>
      <c r="D1725" t="s">
        <v>462</v>
      </c>
      <c r="E1725" t="s">
        <v>463</v>
      </c>
      <c r="G1725">
        <v>0</v>
      </c>
      <c r="H1725">
        <v>7323</v>
      </c>
      <c r="I1725">
        <v>216371</v>
      </c>
      <c r="J1725" t="s">
        <v>16</v>
      </c>
    </row>
    <row r="1726" spans="1:10" x14ac:dyDescent="0.2">
      <c r="A1726">
        <v>72</v>
      </c>
      <c r="B1726" t="s">
        <v>135</v>
      </c>
      <c r="C1726" t="s">
        <v>461</v>
      </c>
      <c r="D1726" t="s">
        <v>462</v>
      </c>
      <c r="E1726" t="s">
        <v>463</v>
      </c>
      <c r="F1726" t="s">
        <v>465</v>
      </c>
      <c r="G1726">
        <v>54326</v>
      </c>
      <c r="H1726">
        <v>7323</v>
      </c>
      <c r="I1726">
        <v>13272</v>
      </c>
      <c r="J1726" t="s">
        <v>374</v>
      </c>
    </row>
    <row r="1727" spans="1:10" x14ac:dyDescent="0.2">
      <c r="A1727">
        <v>73</v>
      </c>
      <c r="B1727" t="s">
        <v>138</v>
      </c>
      <c r="C1727" t="s">
        <v>461</v>
      </c>
      <c r="D1727" t="s">
        <v>462</v>
      </c>
      <c r="E1727" t="s">
        <v>463</v>
      </c>
      <c r="G1727">
        <v>0</v>
      </c>
      <c r="H1727">
        <v>7323</v>
      </c>
      <c r="I1727">
        <v>0</v>
      </c>
      <c r="J1727" t="s">
        <v>16</v>
      </c>
    </row>
    <row r="1728" spans="1:10" x14ac:dyDescent="0.2">
      <c r="A1728">
        <v>74</v>
      </c>
      <c r="B1728" t="s">
        <v>139</v>
      </c>
      <c r="C1728" t="s">
        <v>461</v>
      </c>
      <c r="D1728" t="s">
        <v>462</v>
      </c>
      <c r="E1728" t="s">
        <v>463</v>
      </c>
      <c r="F1728" t="s">
        <v>466</v>
      </c>
      <c r="G1728">
        <v>53702</v>
      </c>
      <c r="H1728">
        <v>7323</v>
      </c>
      <c r="I1728">
        <v>13254</v>
      </c>
      <c r="J1728" t="s">
        <v>374</v>
      </c>
    </row>
    <row r="1729" spans="1:10" x14ac:dyDescent="0.2">
      <c r="A1729">
        <v>75</v>
      </c>
      <c r="B1729" t="s">
        <v>140</v>
      </c>
      <c r="C1729" t="s">
        <v>461</v>
      </c>
      <c r="D1729" t="s">
        <v>49</v>
      </c>
      <c r="E1729" t="s">
        <v>463</v>
      </c>
      <c r="F1729" t="s">
        <v>50</v>
      </c>
      <c r="G1729">
        <v>6671</v>
      </c>
      <c r="H1729">
        <v>4656</v>
      </c>
      <c r="I1729">
        <v>0</v>
      </c>
      <c r="J1729" t="s">
        <v>51</v>
      </c>
    </row>
    <row r="1730" spans="1:10" x14ac:dyDescent="0.2">
      <c r="A1730">
        <v>76</v>
      </c>
      <c r="B1730" t="s">
        <v>141</v>
      </c>
      <c r="C1730" t="s">
        <v>461</v>
      </c>
      <c r="D1730" t="s">
        <v>53</v>
      </c>
      <c r="E1730" t="s">
        <v>463</v>
      </c>
      <c r="F1730" t="s">
        <v>50</v>
      </c>
      <c r="G1730">
        <v>6671</v>
      </c>
      <c r="H1730">
        <v>9477</v>
      </c>
      <c r="I1730">
        <v>0</v>
      </c>
      <c r="J1730" t="s">
        <v>54</v>
      </c>
    </row>
    <row r="1731" spans="1:10" x14ac:dyDescent="0.2">
      <c r="A1731">
        <v>77</v>
      </c>
      <c r="B1731" t="s">
        <v>142</v>
      </c>
      <c r="C1731" t="s">
        <v>461</v>
      </c>
      <c r="D1731" t="s">
        <v>462</v>
      </c>
      <c r="E1731" t="s">
        <v>463</v>
      </c>
      <c r="F1731" t="s">
        <v>407</v>
      </c>
      <c r="G1731">
        <v>13628</v>
      </c>
      <c r="H1731">
        <v>7323</v>
      </c>
      <c r="I1731">
        <v>13263</v>
      </c>
      <c r="J1731" t="s">
        <v>374</v>
      </c>
    </row>
    <row r="1732" spans="1:10" x14ac:dyDescent="0.2">
      <c r="A1732">
        <v>78</v>
      </c>
      <c r="B1732" t="s">
        <v>145</v>
      </c>
      <c r="C1732" t="s">
        <v>461</v>
      </c>
      <c r="D1732" t="s">
        <v>464</v>
      </c>
      <c r="E1732" t="s">
        <v>463</v>
      </c>
      <c r="F1732" t="s">
        <v>467</v>
      </c>
      <c r="G1732">
        <v>56827</v>
      </c>
      <c r="H1732">
        <v>13939</v>
      </c>
      <c r="I1732">
        <v>204116</v>
      </c>
      <c r="J1732" t="s">
        <v>374</v>
      </c>
    </row>
    <row r="1733" spans="1:10" x14ac:dyDescent="0.2">
      <c r="A1733">
        <v>79</v>
      </c>
      <c r="B1733" t="s">
        <v>146</v>
      </c>
      <c r="C1733" t="s">
        <v>461</v>
      </c>
      <c r="D1733" t="s">
        <v>462</v>
      </c>
      <c r="E1733" t="s">
        <v>463</v>
      </c>
      <c r="F1733" t="s">
        <v>407</v>
      </c>
      <c r="G1733">
        <v>13628</v>
      </c>
      <c r="H1733">
        <v>7323</v>
      </c>
      <c r="I1733">
        <v>216370</v>
      </c>
      <c r="J1733" t="s">
        <v>374</v>
      </c>
    </row>
    <row r="1734" spans="1:10" x14ac:dyDescent="0.2">
      <c r="A1734">
        <v>80</v>
      </c>
      <c r="B1734" t="s">
        <v>147</v>
      </c>
      <c r="C1734" t="s">
        <v>461</v>
      </c>
      <c r="D1734" t="s">
        <v>462</v>
      </c>
      <c r="E1734" t="s">
        <v>463</v>
      </c>
      <c r="F1734" t="s">
        <v>407</v>
      </c>
      <c r="G1734">
        <v>13628</v>
      </c>
      <c r="H1734">
        <v>7323</v>
      </c>
      <c r="I1734">
        <v>13235</v>
      </c>
      <c r="J1734" t="s">
        <v>374</v>
      </c>
    </row>
    <row r="1735" spans="1:10" x14ac:dyDescent="0.2">
      <c r="A1735">
        <v>82</v>
      </c>
      <c r="B1735" t="s">
        <v>151</v>
      </c>
      <c r="C1735" t="s">
        <v>461</v>
      </c>
      <c r="D1735" t="s">
        <v>462</v>
      </c>
      <c r="E1735" t="s">
        <v>463</v>
      </c>
      <c r="F1735" t="s">
        <v>465</v>
      </c>
      <c r="G1735">
        <v>54326</v>
      </c>
      <c r="H1735">
        <v>7323</v>
      </c>
      <c r="I1735">
        <v>216371</v>
      </c>
      <c r="J1735" t="s">
        <v>374</v>
      </c>
    </row>
    <row r="1736" spans="1:10" x14ac:dyDescent="0.2">
      <c r="A1736">
        <v>83</v>
      </c>
      <c r="B1736" t="s">
        <v>152</v>
      </c>
      <c r="C1736" t="s">
        <v>461</v>
      </c>
      <c r="D1736" t="s">
        <v>462</v>
      </c>
      <c r="E1736" t="s">
        <v>463</v>
      </c>
      <c r="G1736">
        <v>0</v>
      </c>
      <c r="H1736">
        <v>7323</v>
      </c>
      <c r="I1736">
        <v>216369</v>
      </c>
      <c r="J1736" t="s">
        <v>16</v>
      </c>
    </row>
    <row r="1737" spans="1:10" x14ac:dyDescent="0.2">
      <c r="A1737">
        <v>84</v>
      </c>
      <c r="B1737" t="s">
        <v>155</v>
      </c>
      <c r="C1737" t="s">
        <v>461</v>
      </c>
      <c r="D1737" t="s">
        <v>464</v>
      </c>
      <c r="E1737" t="s">
        <v>463</v>
      </c>
      <c r="F1737" t="s">
        <v>416</v>
      </c>
      <c r="G1737">
        <v>71152</v>
      </c>
      <c r="H1737">
        <v>13939</v>
      </c>
      <c r="I1737">
        <v>204114</v>
      </c>
      <c r="J1737" t="s">
        <v>374</v>
      </c>
    </row>
    <row r="1738" spans="1:10" x14ac:dyDescent="0.2">
      <c r="A1738">
        <v>85</v>
      </c>
      <c r="B1738" t="s">
        <v>156</v>
      </c>
      <c r="C1738" t="s">
        <v>461</v>
      </c>
      <c r="D1738" t="s">
        <v>462</v>
      </c>
      <c r="E1738" t="s">
        <v>463</v>
      </c>
      <c r="G1738">
        <v>0</v>
      </c>
      <c r="H1738">
        <v>7323</v>
      </c>
      <c r="I1738">
        <v>216370</v>
      </c>
      <c r="J1738" t="s">
        <v>16</v>
      </c>
    </row>
    <row r="1739" spans="1:10" x14ac:dyDescent="0.2">
      <c r="A1739">
        <v>86</v>
      </c>
      <c r="B1739" t="s">
        <v>157</v>
      </c>
      <c r="C1739" t="s">
        <v>461</v>
      </c>
      <c r="E1739" t="s">
        <v>463</v>
      </c>
      <c r="F1739" t="s">
        <v>416</v>
      </c>
      <c r="G1739">
        <v>71152</v>
      </c>
      <c r="H1739">
        <v>0</v>
      </c>
      <c r="I1739">
        <v>0</v>
      </c>
      <c r="J1739" t="s">
        <v>18</v>
      </c>
    </row>
    <row r="1740" spans="1:10" x14ac:dyDescent="0.2">
      <c r="A1740">
        <v>87</v>
      </c>
      <c r="B1740" t="s">
        <v>160</v>
      </c>
      <c r="C1740" t="s">
        <v>461</v>
      </c>
      <c r="D1740" t="s">
        <v>469</v>
      </c>
      <c r="E1740" t="s">
        <v>463</v>
      </c>
      <c r="F1740" t="s">
        <v>470</v>
      </c>
      <c r="G1740">
        <v>53890</v>
      </c>
      <c r="H1740">
        <v>9726</v>
      </c>
      <c r="I1740">
        <v>0</v>
      </c>
      <c r="J1740" t="s">
        <v>376</v>
      </c>
    </row>
    <row r="1741" spans="1:10" x14ac:dyDescent="0.2">
      <c r="A1741">
        <v>88</v>
      </c>
      <c r="B1741" t="s">
        <v>161</v>
      </c>
      <c r="C1741" t="s">
        <v>461</v>
      </c>
      <c r="D1741" t="s">
        <v>462</v>
      </c>
      <c r="E1741" t="s">
        <v>463</v>
      </c>
      <c r="G1741">
        <v>0</v>
      </c>
      <c r="H1741">
        <v>7323</v>
      </c>
      <c r="I1741">
        <v>13235</v>
      </c>
      <c r="J1741" t="s">
        <v>16</v>
      </c>
    </row>
    <row r="1742" spans="1:10" x14ac:dyDescent="0.2">
      <c r="A1742">
        <v>89</v>
      </c>
      <c r="B1742" t="s">
        <v>162</v>
      </c>
      <c r="C1742" t="s">
        <v>461</v>
      </c>
      <c r="D1742" t="s">
        <v>462</v>
      </c>
      <c r="E1742" t="s">
        <v>463</v>
      </c>
      <c r="F1742" t="s">
        <v>465</v>
      </c>
      <c r="G1742">
        <v>54326</v>
      </c>
      <c r="H1742">
        <v>7323</v>
      </c>
      <c r="I1742">
        <v>13254</v>
      </c>
      <c r="J1742" t="s">
        <v>374</v>
      </c>
    </row>
    <row r="1743" spans="1:10" x14ac:dyDescent="0.2">
      <c r="A1743">
        <v>90</v>
      </c>
      <c r="B1743" t="s">
        <v>163</v>
      </c>
      <c r="C1743" t="s">
        <v>461</v>
      </c>
      <c r="D1743" t="s">
        <v>464</v>
      </c>
      <c r="E1743" t="s">
        <v>463</v>
      </c>
      <c r="F1743" t="s">
        <v>468</v>
      </c>
      <c r="G1743">
        <v>13600</v>
      </c>
      <c r="H1743">
        <v>13939</v>
      </c>
      <c r="I1743">
        <v>204116</v>
      </c>
      <c r="J1743" t="s">
        <v>374</v>
      </c>
    </row>
    <row r="1744" spans="1:10" x14ac:dyDescent="0.2">
      <c r="A1744">
        <v>91</v>
      </c>
      <c r="B1744" t="s">
        <v>166</v>
      </c>
      <c r="C1744" t="s">
        <v>461</v>
      </c>
      <c r="D1744" t="s">
        <v>469</v>
      </c>
      <c r="E1744" t="s">
        <v>463</v>
      </c>
      <c r="F1744" t="s">
        <v>471</v>
      </c>
      <c r="G1744">
        <v>9484</v>
      </c>
      <c r="H1744">
        <v>9726</v>
      </c>
      <c r="I1744">
        <v>0</v>
      </c>
      <c r="J1744" t="s">
        <v>376</v>
      </c>
    </row>
    <row r="1745" spans="1:10" x14ac:dyDescent="0.2">
      <c r="A1745">
        <v>92</v>
      </c>
      <c r="B1745" t="s">
        <v>167</v>
      </c>
      <c r="C1745" t="s">
        <v>461</v>
      </c>
      <c r="D1745" t="s">
        <v>464</v>
      </c>
      <c r="E1745" t="s">
        <v>463</v>
      </c>
      <c r="F1745" t="s">
        <v>382</v>
      </c>
      <c r="G1745">
        <v>56141</v>
      </c>
      <c r="H1745">
        <v>13939</v>
      </c>
      <c r="I1745">
        <v>204114</v>
      </c>
      <c r="J1745" t="s">
        <v>374</v>
      </c>
    </row>
    <row r="1746" spans="1:10" x14ac:dyDescent="0.2">
      <c r="A1746">
        <v>93</v>
      </c>
      <c r="B1746" t="s">
        <v>168</v>
      </c>
      <c r="C1746" t="s">
        <v>461</v>
      </c>
      <c r="D1746" t="s">
        <v>464</v>
      </c>
      <c r="E1746" t="s">
        <v>463</v>
      </c>
      <c r="G1746">
        <v>0</v>
      </c>
      <c r="H1746">
        <v>13939</v>
      </c>
      <c r="I1746">
        <v>204118</v>
      </c>
      <c r="J1746" t="s">
        <v>16</v>
      </c>
    </row>
    <row r="1747" spans="1:10" x14ac:dyDescent="0.2">
      <c r="A1747">
        <v>94</v>
      </c>
      <c r="B1747" t="s">
        <v>171</v>
      </c>
      <c r="C1747" t="s">
        <v>461</v>
      </c>
      <c r="D1747" t="s">
        <v>464</v>
      </c>
      <c r="E1747" t="s">
        <v>463</v>
      </c>
      <c r="F1747" t="s">
        <v>382</v>
      </c>
      <c r="G1747">
        <v>56141</v>
      </c>
      <c r="H1747">
        <v>13939</v>
      </c>
      <c r="I1747">
        <v>204120</v>
      </c>
      <c r="J1747" t="s">
        <v>374</v>
      </c>
    </row>
    <row r="1748" spans="1:10" x14ac:dyDescent="0.2">
      <c r="A1748">
        <v>1</v>
      </c>
      <c r="B1748" t="s">
        <v>9</v>
      </c>
      <c r="C1748" t="s">
        <v>473</v>
      </c>
      <c r="D1748" t="s">
        <v>474</v>
      </c>
      <c r="E1748" t="s">
        <v>475</v>
      </c>
      <c r="F1748" t="s">
        <v>476</v>
      </c>
      <c r="G1748">
        <v>2533</v>
      </c>
      <c r="H1748">
        <v>55246</v>
      </c>
      <c r="I1748">
        <v>3236</v>
      </c>
      <c r="J1748" t="s">
        <v>374</v>
      </c>
    </row>
    <row r="1749" spans="1:10" x14ac:dyDescent="0.2">
      <c r="A1749">
        <v>2</v>
      </c>
      <c r="B1749" t="s">
        <v>15</v>
      </c>
      <c r="C1749" t="s">
        <v>473</v>
      </c>
      <c r="D1749" t="s">
        <v>477</v>
      </c>
      <c r="E1749" t="s">
        <v>475</v>
      </c>
      <c r="F1749" t="s">
        <v>478</v>
      </c>
      <c r="G1749">
        <v>11317</v>
      </c>
      <c r="H1749">
        <v>5441</v>
      </c>
      <c r="I1749">
        <v>0</v>
      </c>
      <c r="J1749" t="s">
        <v>376</v>
      </c>
    </row>
    <row r="1750" spans="1:10" x14ac:dyDescent="0.2">
      <c r="A1750">
        <v>3</v>
      </c>
      <c r="B1750" t="s">
        <v>17</v>
      </c>
      <c r="C1750" t="s">
        <v>473</v>
      </c>
      <c r="D1750" t="s">
        <v>474</v>
      </c>
      <c r="E1750" t="s">
        <v>475</v>
      </c>
      <c r="G1750">
        <v>0</v>
      </c>
      <c r="H1750">
        <v>55246</v>
      </c>
      <c r="I1750">
        <v>219181</v>
      </c>
      <c r="J1750" t="s">
        <v>16</v>
      </c>
    </row>
    <row r="1751" spans="1:10" x14ac:dyDescent="0.2">
      <c r="A1751">
        <v>4</v>
      </c>
      <c r="B1751" t="s">
        <v>19</v>
      </c>
      <c r="C1751" t="s">
        <v>473</v>
      </c>
      <c r="D1751" t="s">
        <v>474</v>
      </c>
      <c r="E1751" t="s">
        <v>475</v>
      </c>
      <c r="G1751">
        <v>0</v>
      </c>
      <c r="H1751">
        <v>55246</v>
      </c>
      <c r="I1751">
        <v>30086</v>
      </c>
      <c r="J1751" t="s">
        <v>16</v>
      </c>
    </row>
    <row r="1752" spans="1:10" x14ac:dyDescent="0.2">
      <c r="A1752">
        <v>5</v>
      </c>
      <c r="B1752" t="s">
        <v>23</v>
      </c>
      <c r="C1752" t="s">
        <v>473</v>
      </c>
      <c r="D1752" t="s">
        <v>474</v>
      </c>
      <c r="E1752" t="s">
        <v>475</v>
      </c>
      <c r="G1752">
        <v>0</v>
      </c>
      <c r="H1752">
        <v>55246</v>
      </c>
      <c r="I1752">
        <v>30087</v>
      </c>
      <c r="J1752" t="s">
        <v>16</v>
      </c>
    </row>
    <row r="1753" spans="1:10" x14ac:dyDescent="0.2">
      <c r="A1753">
        <v>6</v>
      </c>
      <c r="B1753" t="s">
        <v>24</v>
      </c>
      <c r="C1753" t="s">
        <v>473</v>
      </c>
      <c r="D1753" t="s">
        <v>474</v>
      </c>
      <c r="E1753" t="s">
        <v>475</v>
      </c>
      <c r="F1753" t="s">
        <v>476</v>
      </c>
      <c r="G1753">
        <v>2533</v>
      </c>
      <c r="H1753">
        <v>55246</v>
      </c>
      <c r="I1753">
        <v>3211</v>
      </c>
      <c r="J1753" t="s">
        <v>374</v>
      </c>
    </row>
    <row r="1754" spans="1:10" x14ac:dyDescent="0.2">
      <c r="A1754">
        <v>7</v>
      </c>
      <c r="B1754" t="s">
        <v>25</v>
      </c>
      <c r="C1754" t="s">
        <v>473</v>
      </c>
      <c r="D1754" t="s">
        <v>479</v>
      </c>
      <c r="E1754" t="s">
        <v>475</v>
      </c>
      <c r="F1754" t="s">
        <v>480</v>
      </c>
      <c r="G1754">
        <v>6644</v>
      </c>
      <c r="H1754">
        <v>5723</v>
      </c>
      <c r="I1754">
        <v>201962</v>
      </c>
      <c r="J1754" t="s">
        <v>374</v>
      </c>
    </row>
    <row r="1755" spans="1:10" x14ac:dyDescent="0.2">
      <c r="A1755">
        <v>8</v>
      </c>
      <c r="B1755" t="s">
        <v>28</v>
      </c>
      <c r="C1755" t="s">
        <v>473</v>
      </c>
      <c r="D1755" t="s">
        <v>474</v>
      </c>
      <c r="E1755" t="s">
        <v>475</v>
      </c>
      <c r="F1755" t="s">
        <v>476</v>
      </c>
      <c r="G1755">
        <v>2533</v>
      </c>
      <c r="H1755">
        <v>55246</v>
      </c>
      <c r="I1755">
        <v>3224</v>
      </c>
      <c r="J1755" t="s">
        <v>374</v>
      </c>
    </row>
    <row r="1756" spans="1:10" x14ac:dyDescent="0.2">
      <c r="A1756">
        <v>9</v>
      </c>
      <c r="B1756" t="s">
        <v>29</v>
      </c>
      <c r="C1756" t="s">
        <v>473</v>
      </c>
      <c r="D1756" t="s">
        <v>479</v>
      </c>
      <c r="E1756" t="s">
        <v>475</v>
      </c>
      <c r="F1756" t="s">
        <v>481</v>
      </c>
      <c r="G1756">
        <v>5093</v>
      </c>
      <c r="H1756">
        <v>5723</v>
      </c>
      <c r="I1756">
        <v>201963</v>
      </c>
      <c r="J1756" t="s">
        <v>374</v>
      </c>
    </row>
    <row r="1757" spans="1:10" x14ac:dyDescent="0.2">
      <c r="A1757">
        <v>10</v>
      </c>
      <c r="B1757" t="s">
        <v>30</v>
      </c>
      <c r="C1757" t="s">
        <v>473</v>
      </c>
      <c r="D1757" t="s">
        <v>479</v>
      </c>
      <c r="E1757" t="s">
        <v>475</v>
      </c>
      <c r="F1757" t="s">
        <v>482</v>
      </c>
      <c r="G1757">
        <v>9501</v>
      </c>
      <c r="H1757">
        <v>5723</v>
      </c>
      <c r="I1757">
        <v>0</v>
      </c>
      <c r="J1757" t="s">
        <v>376</v>
      </c>
    </row>
    <row r="1758" spans="1:10" x14ac:dyDescent="0.2">
      <c r="A1758">
        <v>11</v>
      </c>
      <c r="B1758" t="s">
        <v>33</v>
      </c>
      <c r="C1758" t="s">
        <v>473</v>
      </c>
      <c r="D1758" t="s">
        <v>483</v>
      </c>
      <c r="E1758" t="s">
        <v>475</v>
      </c>
      <c r="F1758" t="s">
        <v>483</v>
      </c>
      <c r="G1758">
        <v>14221</v>
      </c>
      <c r="H1758">
        <v>14221</v>
      </c>
      <c r="I1758">
        <v>218279</v>
      </c>
      <c r="J1758" t="s">
        <v>374</v>
      </c>
    </row>
    <row r="1759" spans="1:10" x14ac:dyDescent="0.2">
      <c r="A1759">
        <v>12</v>
      </c>
      <c r="B1759" t="s">
        <v>34</v>
      </c>
      <c r="C1759" t="s">
        <v>473</v>
      </c>
      <c r="E1759" t="s">
        <v>475</v>
      </c>
      <c r="F1759" t="s">
        <v>383</v>
      </c>
      <c r="G1759">
        <v>2758</v>
      </c>
      <c r="H1759">
        <v>0</v>
      </c>
      <c r="I1759">
        <v>0</v>
      </c>
      <c r="J1759" t="s">
        <v>18</v>
      </c>
    </row>
    <row r="1760" spans="1:10" x14ac:dyDescent="0.2">
      <c r="A1760">
        <v>13</v>
      </c>
      <c r="B1760" t="s">
        <v>35</v>
      </c>
      <c r="C1760" t="s">
        <v>473</v>
      </c>
      <c r="D1760" t="s">
        <v>479</v>
      </c>
      <c r="E1760" t="s">
        <v>475</v>
      </c>
      <c r="F1760" t="s">
        <v>480</v>
      </c>
      <c r="G1760">
        <v>6644</v>
      </c>
      <c r="H1760">
        <v>5723</v>
      </c>
      <c r="I1760">
        <v>201963</v>
      </c>
      <c r="J1760" t="s">
        <v>374</v>
      </c>
    </row>
    <row r="1761" spans="1:10" x14ac:dyDescent="0.2">
      <c r="A1761">
        <v>14</v>
      </c>
      <c r="B1761" t="s">
        <v>38</v>
      </c>
      <c r="C1761" t="s">
        <v>473</v>
      </c>
      <c r="D1761" t="s">
        <v>474</v>
      </c>
      <c r="E1761" t="s">
        <v>475</v>
      </c>
      <c r="G1761">
        <v>0</v>
      </c>
      <c r="H1761">
        <v>55246</v>
      </c>
      <c r="I1761">
        <v>3218</v>
      </c>
      <c r="J1761" t="s">
        <v>16</v>
      </c>
    </row>
    <row r="1762" spans="1:10" x14ac:dyDescent="0.2">
      <c r="A1762">
        <v>15</v>
      </c>
      <c r="B1762" t="s">
        <v>39</v>
      </c>
      <c r="C1762" t="s">
        <v>473</v>
      </c>
      <c r="D1762" t="s">
        <v>474</v>
      </c>
      <c r="E1762" t="s">
        <v>475</v>
      </c>
      <c r="G1762">
        <v>0</v>
      </c>
      <c r="H1762">
        <v>55246</v>
      </c>
      <c r="I1762">
        <v>3224</v>
      </c>
      <c r="J1762" t="s">
        <v>16</v>
      </c>
    </row>
    <row r="1763" spans="1:10" x14ac:dyDescent="0.2">
      <c r="A1763">
        <v>16</v>
      </c>
      <c r="B1763" t="s">
        <v>40</v>
      </c>
      <c r="C1763" t="s">
        <v>473</v>
      </c>
      <c r="D1763" t="s">
        <v>479</v>
      </c>
      <c r="E1763" t="s">
        <v>475</v>
      </c>
      <c r="F1763" t="s">
        <v>481</v>
      </c>
      <c r="G1763">
        <v>5093</v>
      </c>
      <c r="H1763">
        <v>5723</v>
      </c>
      <c r="I1763">
        <v>201966</v>
      </c>
      <c r="J1763" t="s">
        <v>374</v>
      </c>
    </row>
    <row r="1764" spans="1:10" x14ac:dyDescent="0.2">
      <c r="A1764">
        <v>17</v>
      </c>
      <c r="B1764" t="s">
        <v>43</v>
      </c>
      <c r="C1764" t="s">
        <v>473</v>
      </c>
      <c r="D1764" t="s">
        <v>474</v>
      </c>
      <c r="E1764" t="s">
        <v>475</v>
      </c>
      <c r="F1764" t="s">
        <v>476</v>
      </c>
      <c r="G1764">
        <v>2533</v>
      </c>
      <c r="H1764">
        <v>55246</v>
      </c>
      <c r="I1764">
        <v>3217</v>
      </c>
      <c r="J1764" t="s">
        <v>374</v>
      </c>
    </row>
    <row r="1765" spans="1:10" x14ac:dyDescent="0.2">
      <c r="A1765">
        <v>18</v>
      </c>
      <c r="B1765" t="s">
        <v>44</v>
      </c>
      <c r="C1765" t="s">
        <v>473</v>
      </c>
      <c r="D1765" t="s">
        <v>477</v>
      </c>
      <c r="E1765" t="s">
        <v>475</v>
      </c>
      <c r="G1765">
        <v>0</v>
      </c>
      <c r="H1765">
        <v>5441</v>
      </c>
      <c r="I1765">
        <v>215408</v>
      </c>
      <c r="J1765" t="s">
        <v>16</v>
      </c>
    </row>
    <row r="1766" spans="1:10" x14ac:dyDescent="0.2">
      <c r="A1766">
        <v>19</v>
      </c>
      <c r="B1766" t="s">
        <v>45</v>
      </c>
      <c r="C1766" t="s">
        <v>473</v>
      </c>
      <c r="D1766" t="s">
        <v>474</v>
      </c>
      <c r="E1766" t="s">
        <v>475</v>
      </c>
      <c r="G1766">
        <v>0</v>
      </c>
      <c r="H1766">
        <v>55246</v>
      </c>
      <c r="I1766">
        <v>3217</v>
      </c>
      <c r="J1766" t="s">
        <v>16</v>
      </c>
    </row>
    <row r="1767" spans="1:10" x14ac:dyDescent="0.2">
      <c r="A1767">
        <v>20</v>
      </c>
      <c r="B1767" t="s">
        <v>47</v>
      </c>
      <c r="C1767" t="s">
        <v>473</v>
      </c>
      <c r="D1767" t="s">
        <v>474</v>
      </c>
      <c r="E1767" t="s">
        <v>475</v>
      </c>
      <c r="F1767" t="s">
        <v>476</v>
      </c>
      <c r="G1767">
        <v>2533</v>
      </c>
      <c r="H1767">
        <v>55246</v>
      </c>
      <c r="I1767">
        <v>219180</v>
      </c>
      <c r="J1767" t="s">
        <v>374</v>
      </c>
    </row>
    <row r="1768" spans="1:10" x14ac:dyDescent="0.2">
      <c r="A1768">
        <v>21</v>
      </c>
      <c r="B1768" t="s">
        <v>48</v>
      </c>
      <c r="C1768" t="s">
        <v>473</v>
      </c>
      <c r="D1768" t="s">
        <v>49</v>
      </c>
      <c r="E1768" t="s">
        <v>475</v>
      </c>
      <c r="F1768" t="s">
        <v>50</v>
      </c>
      <c r="G1768">
        <v>6671</v>
      </c>
      <c r="H1768">
        <v>4656</v>
      </c>
      <c r="I1768">
        <v>0</v>
      </c>
      <c r="J1768" t="s">
        <v>51</v>
      </c>
    </row>
    <row r="1769" spans="1:10" x14ac:dyDescent="0.2">
      <c r="A1769">
        <v>22</v>
      </c>
      <c r="B1769" t="s">
        <v>52</v>
      </c>
      <c r="C1769" t="s">
        <v>473</v>
      </c>
      <c r="D1769" t="s">
        <v>53</v>
      </c>
      <c r="E1769" t="s">
        <v>475</v>
      </c>
      <c r="F1769" t="s">
        <v>50</v>
      </c>
      <c r="G1769">
        <v>6671</v>
      </c>
      <c r="H1769">
        <v>9477</v>
      </c>
      <c r="I1769">
        <v>0</v>
      </c>
      <c r="J1769" t="s">
        <v>54</v>
      </c>
    </row>
    <row r="1770" spans="1:10" x14ac:dyDescent="0.2">
      <c r="A1770">
        <v>23</v>
      </c>
      <c r="B1770" t="s">
        <v>55</v>
      </c>
      <c r="C1770" t="s">
        <v>473</v>
      </c>
      <c r="D1770" t="s">
        <v>477</v>
      </c>
      <c r="E1770" t="s">
        <v>475</v>
      </c>
      <c r="F1770" t="s">
        <v>477</v>
      </c>
      <c r="G1770">
        <v>5441</v>
      </c>
      <c r="H1770">
        <v>5441</v>
      </c>
      <c r="I1770">
        <v>0</v>
      </c>
      <c r="J1770" t="s">
        <v>376</v>
      </c>
    </row>
    <row r="1771" spans="1:10" x14ac:dyDescent="0.2">
      <c r="A1771">
        <v>24</v>
      </c>
      <c r="B1771" t="s">
        <v>56</v>
      </c>
      <c r="C1771" t="s">
        <v>473</v>
      </c>
      <c r="E1771" t="s">
        <v>475</v>
      </c>
      <c r="F1771" t="s">
        <v>478</v>
      </c>
      <c r="G1771">
        <v>11317</v>
      </c>
      <c r="H1771">
        <v>0</v>
      </c>
      <c r="I1771">
        <v>0</v>
      </c>
      <c r="J1771" t="s">
        <v>18</v>
      </c>
    </row>
    <row r="1772" spans="1:10" x14ac:dyDescent="0.2">
      <c r="A1772">
        <v>25</v>
      </c>
      <c r="B1772" t="s">
        <v>59</v>
      </c>
      <c r="C1772" t="s">
        <v>473</v>
      </c>
      <c r="D1772" t="s">
        <v>474</v>
      </c>
      <c r="E1772" t="s">
        <v>475</v>
      </c>
      <c r="F1772" t="s">
        <v>476</v>
      </c>
      <c r="G1772">
        <v>2533</v>
      </c>
      <c r="H1772">
        <v>55246</v>
      </c>
      <c r="I1772">
        <v>219175</v>
      </c>
      <c r="J1772" t="s">
        <v>374</v>
      </c>
    </row>
    <row r="1773" spans="1:10" x14ac:dyDescent="0.2">
      <c r="A1773">
        <v>26</v>
      </c>
      <c r="B1773" t="s">
        <v>60</v>
      </c>
      <c r="C1773" t="s">
        <v>473</v>
      </c>
      <c r="D1773" t="s">
        <v>479</v>
      </c>
      <c r="E1773" t="s">
        <v>475</v>
      </c>
      <c r="F1773" t="s">
        <v>481</v>
      </c>
      <c r="G1773">
        <v>5093</v>
      </c>
      <c r="H1773">
        <v>5723</v>
      </c>
      <c r="I1773">
        <v>201964</v>
      </c>
      <c r="J1773" t="s">
        <v>374</v>
      </c>
    </row>
    <row r="1774" spans="1:10" x14ac:dyDescent="0.2">
      <c r="A1774">
        <v>27</v>
      </c>
      <c r="B1774" t="s">
        <v>61</v>
      </c>
      <c r="C1774" t="s">
        <v>473</v>
      </c>
      <c r="D1774" t="s">
        <v>479</v>
      </c>
      <c r="E1774" t="s">
        <v>475</v>
      </c>
      <c r="F1774" t="s">
        <v>480</v>
      </c>
      <c r="G1774">
        <v>6644</v>
      </c>
      <c r="H1774">
        <v>5723</v>
      </c>
      <c r="I1774">
        <v>201966</v>
      </c>
      <c r="J1774" t="s">
        <v>374</v>
      </c>
    </row>
    <row r="1775" spans="1:10" x14ac:dyDescent="0.2">
      <c r="A1775">
        <v>28</v>
      </c>
      <c r="B1775" t="s">
        <v>64</v>
      </c>
      <c r="C1775" t="s">
        <v>473</v>
      </c>
      <c r="E1775" t="s">
        <v>475</v>
      </c>
      <c r="F1775" t="s">
        <v>480</v>
      </c>
      <c r="G1775">
        <v>6644</v>
      </c>
      <c r="H1775">
        <v>0</v>
      </c>
      <c r="I1775">
        <v>0</v>
      </c>
      <c r="J1775" t="s">
        <v>18</v>
      </c>
    </row>
    <row r="1776" spans="1:10" x14ac:dyDescent="0.2">
      <c r="A1776">
        <v>29</v>
      </c>
      <c r="B1776" t="s">
        <v>65</v>
      </c>
      <c r="C1776" t="s">
        <v>473</v>
      </c>
      <c r="D1776" t="s">
        <v>479</v>
      </c>
      <c r="E1776" t="s">
        <v>475</v>
      </c>
      <c r="F1776" t="s">
        <v>482</v>
      </c>
      <c r="G1776">
        <v>9501</v>
      </c>
      <c r="H1776">
        <v>5723</v>
      </c>
      <c r="I1776">
        <v>201962</v>
      </c>
      <c r="J1776" t="s">
        <v>374</v>
      </c>
    </row>
    <row r="1777" spans="1:10" x14ac:dyDescent="0.2">
      <c r="A1777">
        <v>30</v>
      </c>
      <c r="B1777" t="s">
        <v>66</v>
      </c>
      <c r="C1777" t="s">
        <v>473</v>
      </c>
      <c r="D1777" t="s">
        <v>483</v>
      </c>
      <c r="E1777" t="s">
        <v>475</v>
      </c>
      <c r="G1777">
        <v>0</v>
      </c>
      <c r="H1777">
        <v>14221</v>
      </c>
      <c r="I1777">
        <v>218279</v>
      </c>
      <c r="J1777" t="s">
        <v>16</v>
      </c>
    </row>
    <row r="1778" spans="1:10" x14ac:dyDescent="0.2">
      <c r="A1778">
        <v>31</v>
      </c>
      <c r="B1778" t="s">
        <v>69</v>
      </c>
      <c r="C1778" t="s">
        <v>473</v>
      </c>
      <c r="D1778" t="s">
        <v>479</v>
      </c>
      <c r="E1778" t="s">
        <v>475</v>
      </c>
      <c r="F1778" t="s">
        <v>383</v>
      </c>
      <c r="G1778">
        <v>2758</v>
      </c>
      <c r="H1778">
        <v>5723</v>
      </c>
      <c r="I1778">
        <v>0</v>
      </c>
      <c r="J1778" t="s">
        <v>376</v>
      </c>
    </row>
    <row r="1779" spans="1:10" x14ac:dyDescent="0.2">
      <c r="A1779">
        <v>32</v>
      </c>
      <c r="B1779" t="s">
        <v>70</v>
      </c>
      <c r="C1779" t="s">
        <v>473</v>
      </c>
      <c r="D1779" t="s">
        <v>479</v>
      </c>
      <c r="E1779" t="s">
        <v>475</v>
      </c>
      <c r="F1779" t="s">
        <v>383</v>
      </c>
      <c r="G1779">
        <v>2758</v>
      </c>
      <c r="H1779">
        <v>5723</v>
      </c>
      <c r="I1779">
        <v>201963</v>
      </c>
      <c r="J1779" t="s">
        <v>374</v>
      </c>
    </row>
    <row r="1780" spans="1:10" x14ac:dyDescent="0.2">
      <c r="A1780">
        <v>33</v>
      </c>
      <c r="B1780" t="s">
        <v>71</v>
      </c>
      <c r="C1780" t="s">
        <v>473</v>
      </c>
      <c r="D1780" t="s">
        <v>474</v>
      </c>
      <c r="E1780" t="s">
        <v>475</v>
      </c>
      <c r="G1780">
        <v>0</v>
      </c>
      <c r="H1780">
        <v>55246</v>
      </c>
      <c r="I1780">
        <v>219180</v>
      </c>
      <c r="J1780" t="s">
        <v>16</v>
      </c>
    </row>
    <row r="1781" spans="1:10" x14ac:dyDescent="0.2">
      <c r="A1781">
        <v>34</v>
      </c>
      <c r="B1781" t="s">
        <v>74</v>
      </c>
      <c r="C1781" t="s">
        <v>473</v>
      </c>
      <c r="D1781" t="s">
        <v>483</v>
      </c>
      <c r="E1781" t="s">
        <v>475</v>
      </c>
      <c r="G1781">
        <v>0</v>
      </c>
      <c r="H1781">
        <v>14221</v>
      </c>
      <c r="I1781">
        <v>0</v>
      </c>
      <c r="J1781" t="s">
        <v>16</v>
      </c>
    </row>
    <row r="1782" spans="1:10" x14ac:dyDescent="0.2">
      <c r="A1782">
        <v>35</v>
      </c>
      <c r="B1782" t="s">
        <v>75</v>
      </c>
      <c r="C1782" t="s">
        <v>473</v>
      </c>
      <c r="D1782" t="s">
        <v>474</v>
      </c>
      <c r="E1782" t="s">
        <v>475</v>
      </c>
      <c r="F1782" t="s">
        <v>476</v>
      </c>
      <c r="G1782">
        <v>2533</v>
      </c>
      <c r="H1782">
        <v>55246</v>
      </c>
      <c r="I1782">
        <v>3218</v>
      </c>
      <c r="J1782" t="s">
        <v>374</v>
      </c>
    </row>
    <row r="1783" spans="1:10" x14ac:dyDescent="0.2">
      <c r="A1783">
        <v>36</v>
      </c>
      <c r="B1783" t="s">
        <v>76</v>
      </c>
      <c r="C1783" t="s">
        <v>473</v>
      </c>
      <c r="D1783" t="s">
        <v>479</v>
      </c>
      <c r="E1783" t="s">
        <v>475</v>
      </c>
      <c r="G1783">
        <v>0</v>
      </c>
      <c r="H1783">
        <v>5723</v>
      </c>
      <c r="I1783">
        <v>201962</v>
      </c>
      <c r="J1783" t="s">
        <v>16</v>
      </c>
    </row>
    <row r="1784" spans="1:10" x14ac:dyDescent="0.2">
      <c r="A1784">
        <v>37</v>
      </c>
      <c r="B1784" t="s">
        <v>79</v>
      </c>
      <c r="C1784" t="s">
        <v>473</v>
      </c>
      <c r="D1784" t="s">
        <v>477</v>
      </c>
      <c r="E1784" t="s">
        <v>475</v>
      </c>
      <c r="F1784" t="s">
        <v>477</v>
      </c>
      <c r="G1784">
        <v>5441</v>
      </c>
      <c r="H1784">
        <v>5441</v>
      </c>
      <c r="I1784">
        <v>215408</v>
      </c>
      <c r="J1784" t="s">
        <v>374</v>
      </c>
    </row>
    <row r="1785" spans="1:10" x14ac:dyDescent="0.2">
      <c r="A1785">
        <v>38</v>
      </c>
      <c r="B1785" t="s">
        <v>80</v>
      </c>
      <c r="C1785" t="s">
        <v>473</v>
      </c>
      <c r="D1785" t="s">
        <v>479</v>
      </c>
      <c r="E1785" t="s">
        <v>475</v>
      </c>
      <c r="F1785" t="s">
        <v>481</v>
      </c>
      <c r="G1785">
        <v>5093</v>
      </c>
      <c r="H1785">
        <v>5723</v>
      </c>
      <c r="I1785">
        <v>201967</v>
      </c>
      <c r="J1785" t="s">
        <v>374</v>
      </c>
    </row>
    <row r="1786" spans="1:10" x14ac:dyDescent="0.2">
      <c r="A1786">
        <v>39</v>
      </c>
      <c r="B1786" t="s">
        <v>81</v>
      </c>
      <c r="C1786" t="s">
        <v>473</v>
      </c>
      <c r="D1786" t="s">
        <v>483</v>
      </c>
      <c r="E1786" t="s">
        <v>475</v>
      </c>
      <c r="G1786">
        <v>0</v>
      </c>
      <c r="H1786">
        <v>14221</v>
      </c>
      <c r="I1786">
        <v>218278</v>
      </c>
      <c r="J1786" t="s">
        <v>16</v>
      </c>
    </row>
    <row r="1787" spans="1:10" x14ac:dyDescent="0.2">
      <c r="A1787">
        <v>40</v>
      </c>
      <c r="B1787" t="s">
        <v>84</v>
      </c>
      <c r="C1787" t="s">
        <v>473</v>
      </c>
      <c r="D1787" t="s">
        <v>479</v>
      </c>
      <c r="E1787" t="s">
        <v>475</v>
      </c>
      <c r="F1787" t="s">
        <v>482</v>
      </c>
      <c r="G1787">
        <v>9501</v>
      </c>
      <c r="H1787">
        <v>5723</v>
      </c>
      <c r="I1787">
        <v>201963</v>
      </c>
      <c r="J1787" t="s">
        <v>374</v>
      </c>
    </row>
    <row r="1788" spans="1:10" x14ac:dyDescent="0.2">
      <c r="A1788">
        <v>41</v>
      </c>
      <c r="B1788" t="s">
        <v>85</v>
      </c>
      <c r="C1788" t="s">
        <v>473</v>
      </c>
      <c r="D1788" t="s">
        <v>479</v>
      </c>
      <c r="E1788" t="s">
        <v>475</v>
      </c>
      <c r="F1788" t="s">
        <v>383</v>
      </c>
      <c r="G1788">
        <v>2758</v>
      </c>
      <c r="H1788">
        <v>5723</v>
      </c>
      <c r="I1788">
        <v>201966</v>
      </c>
      <c r="J1788" t="s">
        <v>374</v>
      </c>
    </row>
    <row r="1789" spans="1:10" x14ac:dyDescent="0.2">
      <c r="A1789">
        <v>42</v>
      </c>
      <c r="B1789" t="s">
        <v>86</v>
      </c>
      <c r="C1789" t="s">
        <v>473</v>
      </c>
      <c r="D1789" t="s">
        <v>474</v>
      </c>
      <c r="E1789" t="s">
        <v>475</v>
      </c>
      <c r="G1789">
        <v>0</v>
      </c>
      <c r="H1789">
        <v>55246</v>
      </c>
      <c r="I1789">
        <v>3221</v>
      </c>
      <c r="J1789" t="s">
        <v>16</v>
      </c>
    </row>
    <row r="1790" spans="1:10" x14ac:dyDescent="0.2">
      <c r="A1790">
        <v>44</v>
      </c>
      <c r="B1790" t="s">
        <v>90</v>
      </c>
      <c r="C1790" t="s">
        <v>473</v>
      </c>
      <c r="D1790" t="s">
        <v>479</v>
      </c>
      <c r="E1790" t="s">
        <v>475</v>
      </c>
      <c r="F1790" t="s">
        <v>480</v>
      </c>
      <c r="G1790">
        <v>6644</v>
      </c>
      <c r="H1790">
        <v>5723</v>
      </c>
      <c r="I1790">
        <v>201967</v>
      </c>
      <c r="J1790" t="s">
        <v>374</v>
      </c>
    </row>
    <row r="1791" spans="1:10" x14ac:dyDescent="0.2">
      <c r="A1791">
        <v>45</v>
      </c>
      <c r="B1791" t="s">
        <v>91</v>
      </c>
      <c r="C1791" t="s">
        <v>473</v>
      </c>
      <c r="D1791" t="s">
        <v>479</v>
      </c>
      <c r="E1791" t="s">
        <v>475</v>
      </c>
      <c r="G1791">
        <v>0</v>
      </c>
      <c r="H1791">
        <v>5723</v>
      </c>
      <c r="I1791">
        <v>201963</v>
      </c>
      <c r="J1791" t="s">
        <v>16</v>
      </c>
    </row>
    <row r="1792" spans="1:10" x14ac:dyDescent="0.2">
      <c r="A1792">
        <v>46</v>
      </c>
      <c r="B1792" t="s">
        <v>94</v>
      </c>
      <c r="C1792" t="s">
        <v>473</v>
      </c>
      <c r="E1792" t="s">
        <v>475</v>
      </c>
      <c r="F1792" t="s">
        <v>476</v>
      </c>
      <c r="G1792">
        <v>2533</v>
      </c>
      <c r="H1792">
        <v>0</v>
      </c>
      <c r="I1792">
        <v>0</v>
      </c>
      <c r="J1792" t="s">
        <v>18</v>
      </c>
    </row>
    <row r="1793" spans="1:10" x14ac:dyDescent="0.2">
      <c r="A1793">
        <v>47</v>
      </c>
      <c r="B1793" t="s">
        <v>95</v>
      </c>
      <c r="C1793" t="s">
        <v>473</v>
      </c>
      <c r="D1793" t="s">
        <v>479</v>
      </c>
      <c r="E1793" t="s">
        <v>475</v>
      </c>
      <c r="F1793" t="s">
        <v>383</v>
      </c>
      <c r="G1793">
        <v>2758</v>
      </c>
      <c r="H1793">
        <v>5723</v>
      </c>
      <c r="I1793">
        <v>201964</v>
      </c>
      <c r="J1793" t="s">
        <v>374</v>
      </c>
    </row>
    <row r="1794" spans="1:10" x14ac:dyDescent="0.2">
      <c r="A1794">
        <v>48</v>
      </c>
      <c r="B1794" t="s">
        <v>96</v>
      </c>
      <c r="C1794" t="s">
        <v>473</v>
      </c>
      <c r="D1794" t="s">
        <v>474</v>
      </c>
      <c r="E1794" t="s">
        <v>475</v>
      </c>
      <c r="F1794" t="s">
        <v>476</v>
      </c>
      <c r="G1794">
        <v>2533</v>
      </c>
      <c r="H1794">
        <v>55246</v>
      </c>
      <c r="I1794">
        <v>30086</v>
      </c>
      <c r="J1794" t="s">
        <v>374</v>
      </c>
    </row>
    <row r="1795" spans="1:10" x14ac:dyDescent="0.2">
      <c r="A1795">
        <v>49</v>
      </c>
      <c r="B1795" t="s">
        <v>99</v>
      </c>
      <c r="C1795" t="s">
        <v>473</v>
      </c>
      <c r="D1795" t="s">
        <v>479</v>
      </c>
      <c r="E1795" t="s">
        <v>475</v>
      </c>
      <c r="F1795" t="s">
        <v>482</v>
      </c>
      <c r="G1795">
        <v>9501</v>
      </c>
      <c r="H1795">
        <v>5723</v>
      </c>
      <c r="I1795">
        <v>201966</v>
      </c>
      <c r="J1795" t="s">
        <v>374</v>
      </c>
    </row>
    <row r="1796" spans="1:10" x14ac:dyDescent="0.2">
      <c r="A1796">
        <v>50</v>
      </c>
      <c r="B1796" t="s">
        <v>100</v>
      </c>
      <c r="C1796" t="s">
        <v>473</v>
      </c>
      <c r="D1796" t="s">
        <v>479</v>
      </c>
      <c r="E1796" t="s">
        <v>475</v>
      </c>
      <c r="G1796">
        <v>0</v>
      </c>
      <c r="H1796">
        <v>5723</v>
      </c>
      <c r="I1796">
        <v>0</v>
      </c>
      <c r="J1796" t="s">
        <v>16</v>
      </c>
    </row>
    <row r="1797" spans="1:10" x14ac:dyDescent="0.2">
      <c r="A1797">
        <v>51</v>
      </c>
      <c r="B1797" t="s">
        <v>101</v>
      </c>
      <c r="C1797" t="s">
        <v>473</v>
      </c>
      <c r="E1797" t="s">
        <v>475</v>
      </c>
      <c r="F1797" t="s">
        <v>482</v>
      </c>
      <c r="G1797">
        <v>9501</v>
      </c>
      <c r="H1797">
        <v>0</v>
      </c>
      <c r="I1797">
        <v>0</v>
      </c>
      <c r="J1797" t="s">
        <v>18</v>
      </c>
    </row>
    <row r="1798" spans="1:10" x14ac:dyDescent="0.2">
      <c r="A1798">
        <v>52</v>
      </c>
      <c r="B1798" t="s">
        <v>104</v>
      </c>
      <c r="C1798" t="s">
        <v>473</v>
      </c>
      <c r="D1798" t="s">
        <v>474</v>
      </c>
      <c r="E1798" t="s">
        <v>475</v>
      </c>
      <c r="G1798">
        <v>0</v>
      </c>
      <c r="H1798">
        <v>55246</v>
      </c>
      <c r="I1798">
        <v>3214</v>
      </c>
      <c r="J1798" t="s">
        <v>16</v>
      </c>
    </row>
    <row r="1799" spans="1:10" x14ac:dyDescent="0.2">
      <c r="A1799">
        <v>53</v>
      </c>
      <c r="B1799" t="s">
        <v>105</v>
      </c>
      <c r="C1799" t="s">
        <v>473</v>
      </c>
      <c r="D1799" t="s">
        <v>479</v>
      </c>
      <c r="E1799" t="s">
        <v>475</v>
      </c>
      <c r="G1799">
        <v>0</v>
      </c>
      <c r="H1799">
        <v>5723</v>
      </c>
      <c r="I1799">
        <v>201966</v>
      </c>
      <c r="J1799" t="s">
        <v>16</v>
      </c>
    </row>
    <row r="1800" spans="1:10" x14ac:dyDescent="0.2">
      <c r="A1800">
        <v>54</v>
      </c>
      <c r="B1800" t="s">
        <v>106</v>
      </c>
      <c r="C1800" t="s">
        <v>473</v>
      </c>
      <c r="D1800" t="s">
        <v>479</v>
      </c>
      <c r="E1800" t="s">
        <v>475</v>
      </c>
      <c r="F1800" t="s">
        <v>481</v>
      </c>
      <c r="G1800">
        <v>5093</v>
      </c>
      <c r="H1800">
        <v>5723</v>
      </c>
      <c r="I1800">
        <v>0</v>
      </c>
      <c r="J1800" t="s">
        <v>376</v>
      </c>
    </row>
    <row r="1801" spans="1:10" x14ac:dyDescent="0.2">
      <c r="A1801">
        <v>55</v>
      </c>
      <c r="B1801" t="s">
        <v>109</v>
      </c>
      <c r="C1801" t="s">
        <v>473</v>
      </c>
      <c r="D1801" t="s">
        <v>474</v>
      </c>
      <c r="E1801" t="s">
        <v>475</v>
      </c>
      <c r="G1801">
        <v>0</v>
      </c>
      <c r="H1801">
        <v>55246</v>
      </c>
      <c r="I1801">
        <v>219175</v>
      </c>
      <c r="J1801" t="s">
        <v>16</v>
      </c>
    </row>
    <row r="1802" spans="1:10" x14ac:dyDescent="0.2">
      <c r="A1802">
        <v>56</v>
      </c>
      <c r="B1802" t="s">
        <v>110</v>
      </c>
      <c r="C1802" t="s">
        <v>473</v>
      </c>
      <c r="D1802" t="s">
        <v>479</v>
      </c>
      <c r="E1802" t="s">
        <v>475</v>
      </c>
      <c r="F1802" t="s">
        <v>383</v>
      </c>
      <c r="G1802">
        <v>2758</v>
      </c>
      <c r="H1802">
        <v>5723</v>
      </c>
      <c r="I1802">
        <v>201967</v>
      </c>
      <c r="J1802" t="s">
        <v>374</v>
      </c>
    </row>
    <row r="1803" spans="1:10" x14ac:dyDescent="0.2">
      <c r="A1803">
        <v>57</v>
      </c>
      <c r="B1803" t="s">
        <v>111</v>
      </c>
      <c r="C1803" t="s">
        <v>473</v>
      </c>
      <c r="D1803" t="s">
        <v>483</v>
      </c>
      <c r="E1803" t="s">
        <v>475</v>
      </c>
      <c r="F1803" t="s">
        <v>483</v>
      </c>
      <c r="G1803">
        <v>14221</v>
      </c>
      <c r="H1803">
        <v>14221</v>
      </c>
      <c r="I1803">
        <v>218283</v>
      </c>
      <c r="J1803" t="s">
        <v>374</v>
      </c>
    </row>
    <row r="1804" spans="1:10" x14ac:dyDescent="0.2">
      <c r="A1804">
        <v>58</v>
      </c>
      <c r="B1804" t="s">
        <v>114</v>
      </c>
      <c r="C1804" t="s">
        <v>473</v>
      </c>
      <c r="D1804" t="s">
        <v>479</v>
      </c>
      <c r="E1804" t="s">
        <v>475</v>
      </c>
      <c r="F1804" t="s">
        <v>480</v>
      </c>
      <c r="G1804">
        <v>6644</v>
      </c>
      <c r="H1804">
        <v>5723</v>
      </c>
      <c r="I1804">
        <v>201964</v>
      </c>
      <c r="J1804" t="s">
        <v>374</v>
      </c>
    </row>
    <row r="1805" spans="1:10" x14ac:dyDescent="0.2">
      <c r="A1805">
        <v>59</v>
      </c>
      <c r="B1805" t="s">
        <v>115</v>
      </c>
      <c r="C1805" t="s">
        <v>473</v>
      </c>
      <c r="D1805" t="s">
        <v>474</v>
      </c>
      <c r="E1805" t="s">
        <v>475</v>
      </c>
      <c r="G1805">
        <v>0</v>
      </c>
      <c r="H1805">
        <v>55246</v>
      </c>
      <c r="I1805">
        <v>3211</v>
      </c>
      <c r="J1805" t="s">
        <v>16</v>
      </c>
    </row>
    <row r="1806" spans="1:10" x14ac:dyDescent="0.2">
      <c r="A1806">
        <v>60</v>
      </c>
      <c r="B1806" t="s">
        <v>116</v>
      </c>
      <c r="C1806" t="s">
        <v>473</v>
      </c>
      <c r="D1806" t="s">
        <v>474</v>
      </c>
      <c r="E1806" t="s">
        <v>475</v>
      </c>
      <c r="F1806" t="s">
        <v>476</v>
      </c>
      <c r="G1806">
        <v>2533</v>
      </c>
      <c r="H1806">
        <v>55246</v>
      </c>
      <c r="I1806">
        <v>3220</v>
      </c>
      <c r="J1806" t="s">
        <v>374</v>
      </c>
    </row>
    <row r="1807" spans="1:10" x14ac:dyDescent="0.2">
      <c r="A1807">
        <v>61</v>
      </c>
      <c r="B1807" t="s">
        <v>119</v>
      </c>
      <c r="C1807" t="s">
        <v>473</v>
      </c>
      <c r="D1807" t="s">
        <v>474</v>
      </c>
      <c r="E1807" t="s">
        <v>475</v>
      </c>
      <c r="F1807" t="s">
        <v>476</v>
      </c>
      <c r="G1807">
        <v>2533</v>
      </c>
      <c r="H1807">
        <v>55246</v>
      </c>
      <c r="I1807">
        <v>219176</v>
      </c>
      <c r="J1807" t="s">
        <v>374</v>
      </c>
    </row>
    <row r="1808" spans="1:10" x14ac:dyDescent="0.2">
      <c r="A1808">
        <v>62</v>
      </c>
      <c r="B1808" t="s">
        <v>120</v>
      </c>
      <c r="C1808" t="s">
        <v>473</v>
      </c>
      <c r="E1808" t="s">
        <v>475</v>
      </c>
      <c r="F1808" t="s">
        <v>483</v>
      </c>
      <c r="G1808">
        <v>14221</v>
      </c>
      <c r="H1808">
        <v>0</v>
      </c>
      <c r="I1808">
        <v>0</v>
      </c>
      <c r="J1808" t="s">
        <v>18</v>
      </c>
    </row>
    <row r="1809" spans="1:10" x14ac:dyDescent="0.2">
      <c r="A1809">
        <v>63</v>
      </c>
      <c r="B1809" t="s">
        <v>121</v>
      </c>
      <c r="C1809" t="s">
        <v>473</v>
      </c>
      <c r="D1809" t="s">
        <v>474</v>
      </c>
      <c r="E1809" t="s">
        <v>475</v>
      </c>
      <c r="F1809" t="s">
        <v>476</v>
      </c>
      <c r="G1809">
        <v>2533</v>
      </c>
      <c r="H1809">
        <v>55246</v>
      </c>
      <c r="I1809">
        <v>3215</v>
      </c>
      <c r="J1809" t="s">
        <v>374</v>
      </c>
    </row>
    <row r="1810" spans="1:10" x14ac:dyDescent="0.2">
      <c r="A1810">
        <v>64</v>
      </c>
      <c r="B1810" t="s">
        <v>124</v>
      </c>
      <c r="C1810" t="s">
        <v>473</v>
      </c>
      <c r="D1810" t="s">
        <v>474</v>
      </c>
      <c r="E1810" t="s">
        <v>475</v>
      </c>
      <c r="F1810" t="s">
        <v>476</v>
      </c>
      <c r="G1810">
        <v>2533</v>
      </c>
      <c r="H1810">
        <v>55246</v>
      </c>
      <c r="I1810">
        <v>3221</v>
      </c>
      <c r="J1810" t="s">
        <v>374</v>
      </c>
    </row>
    <row r="1811" spans="1:10" x14ac:dyDescent="0.2">
      <c r="A1811">
        <v>65</v>
      </c>
      <c r="B1811" t="s">
        <v>125</v>
      </c>
      <c r="C1811" t="s">
        <v>473</v>
      </c>
      <c r="D1811" t="s">
        <v>479</v>
      </c>
      <c r="E1811" t="s">
        <v>475</v>
      </c>
      <c r="F1811" t="s">
        <v>482</v>
      </c>
      <c r="G1811">
        <v>9501</v>
      </c>
      <c r="H1811">
        <v>5723</v>
      </c>
      <c r="I1811">
        <v>201967</v>
      </c>
      <c r="J1811" t="s">
        <v>374</v>
      </c>
    </row>
    <row r="1812" spans="1:10" x14ac:dyDescent="0.2">
      <c r="A1812">
        <v>66</v>
      </c>
      <c r="B1812" t="s">
        <v>126</v>
      </c>
      <c r="C1812" t="s">
        <v>473</v>
      </c>
      <c r="D1812" t="s">
        <v>477</v>
      </c>
      <c r="E1812" t="s">
        <v>475</v>
      </c>
      <c r="G1812">
        <v>0</v>
      </c>
      <c r="H1812">
        <v>5441</v>
      </c>
      <c r="I1812">
        <v>0</v>
      </c>
      <c r="J1812" t="s">
        <v>16</v>
      </c>
    </row>
    <row r="1813" spans="1:10" x14ac:dyDescent="0.2">
      <c r="A1813">
        <v>67</v>
      </c>
      <c r="B1813" t="s">
        <v>128</v>
      </c>
      <c r="C1813" t="s">
        <v>473</v>
      </c>
      <c r="D1813" t="s">
        <v>477</v>
      </c>
      <c r="E1813" t="s">
        <v>475</v>
      </c>
      <c r="F1813" t="s">
        <v>478</v>
      </c>
      <c r="G1813">
        <v>11317</v>
      </c>
      <c r="H1813">
        <v>5441</v>
      </c>
      <c r="I1813">
        <v>215408</v>
      </c>
      <c r="J1813" t="s">
        <v>374</v>
      </c>
    </row>
    <row r="1814" spans="1:10" x14ac:dyDescent="0.2">
      <c r="A1814">
        <v>68</v>
      </c>
      <c r="B1814" t="s">
        <v>129</v>
      </c>
      <c r="C1814" t="s">
        <v>473</v>
      </c>
      <c r="D1814" t="s">
        <v>474</v>
      </c>
      <c r="E1814" t="s">
        <v>475</v>
      </c>
      <c r="G1814">
        <v>0</v>
      </c>
      <c r="H1814">
        <v>55246</v>
      </c>
      <c r="I1814">
        <v>219176</v>
      </c>
      <c r="J1814" t="s">
        <v>16</v>
      </c>
    </row>
    <row r="1815" spans="1:10" x14ac:dyDescent="0.2">
      <c r="A1815">
        <v>69</v>
      </c>
      <c r="B1815" t="s">
        <v>130</v>
      </c>
      <c r="C1815" t="s">
        <v>473</v>
      </c>
      <c r="E1815" t="s">
        <v>475</v>
      </c>
      <c r="F1815" t="s">
        <v>477</v>
      </c>
      <c r="G1815">
        <v>5441</v>
      </c>
      <c r="H1815">
        <v>0</v>
      </c>
      <c r="I1815">
        <v>0</v>
      </c>
      <c r="J1815" t="s">
        <v>18</v>
      </c>
    </row>
    <row r="1816" spans="1:10" x14ac:dyDescent="0.2">
      <c r="A1816">
        <v>70</v>
      </c>
      <c r="B1816" t="s">
        <v>133</v>
      </c>
      <c r="C1816" t="s">
        <v>473</v>
      </c>
      <c r="D1816" t="s">
        <v>483</v>
      </c>
      <c r="E1816" t="s">
        <v>475</v>
      </c>
      <c r="F1816" t="s">
        <v>483</v>
      </c>
      <c r="G1816">
        <v>14221</v>
      </c>
      <c r="H1816">
        <v>14221</v>
      </c>
      <c r="I1816">
        <v>218281</v>
      </c>
      <c r="J1816" t="s">
        <v>374</v>
      </c>
    </row>
    <row r="1817" spans="1:10" x14ac:dyDescent="0.2">
      <c r="A1817">
        <v>71</v>
      </c>
      <c r="B1817" t="s">
        <v>134</v>
      </c>
      <c r="C1817" t="s">
        <v>473</v>
      </c>
      <c r="D1817" t="s">
        <v>479</v>
      </c>
      <c r="E1817" t="s">
        <v>475</v>
      </c>
      <c r="G1817">
        <v>0</v>
      </c>
      <c r="H1817">
        <v>5723</v>
      </c>
      <c r="I1817">
        <v>201967</v>
      </c>
      <c r="J1817" t="s">
        <v>16</v>
      </c>
    </row>
    <row r="1818" spans="1:10" x14ac:dyDescent="0.2">
      <c r="A1818">
        <v>72</v>
      </c>
      <c r="B1818" t="s">
        <v>135</v>
      </c>
      <c r="C1818" t="s">
        <v>473</v>
      </c>
      <c r="D1818" t="s">
        <v>474</v>
      </c>
      <c r="E1818" t="s">
        <v>475</v>
      </c>
      <c r="G1818">
        <v>0</v>
      </c>
      <c r="H1818">
        <v>55246</v>
      </c>
      <c r="I1818">
        <v>3220</v>
      </c>
      <c r="J1818" t="s">
        <v>16</v>
      </c>
    </row>
    <row r="1819" spans="1:10" x14ac:dyDescent="0.2">
      <c r="A1819">
        <v>73</v>
      </c>
      <c r="B1819" t="s">
        <v>138</v>
      </c>
      <c r="C1819" t="s">
        <v>473</v>
      </c>
      <c r="D1819" t="s">
        <v>479</v>
      </c>
      <c r="E1819" t="s">
        <v>475</v>
      </c>
      <c r="F1819" t="s">
        <v>481</v>
      </c>
      <c r="G1819">
        <v>5093</v>
      </c>
      <c r="H1819">
        <v>5723</v>
      </c>
      <c r="I1819">
        <v>201962</v>
      </c>
      <c r="J1819" t="s">
        <v>374</v>
      </c>
    </row>
    <row r="1820" spans="1:10" x14ac:dyDescent="0.2">
      <c r="A1820">
        <v>74</v>
      </c>
      <c r="B1820" t="s">
        <v>139</v>
      </c>
      <c r="C1820" t="s">
        <v>473</v>
      </c>
      <c r="D1820" t="s">
        <v>474</v>
      </c>
      <c r="E1820" t="s">
        <v>475</v>
      </c>
      <c r="F1820" t="s">
        <v>476</v>
      </c>
      <c r="G1820">
        <v>2533</v>
      </c>
      <c r="H1820">
        <v>55246</v>
      </c>
      <c r="I1820">
        <v>0</v>
      </c>
      <c r="J1820" t="s">
        <v>376</v>
      </c>
    </row>
    <row r="1821" spans="1:10" x14ac:dyDescent="0.2">
      <c r="A1821">
        <v>75</v>
      </c>
      <c r="B1821" t="s">
        <v>140</v>
      </c>
      <c r="C1821" t="s">
        <v>473</v>
      </c>
      <c r="D1821" t="s">
        <v>49</v>
      </c>
      <c r="E1821" t="s">
        <v>475</v>
      </c>
      <c r="F1821" t="s">
        <v>50</v>
      </c>
      <c r="G1821">
        <v>6671</v>
      </c>
      <c r="H1821">
        <v>4656</v>
      </c>
      <c r="I1821">
        <v>0</v>
      </c>
      <c r="J1821" t="s">
        <v>51</v>
      </c>
    </row>
    <row r="1822" spans="1:10" x14ac:dyDescent="0.2">
      <c r="A1822">
        <v>76</v>
      </c>
      <c r="B1822" t="s">
        <v>141</v>
      </c>
      <c r="C1822" t="s">
        <v>473</v>
      </c>
      <c r="D1822" t="s">
        <v>53</v>
      </c>
      <c r="E1822" t="s">
        <v>475</v>
      </c>
      <c r="F1822" t="s">
        <v>50</v>
      </c>
      <c r="G1822">
        <v>6671</v>
      </c>
      <c r="H1822">
        <v>9477</v>
      </c>
      <c r="I1822">
        <v>0</v>
      </c>
      <c r="J1822" t="s">
        <v>54</v>
      </c>
    </row>
    <row r="1823" spans="1:10" x14ac:dyDescent="0.2">
      <c r="A1823">
        <v>77</v>
      </c>
      <c r="B1823" t="s">
        <v>142</v>
      </c>
      <c r="C1823" t="s">
        <v>473</v>
      </c>
      <c r="D1823" t="s">
        <v>483</v>
      </c>
      <c r="E1823" t="s">
        <v>475</v>
      </c>
      <c r="G1823">
        <v>0</v>
      </c>
      <c r="H1823">
        <v>14221</v>
      </c>
      <c r="I1823">
        <v>218283</v>
      </c>
      <c r="J1823" t="s">
        <v>16</v>
      </c>
    </row>
    <row r="1824" spans="1:10" x14ac:dyDescent="0.2">
      <c r="A1824">
        <v>78</v>
      </c>
      <c r="B1824" t="s">
        <v>145</v>
      </c>
      <c r="C1824" t="s">
        <v>473</v>
      </c>
      <c r="D1824" t="s">
        <v>483</v>
      </c>
      <c r="E1824" t="s">
        <v>475</v>
      </c>
      <c r="G1824">
        <v>0</v>
      </c>
      <c r="H1824">
        <v>14221</v>
      </c>
      <c r="I1824">
        <v>218282</v>
      </c>
      <c r="J1824" t="s">
        <v>16</v>
      </c>
    </row>
    <row r="1825" spans="1:10" x14ac:dyDescent="0.2">
      <c r="A1825">
        <v>79</v>
      </c>
      <c r="B1825" t="s">
        <v>146</v>
      </c>
      <c r="C1825" t="s">
        <v>473</v>
      </c>
      <c r="D1825" t="s">
        <v>474</v>
      </c>
      <c r="E1825" t="s">
        <v>475</v>
      </c>
      <c r="F1825" t="s">
        <v>476</v>
      </c>
      <c r="G1825">
        <v>2533</v>
      </c>
      <c r="H1825">
        <v>55246</v>
      </c>
      <c r="I1825">
        <v>3214</v>
      </c>
      <c r="J1825" t="s">
        <v>374</v>
      </c>
    </row>
    <row r="1826" spans="1:10" x14ac:dyDescent="0.2">
      <c r="A1826">
        <v>80</v>
      </c>
      <c r="B1826" t="s">
        <v>147</v>
      </c>
      <c r="C1826" t="s">
        <v>473</v>
      </c>
      <c r="D1826" t="s">
        <v>474</v>
      </c>
      <c r="E1826" t="s">
        <v>475</v>
      </c>
      <c r="G1826">
        <v>0</v>
      </c>
      <c r="H1826">
        <v>55246</v>
      </c>
      <c r="I1826">
        <v>3236</v>
      </c>
      <c r="J1826" t="s">
        <v>16</v>
      </c>
    </row>
    <row r="1827" spans="1:10" x14ac:dyDescent="0.2">
      <c r="A1827">
        <v>81</v>
      </c>
      <c r="B1827" t="s">
        <v>150</v>
      </c>
      <c r="C1827" t="s">
        <v>473</v>
      </c>
      <c r="D1827" t="s">
        <v>474</v>
      </c>
      <c r="E1827" t="s">
        <v>475</v>
      </c>
      <c r="F1827" t="s">
        <v>476</v>
      </c>
      <c r="G1827">
        <v>2533</v>
      </c>
      <c r="H1827">
        <v>55246</v>
      </c>
      <c r="I1827">
        <v>219177</v>
      </c>
      <c r="J1827" t="s">
        <v>374</v>
      </c>
    </row>
    <row r="1828" spans="1:10" x14ac:dyDescent="0.2">
      <c r="A1828">
        <v>82</v>
      </c>
      <c r="B1828" t="s">
        <v>151</v>
      </c>
      <c r="C1828" t="s">
        <v>473</v>
      </c>
      <c r="D1828" t="s">
        <v>474</v>
      </c>
      <c r="E1828" t="s">
        <v>475</v>
      </c>
      <c r="G1828">
        <v>0</v>
      </c>
      <c r="H1828">
        <v>55246</v>
      </c>
      <c r="I1828">
        <v>0</v>
      </c>
      <c r="J1828" t="s">
        <v>16</v>
      </c>
    </row>
    <row r="1829" spans="1:10" x14ac:dyDescent="0.2">
      <c r="A1829">
        <v>83</v>
      </c>
      <c r="B1829" t="s">
        <v>152</v>
      </c>
      <c r="C1829" t="s">
        <v>473</v>
      </c>
      <c r="D1829" t="s">
        <v>483</v>
      </c>
      <c r="E1829" t="s">
        <v>475</v>
      </c>
      <c r="F1829" t="s">
        <v>483</v>
      </c>
      <c r="G1829">
        <v>14221</v>
      </c>
      <c r="H1829">
        <v>14221</v>
      </c>
      <c r="I1829">
        <v>218282</v>
      </c>
      <c r="J1829" t="s">
        <v>374</v>
      </c>
    </row>
    <row r="1830" spans="1:10" x14ac:dyDescent="0.2">
      <c r="A1830">
        <v>84</v>
      </c>
      <c r="B1830" t="s">
        <v>155</v>
      </c>
      <c r="C1830" t="s">
        <v>473</v>
      </c>
      <c r="D1830" t="s">
        <v>479</v>
      </c>
      <c r="E1830" t="s">
        <v>475</v>
      </c>
      <c r="F1830" t="s">
        <v>482</v>
      </c>
      <c r="G1830">
        <v>9501</v>
      </c>
      <c r="H1830">
        <v>5723</v>
      </c>
      <c r="I1830">
        <v>201964</v>
      </c>
      <c r="J1830" t="s">
        <v>374</v>
      </c>
    </row>
    <row r="1831" spans="1:10" x14ac:dyDescent="0.2">
      <c r="A1831">
        <v>85</v>
      </c>
      <c r="B1831" t="s">
        <v>156</v>
      </c>
      <c r="C1831" t="s">
        <v>473</v>
      </c>
      <c r="D1831" t="s">
        <v>483</v>
      </c>
      <c r="E1831" t="s">
        <v>475</v>
      </c>
      <c r="G1831">
        <v>0</v>
      </c>
      <c r="H1831">
        <v>14221</v>
      </c>
      <c r="I1831">
        <v>218281</v>
      </c>
      <c r="J1831" t="s">
        <v>16</v>
      </c>
    </row>
    <row r="1832" spans="1:10" x14ac:dyDescent="0.2">
      <c r="A1832">
        <v>86</v>
      </c>
      <c r="B1832" t="s">
        <v>157</v>
      </c>
      <c r="C1832" t="s">
        <v>473</v>
      </c>
      <c r="D1832" t="s">
        <v>483</v>
      </c>
      <c r="E1832" t="s">
        <v>475</v>
      </c>
      <c r="F1832" t="s">
        <v>483</v>
      </c>
      <c r="G1832">
        <v>14221</v>
      </c>
      <c r="H1832">
        <v>14221</v>
      </c>
      <c r="I1832">
        <v>0</v>
      </c>
      <c r="J1832" t="s">
        <v>376</v>
      </c>
    </row>
    <row r="1833" spans="1:10" x14ac:dyDescent="0.2">
      <c r="A1833">
        <v>87</v>
      </c>
      <c r="B1833" t="s">
        <v>160</v>
      </c>
      <c r="C1833" t="s">
        <v>473</v>
      </c>
      <c r="D1833" t="s">
        <v>479</v>
      </c>
      <c r="E1833" t="s">
        <v>475</v>
      </c>
      <c r="G1833">
        <v>0</v>
      </c>
      <c r="H1833">
        <v>5723</v>
      </c>
      <c r="I1833">
        <v>201964</v>
      </c>
      <c r="J1833" t="s">
        <v>16</v>
      </c>
    </row>
    <row r="1834" spans="1:10" x14ac:dyDescent="0.2">
      <c r="A1834">
        <v>88</v>
      </c>
      <c r="B1834" t="s">
        <v>161</v>
      </c>
      <c r="C1834" t="s">
        <v>473</v>
      </c>
      <c r="D1834" t="s">
        <v>474</v>
      </c>
      <c r="E1834" t="s">
        <v>475</v>
      </c>
      <c r="G1834">
        <v>0</v>
      </c>
      <c r="H1834">
        <v>55246</v>
      </c>
      <c r="I1834">
        <v>219177</v>
      </c>
      <c r="J1834" t="s">
        <v>16</v>
      </c>
    </row>
    <row r="1835" spans="1:10" x14ac:dyDescent="0.2">
      <c r="A1835">
        <v>89</v>
      </c>
      <c r="B1835" t="s">
        <v>162</v>
      </c>
      <c r="C1835" t="s">
        <v>473</v>
      </c>
      <c r="D1835" t="s">
        <v>479</v>
      </c>
      <c r="E1835" t="s">
        <v>475</v>
      </c>
      <c r="F1835" t="s">
        <v>480</v>
      </c>
      <c r="G1835">
        <v>6644</v>
      </c>
      <c r="H1835">
        <v>5723</v>
      </c>
      <c r="I1835">
        <v>0</v>
      </c>
      <c r="J1835" t="s">
        <v>376</v>
      </c>
    </row>
    <row r="1836" spans="1:10" x14ac:dyDescent="0.2">
      <c r="A1836">
        <v>90</v>
      </c>
      <c r="B1836" t="s">
        <v>163</v>
      </c>
      <c r="C1836" t="s">
        <v>473</v>
      </c>
      <c r="E1836" t="s">
        <v>475</v>
      </c>
      <c r="F1836" t="s">
        <v>481</v>
      </c>
      <c r="G1836">
        <v>5093</v>
      </c>
      <c r="H1836">
        <v>0</v>
      </c>
      <c r="I1836">
        <v>0</v>
      </c>
      <c r="J1836" t="s">
        <v>18</v>
      </c>
    </row>
    <row r="1837" spans="1:10" x14ac:dyDescent="0.2">
      <c r="A1837">
        <v>91</v>
      </c>
      <c r="B1837" t="s">
        <v>166</v>
      </c>
      <c r="C1837" t="s">
        <v>473</v>
      </c>
      <c r="D1837" t="s">
        <v>479</v>
      </c>
      <c r="E1837" t="s">
        <v>475</v>
      </c>
      <c r="F1837" t="s">
        <v>383</v>
      </c>
      <c r="G1837">
        <v>2758</v>
      </c>
      <c r="H1837">
        <v>5723</v>
      </c>
      <c r="I1837">
        <v>201962</v>
      </c>
      <c r="J1837" t="s">
        <v>374</v>
      </c>
    </row>
    <row r="1838" spans="1:10" x14ac:dyDescent="0.2">
      <c r="A1838">
        <v>92</v>
      </c>
      <c r="B1838" t="s">
        <v>167</v>
      </c>
      <c r="C1838" t="s">
        <v>473</v>
      </c>
      <c r="D1838" t="s">
        <v>483</v>
      </c>
      <c r="E1838" t="s">
        <v>475</v>
      </c>
      <c r="F1838" t="s">
        <v>483</v>
      </c>
      <c r="G1838">
        <v>14221</v>
      </c>
      <c r="H1838">
        <v>14221</v>
      </c>
      <c r="I1838">
        <v>218278</v>
      </c>
      <c r="J1838" t="s">
        <v>374</v>
      </c>
    </row>
    <row r="1839" spans="1:10" x14ac:dyDescent="0.2">
      <c r="A1839">
        <v>93</v>
      </c>
      <c r="B1839" t="s">
        <v>168</v>
      </c>
      <c r="C1839" t="s">
        <v>473</v>
      </c>
      <c r="D1839" t="s">
        <v>474</v>
      </c>
      <c r="E1839" t="s">
        <v>475</v>
      </c>
      <c r="G1839">
        <v>0</v>
      </c>
      <c r="H1839">
        <v>55246</v>
      </c>
      <c r="I1839">
        <v>3215</v>
      </c>
      <c r="J1839" t="s">
        <v>16</v>
      </c>
    </row>
    <row r="1840" spans="1:10" x14ac:dyDescent="0.2">
      <c r="A1840">
        <v>94</v>
      </c>
      <c r="B1840" t="s">
        <v>171</v>
      </c>
      <c r="C1840" t="s">
        <v>473</v>
      </c>
      <c r="D1840" t="s">
        <v>474</v>
      </c>
      <c r="E1840" t="s">
        <v>475</v>
      </c>
      <c r="F1840" t="s">
        <v>476</v>
      </c>
      <c r="G1840">
        <v>2533</v>
      </c>
      <c r="H1840">
        <v>55246</v>
      </c>
      <c r="I1840">
        <v>30087</v>
      </c>
      <c r="J1840" t="s">
        <v>374</v>
      </c>
    </row>
    <row r="1841" spans="1:10" x14ac:dyDescent="0.2">
      <c r="A1841">
        <v>95</v>
      </c>
      <c r="B1841" t="s">
        <v>172</v>
      </c>
      <c r="C1841" t="s">
        <v>473</v>
      </c>
      <c r="D1841" t="s">
        <v>474</v>
      </c>
      <c r="E1841" t="s">
        <v>475</v>
      </c>
      <c r="F1841" t="s">
        <v>476</v>
      </c>
      <c r="G1841">
        <v>2533</v>
      </c>
      <c r="H1841">
        <v>55246</v>
      </c>
      <c r="I1841">
        <v>219181</v>
      </c>
      <c r="J1841" t="s">
        <v>374</v>
      </c>
    </row>
    <row r="1842" spans="1:10" x14ac:dyDescent="0.2">
      <c r="A1842">
        <v>1</v>
      </c>
      <c r="B1842" t="s">
        <v>9</v>
      </c>
      <c r="C1842" t="s">
        <v>484</v>
      </c>
      <c r="D1842" t="s">
        <v>485</v>
      </c>
      <c r="E1842" t="s">
        <v>486</v>
      </c>
      <c r="F1842" t="s">
        <v>487</v>
      </c>
      <c r="G1842">
        <v>2940</v>
      </c>
      <c r="H1842">
        <v>9905</v>
      </c>
      <c r="I1842">
        <v>0</v>
      </c>
      <c r="J1842" t="s">
        <v>376</v>
      </c>
    </row>
    <row r="1843" spans="1:10" x14ac:dyDescent="0.2">
      <c r="A1843">
        <v>2</v>
      </c>
      <c r="B1843" t="s">
        <v>15</v>
      </c>
      <c r="C1843" t="s">
        <v>484</v>
      </c>
      <c r="E1843" t="s">
        <v>486</v>
      </c>
      <c r="F1843" t="s">
        <v>487</v>
      </c>
      <c r="G1843">
        <v>2940</v>
      </c>
      <c r="H1843">
        <v>0</v>
      </c>
      <c r="I1843">
        <v>0</v>
      </c>
      <c r="J1843" t="s">
        <v>18</v>
      </c>
    </row>
    <row r="1844" spans="1:10" x14ac:dyDescent="0.2">
      <c r="A1844">
        <v>3</v>
      </c>
      <c r="B1844" t="s">
        <v>17</v>
      </c>
      <c r="C1844" t="s">
        <v>484</v>
      </c>
      <c r="D1844" t="s">
        <v>488</v>
      </c>
      <c r="E1844" t="s">
        <v>486</v>
      </c>
      <c r="F1844" t="s">
        <v>489</v>
      </c>
      <c r="G1844">
        <v>4623</v>
      </c>
      <c r="H1844">
        <v>1256</v>
      </c>
      <c r="I1844">
        <v>214008</v>
      </c>
      <c r="J1844" t="s">
        <v>374</v>
      </c>
    </row>
    <row r="1845" spans="1:10" x14ac:dyDescent="0.2">
      <c r="A1845">
        <v>4</v>
      </c>
      <c r="B1845" t="s">
        <v>19</v>
      </c>
      <c r="C1845" t="s">
        <v>484</v>
      </c>
      <c r="D1845" t="s">
        <v>490</v>
      </c>
      <c r="E1845" t="s">
        <v>486</v>
      </c>
      <c r="F1845" t="s">
        <v>490</v>
      </c>
      <c r="G1845">
        <v>4692</v>
      </c>
      <c r="H1845">
        <v>4692</v>
      </c>
      <c r="I1845">
        <v>0</v>
      </c>
      <c r="J1845" t="s">
        <v>376</v>
      </c>
    </row>
    <row r="1846" spans="1:10" x14ac:dyDescent="0.2">
      <c r="A1846">
        <v>5</v>
      </c>
      <c r="B1846" t="s">
        <v>23</v>
      </c>
      <c r="C1846" t="s">
        <v>484</v>
      </c>
      <c r="D1846" t="s">
        <v>491</v>
      </c>
      <c r="E1846" t="s">
        <v>486</v>
      </c>
      <c r="F1846" t="s">
        <v>491</v>
      </c>
      <c r="G1846">
        <v>1668</v>
      </c>
      <c r="H1846">
        <v>1668</v>
      </c>
      <c r="I1846">
        <v>214086</v>
      </c>
      <c r="J1846" t="s">
        <v>374</v>
      </c>
    </row>
    <row r="1847" spans="1:10" x14ac:dyDescent="0.2">
      <c r="A1847">
        <v>6</v>
      </c>
      <c r="B1847" t="s">
        <v>24</v>
      </c>
      <c r="C1847" t="s">
        <v>484</v>
      </c>
      <c r="D1847" t="s">
        <v>492</v>
      </c>
      <c r="E1847" t="s">
        <v>486</v>
      </c>
      <c r="F1847" t="s">
        <v>468</v>
      </c>
      <c r="G1847">
        <v>13600</v>
      </c>
      <c r="H1847">
        <v>55834</v>
      </c>
      <c r="I1847">
        <v>0</v>
      </c>
      <c r="J1847" t="s">
        <v>376</v>
      </c>
    </row>
    <row r="1848" spans="1:10" x14ac:dyDescent="0.2">
      <c r="A1848">
        <v>7</v>
      </c>
      <c r="B1848" t="s">
        <v>25</v>
      </c>
      <c r="C1848" t="s">
        <v>484</v>
      </c>
      <c r="D1848" t="s">
        <v>493</v>
      </c>
      <c r="E1848" t="s">
        <v>486</v>
      </c>
      <c r="G1848">
        <v>0</v>
      </c>
      <c r="H1848">
        <v>6983</v>
      </c>
      <c r="I1848">
        <v>216124</v>
      </c>
      <c r="J1848" t="s">
        <v>16</v>
      </c>
    </row>
    <row r="1849" spans="1:10" x14ac:dyDescent="0.2">
      <c r="A1849">
        <v>8</v>
      </c>
      <c r="B1849" t="s">
        <v>28</v>
      </c>
      <c r="C1849" t="s">
        <v>484</v>
      </c>
      <c r="D1849" t="s">
        <v>491</v>
      </c>
      <c r="E1849" t="s">
        <v>486</v>
      </c>
      <c r="G1849">
        <v>0</v>
      </c>
      <c r="H1849">
        <v>1668</v>
      </c>
      <c r="I1849">
        <v>0</v>
      </c>
      <c r="J1849" t="s">
        <v>16</v>
      </c>
    </row>
    <row r="1850" spans="1:10" x14ac:dyDescent="0.2">
      <c r="A1850">
        <v>9</v>
      </c>
      <c r="B1850" t="s">
        <v>29</v>
      </c>
      <c r="C1850" t="s">
        <v>484</v>
      </c>
      <c r="D1850" t="s">
        <v>485</v>
      </c>
      <c r="E1850" t="s">
        <v>486</v>
      </c>
      <c r="G1850">
        <v>0</v>
      </c>
      <c r="H1850">
        <v>9905</v>
      </c>
      <c r="I1850">
        <v>216952</v>
      </c>
      <c r="J1850" t="s">
        <v>16</v>
      </c>
    </row>
    <row r="1851" spans="1:10" x14ac:dyDescent="0.2">
      <c r="A1851">
        <v>10</v>
      </c>
      <c r="B1851" t="s">
        <v>30</v>
      </c>
      <c r="C1851" t="s">
        <v>484</v>
      </c>
      <c r="D1851" t="s">
        <v>485</v>
      </c>
      <c r="E1851" t="s">
        <v>486</v>
      </c>
      <c r="F1851" t="s">
        <v>494</v>
      </c>
      <c r="G1851">
        <v>9635</v>
      </c>
      <c r="H1851">
        <v>9905</v>
      </c>
      <c r="I1851">
        <v>216952</v>
      </c>
      <c r="J1851" t="s">
        <v>374</v>
      </c>
    </row>
    <row r="1852" spans="1:10" x14ac:dyDescent="0.2">
      <c r="A1852">
        <v>11</v>
      </c>
      <c r="B1852" t="s">
        <v>33</v>
      </c>
      <c r="C1852" t="s">
        <v>484</v>
      </c>
      <c r="D1852" t="s">
        <v>495</v>
      </c>
      <c r="E1852" t="s">
        <v>486</v>
      </c>
      <c r="F1852" t="s">
        <v>496</v>
      </c>
      <c r="G1852">
        <v>5065</v>
      </c>
      <c r="H1852">
        <v>2455</v>
      </c>
      <c r="I1852">
        <v>200620</v>
      </c>
      <c r="J1852" t="s">
        <v>374</v>
      </c>
    </row>
    <row r="1853" spans="1:10" x14ac:dyDescent="0.2">
      <c r="A1853">
        <v>12</v>
      </c>
      <c r="B1853" t="s">
        <v>34</v>
      </c>
      <c r="C1853" t="s">
        <v>484</v>
      </c>
      <c r="D1853" t="s">
        <v>493</v>
      </c>
      <c r="E1853" t="s">
        <v>486</v>
      </c>
      <c r="F1853" t="s">
        <v>449</v>
      </c>
      <c r="G1853">
        <v>53886</v>
      </c>
      <c r="H1853">
        <v>6983</v>
      </c>
      <c r="I1853">
        <v>216124</v>
      </c>
      <c r="J1853" t="s">
        <v>374</v>
      </c>
    </row>
    <row r="1854" spans="1:10" x14ac:dyDescent="0.2">
      <c r="A1854">
        <v>13</v>
      </c>
      <c r="B1854" t="s">
        <v>35</v>
      </c>
      <c r="C1854" t="s">
        <v>484</v>
      </c>
      <c r="D1854" t="s">
        <v>491</v>
      </c>
      <c r="E1854" t="s">
        <v>486</v>
      </c>
      <c r="G1854">
        <v>0</v>
      </c>
      <c r="H1854">
        <v>1668</v>
      </c>
      <c r="I1854">
        <v>214083</v>
      </c>
      <c r="J1854" t="s">
        <v>16</v>
      </c>
    </row>
    <row r="1855" spans="1:10" x14ac:dyDescent="0.2">
      <c r="A1855">
        <v>14</v>
      </c>
      <c r="B1855" t="s">
        <v>38</v>
      </c>
      <c r="C1855" t="s">
        <v>484</v>
      </c>
      <c r="D1855" t="s">
        <v>497</v>
      </c>
      <c r="E1855" t="s">
        <v>486</v>
      </c>
      <c r="F1855" t="s">
        <v>497</v>
      </c>
      <c r="G1855">
        <v>4910</v>
      </c>
      <c r="H1855">
        <v>4910</v>
      </c>
      <c r="I1855">
        <v>0</v>
      </c>
      <c r="J1855" t="s">
        <v>376</v>
      </c>
    </row>
    <row r="1856" spans="1:10" x14ac:dyDescent="0.2">
      <c r="A1856">
        <v>15</v>
      </c>
      <c r="B1856" t="s">
        <v>39</v>
      </c>
      <c r="C1856" t="s">
        <v>484</v>
      </c>
      <c r="D1856" t="s">
        <v>491</v>
      </c>
      <c r="E1856" t="s">
        <v>486</v>
      </c>
      <c r="F1856" t="s">
        <v>491</v>
      </c>
      <c r="G1856">
        <v>1668</v>
      </c>
      <c r="H1856">
        <v>1668</v>
      </c>
      <c r="I1856">
        <v>0</v>
      </c>
      <c r="J1856" t="s">
        <v>376</v>
      </c>
    </row>
    <row r="1857" spans="1:10" x14ac:dyDescent="0.2">
      <c r="A1857">
        <v>16</v>
      </c>
      <c r="B1857" t="s">
        <v>40</v>
      </c>
      <c r="C1857" t="s">
        <v>484</v>
      </c>
      <c r="E1857" t="s">
        <v>486</v>
      </c>
      <c r="F1857" t="s">
        <v>498</v>
      </c>
      <c r="G1857">
        <v>9637</v>
      </c>
      <c r="H1857">
        <v>0</v>
      </c>
      <c r="I1857">
        <v>0</v>
      </c>
      <c r="J1857" t="s">
        <v>18</v>
      </c>
    </row>
    <row r="1858" spans="1:10" x14ac:dyDescent="0.2">
      <c r="A1858">
        <v>17</v>
      </c>
      <c r="B1858" t="s">
        <v>43</v>
      </c>
      <c r="C1858" t="s">
        <v>484</v>
      </c>
      <c r="D1858" t="s">
        <v>488</v>
      </c>
      <c r="E1858" t="s">
        <v>486</v>
      </c>
      <c r="G1858">
        <v>0</v>
      </c>
      <c r="H1858">
        <v>1256</v>
      </c>
      <c r="I1858">
        <v>214007</v>
      </c>
      <c r="J1858" t="s">
        <v>16</v>
      </c>
    </row>
    <row r="1859" spans="1:10" x14ac:dyDescent="0.2">
      <c r="A1859">
        <v>18</v>
      </c>
      <c r="B1859" t="s">
        <v>44</v>
      </c>
      <c r="C1859" t="s">
        <v>484</v>
      </c>
      <c r="D1859" t="s">
        <v>493</v>
      </c>
      <c r="E1859" t="s">
        <v>486</v>
      </c>
      <c r="G1859">
        <v>0</v>
      </c>
      <c r="H1859">
        <v>6983</v>
      </c>
      <c r="I1859">
        <v>216125</v>
      </c>
      <c r="J1859" t="s">
        <v>16</v>
      </c>
    </row>
    <row r="1860" spans="1:10" x14ac:dyDescent="0.2">
      <c r="A1860">
        <v>19</v>
      </c>
      <c r="B1860" t="s">
        <v>45</v>
      </c>
      <c r="C1860" t="s">
        <v>484</v>
      </c>
      <c r="E1860" t="s">
        <v>486</v>
      </c>
      <c r="F1860" t="s">
        <v>467</v>
      </c>
      <c r="G1860">
        <v>56827</v>
      </c>
      <c r="H1860">
        <v>0</v>
      </c>
      <c r="I1860">
        <v>0</v>
      </c>
      <c r="J1860" t="s">
        <v>18</v>
      </c>
    </row>
    <row r="1861" spans="1:10" x14ac:dyDescent="0.2">
      <c r="A1861">
        <v>20</v>
      </c>
      <c r="B1861" t="s">
        <v>47</v>
      </c>
      <c r="C1861" t="s">
        <v>484</v>
      </c>
      <c r="D1861" t="s">
        <v>492</v>
      </c>
      <c r="E1861" t="s">
        <v>486</v>
      </c>
      <c r="F1861" t="s">
        <v>467</v>
      </c>
      <c r="G1861">
        <v>56827</v>
      </c>
      <c r="H1861">
        <v>55834</v>
      </c>
      <c r="I1861">
        <v>219366</v>
      </c>
      <c r="J1861" t="s">
        <v>374</v>
      </c>
    </row>
    <row r="1862" spans="1:10" x14ac:dyDescent="0.2">
      <c r="A1862">
        <v>21</v>
      </c>
      <c r="B1862" t="s">
        <v>48</v>
      </c>
      <c r="C1862" t="s">
        <v>484</v>
      </c>
      <c r="D1862" t="s">
        <v>49</v>
      </c>
      <c r="E1862" t="s">
        <v>486</v>
      </c>
      <c r="F1862" t="s">
        <v>50</v>
      </c>
      <c r="G1862">
        <v>6671</v>
      </c>
      <c r="H1862">
        <v>4656</v>
      </c>
      <c r="I1862">
        <v>0</v>
      </c>
      <c r="J1862" t="s">
        <v>51</v>
      </c>
    </row>
    <row r="1863" spans="1:10" x14ac:dyDescent="0.2">
      <c r="A1863">
        <v>22</v>
      </c>
      <c r="B1863" t="s">
        <v>52</v>
      </c>
      <c r="C1863" t="s">
        <v>484</v>
      </c>
      <c r="D1863" t="s">
        <v>53</v>
      </c>
      <c r="E1863" t="s">
        <v>486</v>
      </c>
      <c r="F1863" t="s">
        <v>50</v>
      </c>
      <c r="G1863">
        <v>6671</v>
      </c>
      <c r="H1863">
        <v>9477</v>
      </c>
      <c r="I1863">
        <v>0</v>
      </c>
      <c r="J1863" t="s">
        <v>54</v>
      </c>
    </row>
    <row r="1864" spans="1:10" x14ac:dyDescent="0.2">
      <c r="A1864">
        <v>23</v>
      </c>
      <c r="B1864" t="s">
        <v>55</v>
      </c>
      <c r="C1864" t="s">
        <v>484</v>
      </c>
      <c r="D1864" t="s">
        <v>499</v>
      </c>
      <c r="E1864" t="s">
        <v>486</v>
      </c>
      <c r="G1864">
        <v>0</v>
      </c>
      <c r="H1864">
        <v>71592</v>
      </c>
      <c r="I1864">
        <v>206017</v>
      </c>
      <c r="J1864" t="s">
        <v>16</v>
      </c>
    </row>
    <row r="1865" spans="1:10" x14ac:dyDescent="0.2">
      <c r="A1865">
        <v>24</v>
      </c>
      <c r="B1865" t="s">
        <v>56</v>
      </c>
      <c r="C1865" t="s">
        <v>484</v>
      </c>
      <c r="E1865" t="s">
        <v>486</v>
      </c>
      <c r="F1865" t="s">
        <v>489</v>
      </c>
      <c r="G1865">
        <v>4623</v>
      </c>
      <c r="H1865">
        <v>0</v>
      </c>
      <c r="I1865">
        <v>0</v>
      </c>
      <c r="J1865" t="s">
        <v>18</v>
      </c>
    </row>
    <row r="1866" spans="1:10" x14ac:dyDescent="0.2">
      <c r="A1866">
        <v>25</v>
      </c>
      <c r="B1866" t="s">
        <v>59</v>
      </c>
      <c r="C1866" t="s">
        <v>484</v>
      </c>
      <c r="D1866" t="s">
        <v>495</v>
      </c>
      <c r="E1866" t="s">
        <v>486</v>
      </c>
      <c r="F1866" t="s">
        <v>496</v>
      </c>
      <c r="G1866">
        <v>5065</v>
      </c>
      <c r="H1866">
        <v>2455</v>
      </c>
      <c r="I1866">
        <v>200621</v>
      </c>
      <c r="J1866" t="s">
        <v>374</v>
      </c>
    </row>
    <row r="1867" spans="1:10" x14ac:dyDescent="0.2">
      <c r="A1867">
        <v>26</v>
      </c>
      <c r="B1867" t="s">
        <v>60</v>
      </c>
      <c r="C1867" t="s">
        <v>484</v>
      </c>
      <c r="D1867" t="s">
        <v>488</v>
      </c>
      <c r="E1867" t="s">
        <v>486</v>
      </c>
      <c r="G1867">
        <v>0</v>
      </c>
      <c r="H1867">
        <v>1256</v>
      </c>
      <c r="I1867">
        <v>0</v>
      </c>
      <c r="J1867" t="s">
        <v>16</v>
      </c>
    </row>
    <row r="1868" spans="1:10" x14ac:dyDescent="0.2">
      <c r="A1868">
        <v>27</v>
      </c>
      <c r="B1868" t="s">
        <v>61</v>
      </c>
      <c r="C1868" t="s">
        <v>484</v>
      </c>
      <c r="E1868" t="s">
        <v>486</v>
      </c>
      <c r="F1868" t="s">
        <v>468</v>
      </c>
      <c r="G1868">
        <v>13600</v>
      </c>
      <c r="H1868">
        <v>0</v>
      </c>
      <c r="I1868">
        <v>0</v>
      </c>
      <c r="J1868" t="s">
        <v>18</v>
      </c>
    </row>
    <row r="1869" spans="1:10" x14ac:dyDescent="0.2">
      <c r="A1869">
        <v>28</v>
      </c>
      <c r="B1869" t="s">
        <v>64</v>
      </c>
      <c r="C1869" t="s">
        <v>484</v>
      </c>
      <c r="D1869" t="s">
        <v>492</v>
      </c>
      <c r="E1869" t="s">
        <v>486</v>
      </c>
      <c r="F1869" t="s">
        <v>468</v>
      </c>
      <c r="G1869">
        <v>13600</v>
      </c>
      <c r="H1869">
        <v>55834</v>
      </c>
      <c r="I1869">
        <v>219366</v>
      </c>
      <c r="J1869" t="s">
        <v>374</v>
      </c>
    </row>
    <row r="1870" spans="1:10" x14ac:dyDescent="0.2">
      <c r="A1870">
        <v>29</v>
      </c>
      <c r="B1870" t="s">
        <v>65</v>
      </c>
      <c r="C1870" t="s">
        <v>484</v>
      </c>
      <c r="D1870" t="s">
        <v>493</v>
      </c>
      <c r="E1870" t="s">
        <v>486</v>
      </c>
      <c r="F1870" t="s">
        <v>449</v>
      </c>
      <c r="G1870">
        <v>53886</v>
      </c>
      <c r="H1870">
        <v>6983</v>
      </c>
      <c r="I1870">
        <v>0</v>
      </c>
      <c r="J1870" t="s">
        <v>376</v>
      </c>
    </row>
    <row r="1871" spans="1:10" x14ac:dyDescent="0.2">
      <c r="A1871">
        <v>30</v>
      </c>
      <c r="B1871" t="s">
        <v>66</v>
      </c>
      <c r="C1871" t="s">
        <v>484</v>
      </c>
      <c r="E1871" t="s">
        <v>486</v>
      </c>
      <c r="F1871" t="s">
        <v>500</v>
      </c>
      <c r="G1871">
        <v>137</v>
      </c>
      <c r="H1871">
        <v>0</v>
      </c>
      <c r="I1871">
        <v>0</v>
      </c>
      <c r="J1871" t="s">
        <v>18</v>
      </c>
    </row>
    <row r="1872" spans="1:10" x14ac:dyDescent="0.2">
      <c r="A1872">
        <v>31</v>
      </c>
      <c r="B1872" t="s">
        <v>69</v>
      </c>
      <c r="C1872" t="s">
        <v>484</v>
      </c>
      <c r="D1872" t="s">
        <v>488</v>
      </c>
      <c r="E1872" t="s">
        <v>486</v>
      </c>
      <c r="G1872">
        <v>0</v>
      </c>
      <c r="H1872">
        <v>1256</v>
      </c>
      <c r="I1872">
        <v>214010</v>
      </c>
      <c r="J1872" t="s">
        <v>16</v>
      </c>
    </row>
    <row r="1873" spans="1:10" x14ac:dyDescent="0.2">
      <c r="A1873">
        <v>32</v>
      </c>
      <c r="B1873" t="s">
        <v>70</v>
      </c>
      <c r="C1873" t="s">
        <v>484</v>
      </c>
      <c r="D1873" t="s">
        <v>493</v>
      </c>
      <c r="E1873" t="s">
        <v>486</v>
      </c>
      <c r="F1873" t="s">
        <v>449</v>
      </c>
      <c r="G1873">
        <v>53886</v>
      </c>
      <c r="H1873">
        <v>6983</v>
      </c>
      <c r="I1873">
        <v>216125</v>
      </c>
      <c r="J1873" t="s">
        <v>374</v>
      </c>
    </row>
    <row r="1874" spans="1:10" x14ac:dyDescent="0.2">
      <c r="A1874">
        <v>33</v>
      </c>
      <c r="B1874" t="s">
        <v>71</v>
      </c>
      <c r="C1874" t="s">
        <v>484</v>
      </c>
      <c r="D1874" t="s">
        <v>490</v>
      </c>
      <c r="E1874" t="s">
        <v>486</v>
      </c>
      <c r="G1874">
        <v>0</v>
      </c>
      <c r="H1874">
        <v>4692</v>
      </c>
      <c r="I1874">
        <v>0</v>
      </c>
      <c r="J1874" t="s">
        <v>16</v>
      </c>
    </row>
    <row r="1875" spans="1:10" x14ac:dyDescent="0.2">
      <c r="A1875">
        <v>34</v>
      </c>
      <c r="B1875" t="s">
        <v>74</v>
      </c>
      <c r="C1875" t="s">
        <v>484</v>
      </c>
      <c r="D1875" t="s">
        <v>491</v>
      </c>
      <c r="E1875" t="s">
        <v>486</v>
      </c>
      <c r="F1875" t="s">
        <v>491</v>
      </c>
      <c r="G1875">
        <v>1668</v>
      </c>
      <c r="H1875">
        <v>1668</v>
      </c>
      <c r="I1875">
        <v>214084</v>
      </c>
      <c r="J1875" t="s">
        <v>374</v>
      </c>
    </row>
    <row r="1876" spans="1:10" x14ac:dyDescent="0.2">
      <c r="A1876">
        <v>35</v>
      </c>
      <c r="B1876" t="s">
        <v>75</v>
      </c>
      <c r="C1876" t="s">
        <v>484</v>
      </c>
      <c r="D1876" t="s">
        <v>499</v>
      </c>
      <c r="E1876" t="s">
        <v>486</v>
      </c>
      <c r="G1876">
        <v>0</v>
      </c>
      <c r="H1876">
        <v>71592</v>
      </c>
      <c r="I1876">
        <v>0</v>
      </c>
      <c r="J1876" t="s">
        <v>16</v>
      </c>
    </row>
    <row r="1877" spans="1:10" x14ac:dyDescent="0.2">
      <c r="A1877">
        <v>36</v>
      </c>
      <c r="B1877" t="s">
        <v>76</v>
      </c>
      <c r="C1877" t="s">
        <v>484</v>
      </c>
      <c r="D1877" t="s">
        <v>495</v>
      </c>
      <c r="E1877" t="s">
        <v>486</v>
      </c>
      <c r="F1877" t="s">
        <v>496</v>
      </c>
      <c r="G1877">
        <v>5065</v>
      </c>
      <c r="H1877">
        <v>2455</v>
      </c>
      <c r="I1877">
        <v>200617</v>
      </c>
      <c r="J1877" t="s">
        <v>374</v>
      </c>
    </row>
    <row r="1878" spans="1:10" x14ac:dyDescent="0.2">
      <c r="A1878">
        <v>37</v>
      </c>
      <c r="B1878" t="s">
        <v>79</v>
      </c>
      <c r="C1878" t="s">
        <v>484</v>
      </c>
      <c r="D1878" t="s">
        <v>488</v>
      </c>
      <c r="E1878" t="s">
        <v>486</v>
      </c>
      <c r="G1878">
        <v>0</v>
      </c>
      <c r="H1878">
        <v>1256</v>
      </c>
      <c r="I1878">
        <v>214008</v>
      </c>
      <c r="J1878" t="s">
        <v>16</v>
      </c>
    </row>
    <row r="1879" spans="1:10" x14ac:dyDescent="0.2">
      <c r="A1879">
        <v>38</v>
      </c>
      <c r="B1879" t="s">
        <v>80</v>
      </c>
      <c r="C1879" t="s">
        <v>484</v>
      </c>
      <c r="D1879" t="s">
        <v>495</v>
      </c>
      <c r="E1879" t="s">
        <v>486</v>
      </c>
      <c r="G1879">
        <v>0</v>
      </c>
      <c r="H1879">
        <v>2455</v>
      </c>
      <c r="I1879">
        <v>0</v>
      </c>
      <c r="J1879" t="s">
        <v>16</v>
      </c>
    </row>
    <row r="1880" spans="1:10" x14ac:dyDescent="0.2">
      <c r="A1880">
        <v>39</v>
      </c>
      <c r="B1880" t="s">
        <v>81</v>
      </c>
      <c r="C1880" t="s">
        <v>484</v>
      </c>
      <c r="D1880" t="s">
        <v>488</v>
      </c>
      <c r="E1880" t="s">
        <v>486</v>
      </c>
      <c r="F1880" t="s">
        <v>489</v>
      </c>
      <c r="G1880">
        <v>4623</v>
      </c>
      <c r="H1880">
        <v>1256</v>
      </c>
      <c r="I1880">
        <v>0</v>
      </c>
      <c r="J1880" t="s">
        <v>376</v>
      </c>
    </row>
    <row r="1881" spans="1:10" x14ac:dyDescent="0.2">
      <c r="A1881">
        <v>40</v>
      </c>
      <c r="B1881" t="s">
        <v>84</v>
      </c>
      <c r="C1881" t="s">
        <v>484</v>
      </c>
      <c r="D1881" t="s">
        <v>493</v>
      </c>
      <c r="E1881" t="s">
        <v>486</v>
      </c>
      <c r="F1881" t="s">
        <v>449</v>
      </c>
      <c r="G1881">
        <v>53886</v>
      </c>
      <c r="H1881">
        <v>6983</v>
      </c>
      <c r="I1881">
        <v>216121</v>
      </c>
      <c r="J1881" t="s">
        <v>374</v>
      </c>
    </row>
    <row r="1882" spans="1:10" x14ac:dyDescent="0.2">
      <c r="A1882">
        <v>41</v>
      </c>
      <c r="B1882" t="s">
        <v>85</v>
      </c>
      <c r="C1882" t="s">
        <v>484</v>
      </c>
      <c r="D1882" t="s">
        <v>490</v>
      </c>
      <c r="E1882" t="s">
        <v>486</v>
      </c>
      <c r="G1882">
        <v>0</v>
      </c>
      <c r="H1882">
        <v>4692</v>
      </c>
      <c r="I1882">
        <v>215210</v>
      </c>
      <c r="J1882" t="s">
        <v>16</v>
      </c>
    </row>
    <row r="1883" spans="1:10" x14ac:dyDescent="0.2">
      <c r="A1883">
        <v>42</v>
      </c>
      <c r="B1883" t="s">
        <v>86</v>
      </c>
      <c r="C1883" t="s">
        <v>484</v>
      </c>
      <c r="E1883" t="s">
        <v>486</v>
      </c>
      <c r="F1883" t="s">
        <v>494</v>
      </c>
      <c r="G1883">
        <v>9635</v>
      </c>
      <c r="H1883">
        <v>0</v>
      </c>
      <c r="I1883">
        <v>0</v>
      </c>
      <c r="J1883" t="s">
        <v>18</v>
      </c>
    </row>
    <row r="1884" spans="1:10" x14ac:dyDescent="0.2">
      <c r="A1884">
        <v>43</v>
      </c>
      <c r="B1884" t="s">
        <v>89</v>
      </c>
      <c r="C1884" t="s">
        <v>484</v>
      </c>
      <c r="D1884" t="s">
        <v>485</v>
      </c>
      <c r="E1884" t="s">
        <v>486</v>
      </c>
      <c r="F1884" t="s">
        <v>494</v>
      </c>
      <c r="G1884">
        <v>9635</v>
      </c>
      <c r="H1884">
        <v>9905</v>
      </c>
      <c r="I1884">
        <v>0</v>
      </c>
      <c r="J1884" t="s">
        <v>376</v>
      </c>
    </row>
    <row r="1885" spans="1:10" x14ac:dyDescent="0.2">
      <c r="A1885">
        <v>44</v>
      </c>
      <c r="B1885" t="s">
        <v>90</v>
      </c>
      <c r="C1885" t="s">
        <v>484</v>
      </c>
      <c r="D1885" t="s">
        <v>497</v>
      </c>
      <c r="E1885" t="s">
        <v>486</v>
      </c>
      <c r="G1885">
        <v>0</v>
      </c>
      <c r="H1885">
        <v>4910</v>
      </c>
      <c r="I1885">
        <v>0</v>
      </c>
      <c r="J1885" t="s">
        <v>16</v>
      </c>
    </row>
    <row r="1886" spans="1:10" x14ac:dyDescent="0.2">
      <c r="A1886">
        <v>45</v>
      </c>
      <c r="B1886" t="s">
        <v>91</v>
      </c>
      <c r="C1886" t="s">
        <v>484</v>
      </c>
      <c r="D1886" t="s">
        <v>492</v>
      </c>
      <c r="E1886" t="s">
        <v>486</v>
      </c>
      <c r="G1886">
        <v>0</v>
      </c>
      <c r="H1886">
        <v>55834</v>
      </c>
      <c r="I1886">
        <v>0</v>
      </c>
      <c r="J1886" t="s">
        <v>16</v>
      </c>
    </row>
    <row r="1887" spans="1:10" x14ac:dyDescent="0.2">
      <c r="A1887">
        <v>46</v>
      </c>
      <c r="B1887" t="s">
        <v>94</v>
      </c>
      <c r="C1887" t="s">
        <v>484</v>
      </c>
      <c r="E1887" t="s">
        <v>486</v>
      </c>
      <c r="F1887" t="s">
        <v>449</v>
      </c>
      <c r="G1887">
        <v>53886</v>
      </c>
      <c r="H1887">
        <v>0</v>
      </c>
      <c r="I1887">
        <v>0</v>
      </c>
      <c r="J1887" t="s">
        <v>18</v>
      </c>
    </row>
    <row r="1888" spans="1:10" x14ac:dyDescent="0.2">
      <c r="A1888">
        <v>47</v>
      </c>
      <c r="B1888" t="s">
        <v>95</v>
      </c>
      <c r="C1888" t="s">
        <v>484</v>
      </c>
      <c r="D1888" t="s">
        <v>485</v>
      </c>
      <c r="E1888" t="s">
        <v>486</v>
      </c>
      <c r="F1888" t="s">
        <v>487</v>
      </c>
      <c r="G1888">
        <v>2940</v>
      </c>
      <c r="H1888">
        <v>9905</v>
      </c>
      <c r="I1888">
        <v>216952</v>
      </c>
      <c r="J1888" t="s">
        <v>374</v>
      </c>
    </row>
    <row r="1889" spans="1:10" x14ac:dyDescent="0.2">
      <c r="A1889">
        <v>48</v>
      </c>
      <c r="B1889" t="s">
        <v>96</v>
      </c>
      <c r="C1889" t="s">
        <v>484</v>
      </c>
      <c r="D1889" t="s">
        <v>497</v>
      </c>
      <c r="E1889" t="s">
        <v>486</v>
      </c>
      <c r="F1889" t="s">
        <v>497</v>
      </c>
      <c r="G1889">
        <v>4910</v>
      </c>
      <c r="H1889">
        <v>4910</v>
      </c>
      <c r="I1889">
        <v>201776</v>
      </c>
      <c r="J1889" t="s">
        <v>374</v>
      </c>
    </row>
    <row r="1890" spans="1:10" x14ac:dyDescent="0.2">
      <c r="A1890">
        <v>49</v>
      </c>
      <c r="B1890" t="s">
        <v>99</v>
      </c>
      <c r="C1890" t="s">
        <v>484</v>
      </c>
      <c r="D1890" t="s">
        <v>491</v>
      </c>
      <c r="E1890" t="s">
        <v>486</v>
      </c>
      <c r="F1890" t="s">
        <v>491</v>
      </c>
      <c r="G1890">
        <v>1668</v>
      </c>
      <c r="H1890">
        <v>1668</v>
      </c>
      <c r="I1890">
        <v>214083</v>
      </c>
      <c r="J1890" t="s">
        <v>374</v>
      </c>
    </row>
    <row r="1891" spans="1:10" x14ac:dyDescent="0.2">
      <c r="A1891">
        <v>50</v>
      </c>
      <c r="B1891" t="s">
        <v>100</v>
      </c>
      <c r="C1891" t="s">
        <v>484</v>
      </c>
      <c r="E1891" t="s">
        <v>486</v>
      </c>
      <c r="F1891" t="s">
        <v>382</v>
      </c>
      <c r="G1891">
        <v>56141</v>
      </c>
      <c r="H1891">
        <v>0</v>
      </c>
      <c r="I1891">
        <v>0</v>
      </c>
      <c r="J1891" t="s">
        <v>18</v>
      </c>
    </row>
    <row r="1892" spans="1:10" x14ac:dyDescent="0.2">
      <c r="A1892">
        <v>51</v>
      </c>
      <c r="B1892" t="s">
        <v>101</v>
      </c>
      <c r="C1892" t="s">
        <v>484</v>
      </c>
      <c r="D1892" t="s">
        <v>492</v>
      </c>
      <c r="E1892" t="s">
        <v>486</v>
      </c>
      <c r="F1892" t="s">
        <v>382</v>
      </c>
      <c r="G1892">
        <v>56141</v>
      </c>
      <c r="H1892">
        <v>55834</v>
      </c>
      <c r="I1892">
        <v>219366</v>
      </c>
      <c r="J1892" t="s">
        <v>374</v>
      </c>
    </row>
    <row r="1893" spans="1:10" x14ac:dyDescent="0.2">
      <c r="A1893">
        <v>52</v>
      </c>
      <c r="B1893" t="s">
        <v>104</v>
      </c>
      <c r="C1893" t="s">
        <v>484</v>
      </c>
      <c r="D1893" t="s">
        <v>485</v>
      </c>
      <c r="E1893" t="s">
        <v>486</v>
      </c>
      <c r="F1893" t="s">
        <v>501</v>
      </c>
      <c r="G1893">
        <v>7515</v>
      </c>
      <c r="H1893">
        <v>9905</v>
      </c>
      <c r="I1893">
        <v>216952</v>
      </c>
      <c r="J1893" t="s">
        <v>374</v>
      </c>
    </row>
    <row r="1894" spans="1:10" x14ac:dyDescent="0.2">
      <c r="A1894">
        <v>53</v>
      </c>
      <c r="B1894" t="s">
        <v>105</v>
      </c>
      <c r="C1894" t="s">
        <v>484</v>
      </c>
      <c r="D1894" t="s">
        <v>491</v>
      </c>
      <c r="E1894" t="s">
        <v>486</v>
      </c>
      <c r="G1894">
        <v>0</v>
      </c>
      <c r="H1894">
        <v>1668</v>
      </c>
      <c r="I1894">
        <v>214082</v>
      </c>
      <c r="J1894" t="s">
        <v>16</v>
      </c>
    </row>
    <row r="1895" spans="1:10" x14ac:dyDescent="0.2">
      <c r="A1895">
        <v>54</v>
      </c>
      <c r="B1895" t="s">
        <v>106</v>
      </c>
      <c r="C1895" t="s">
        <v>484</v>
      </c>
      <c r="D1895" t="s">
        <v>493</v>
      </c>
      <c r="E1895" t="s">
        <v>486</v>
      </c>
      <c r="G1895">
        <v>0</v>
      </c>
      <c r="H1895">
        <v>6983</v>
      </c>
      <c r="I1895">
        <v>216121</v>
      </c>
      <c r="J1895" t="s">
        <v>16</v>
      </c>
    </row>
    <row r="1896" spans="1:10" x14ac:dyDescent="0.2">
      <c r="A1896">
        <v>56</v>
      </c>
      <c r="B1896" t="s">
        <v>110</v>
      </c>
      <c r="C1896" t="s">
        <v>484</v>
      </c>
      <c r="D1896" t="s">
        <v>485</v>
      </c>
      <c r="E1896" t="s">
        <v>486</v>
      </c>
      <c r="G1896">
        <v>0</v>
      </c>
      <c r="H1896">
        <v>9905</v>
      </c>
      <c r="I1896">
        <v>216950</v>
      </c>
      <c r="J1896" t="s">
        <v>16</v>
      </c>
    </row>
    <row r="1897" spans="1:10" x14ac:dyDescent="0.2">
      <c r="A1897">
        <v>57</v>
      </c>
      <c r="B1897" t="s">
        <v>111</v>
      </c>
      <c r="C1897" t="s">
        <v>484</v>
      </c>
      <c r="D1897" t="s">
        <v>485</v>
      </c>
      <c r="E1897" t="s">
        <v>486</v>
      </c>
      <c r="F1897" t="s">
        <v>494</v>
      </c>
      <c r="G1897">
        <v>9635</v>
      </c>
      <c r="H1897">
        <v>9905</v>
      </c>
      <c r="I1897">
        <v>216950</v>
      </c>
      <c r="J1897" t="s">
        <v>374</v>
      </c>
    </row>
    <row r="1898" spans="1:10" x14ac:dyDescent="0.2">
      <c r="A1898">
        <v>58</v>
      </c>
      <c r="B1898" t="s">
        <v>114</v>
      </c>
      <c r="C1898" t="s">
        <v>484</v>
      </c>
      <c r="D1898" t="s">
        <v>488</v>
      </c>
      <c r="E1898" t="s">
        <v>486</v>
      </c>
      <c r="F1898" t="s">
        <v>489</v>
      </c>
      <c r="G1898">
        <v>4623</v>
      </c>
      <c r="H1898">
        <v>1256</v>
      </c>
      <c r="I1898">
        <v>214009</v>
      </c>
      <c r="J1898" t="s">
        <v>374</v>
      </c>
    </row>
    <row r="1899" spans="1:10" x14ac:dyDescent="0.2">
      <c r="A1899">
        <v>59</v>
      </c>
      <c r="B1899" t="s">
        <v>115</v>
      </c>
      <c r="C1899" t="s">
        <v>484</v>
      </c>
      <c r="E1899" t="s">
        <v>486</v>
      </c>
      <c r="F1899" t="s">
        <v>490</v>
      </c>
      <c r="G1899">
        <v>4692</v>
      </c>
      <c r="H1899">
        <v>0</v>
      </c>
      <c r="I1899">
        <v>0</v>
      </c>
      <c r="J1899" t="s">
        <v>18</v>
      </c>
    </row>
    <row r="1900" spans="1:10" x14ac:dyDescent="0.2">
      <c r="A1900">
        <v>60</v>
      </c>
      <c r="B1900" t="s">
        <v>116</v>
      </c>
      <c r="C1900" t="s">
        <v>484</v>
      </c>
      <c r="D1900" t="s">
        <v>495</v>
      </c>
      <c r="E1900" t="s">
        <v>486</v>
      </c>
      <c r="F1900" t="s">
        <v>496</v>
      </c>
      <c r="G1900">
        <v>5065</v>
      </c>
      <c r="H1900">
        <v>2455</v>
      </c>
      <c r="I1900">
        <v>200622</v>
      </c>
      <c r="J1900" t="s">
        <v>374</v>
      </c>
    </row>
    <row r="1901" spans="1:10" x14ac:dyDescent="0.2">
      <c r="A1901">
        <v>61</v>
      </c>
      <c r="B1901" t="s">
        <v>119</v>
      </c>
      <c r="C1901" t="s">
        <v>484</v>
      </c>
      <c r="D1901" t="s">
        <v>492</v>
      </c>
      <c r="E1901" t="s">
        <v>486</v>
      </c>
      <c r="F1901" t="s">
        <v>382</v>
      </c>
      <c r="G1901">
        <v>56141</v>
      </c>
      <c r="H1901">
        <v>55834</v>
      </c>
      <c r="I1901">
        <v>0</v>
      </c>
      <c r="J1901" t="s">
        <v>376</v>
      </c>
    </row>
    <row r="1902" spans="1:10" x14ac:dyDescent="0.2">
      <c r="A1902">
        <v>62</v>
      </c>
      <c r="B1902" t="s">
        <v>120</v>
      </c>
      <c r="C1902" t="s">
        <v>484</v>
      </c>
      <c r="E1902" t="s">
        <v>486</v>
      </c>
      <c r="F1902" t="s">
        <v>491</v>
      </c>
      <c r="G1902">
        <v>1668</v>
      </c>
      <c r="H1902">
        <v>0</v>
      </c>
      <c r="I1902">
        <v>0</v>
      </c>
      <c r="J1902" t="s">
        <v>18</v>
      </c>
    </row>
    <row r="1903" spans="1:10" x14ac:dyDescent="0.2">
      <c r="A1903">
        <v>63</v>
      </c>
      <c r="B1903" t="s">
        <v>121</v>
      </c>
      <c r="C1903" t="s">
        <v>484</v>
      </c>
      <c r="D1903" t="s">
        <v>499</v>
      </c>
      <c r="E1903" t="s">
        <v>486</v>
      </c>
      <c r="F1903" t="s">
        <v>500</v>
      </c>
      <c r="G1903">
        <v>137</v>
      </c>
      <c r="H1903">
        <v>71592</v>
      </c>
      <c r="I1903">
        <v>0</v>
      </c>
      <c r="J1903" t="s">
        <v>376</v>
      </c>
    </row>
    <row r="1904" spans="1:10" x14ac:dyDescent="0.2">
      <c r="A1904">
        <v>64</v>
      </c>
      <c r="B1904" t="s">
        <v>124</v>
      </c>
      <c r="C1904" t="s">
        <v>484</v>
      </c>
      <c r="D1904" t="s">
        <v>490</v>
      </c>
      <c r="E1904" t="s">
        <v>486</v>
      </c>
      <c r="F1904" t="s">
        <v>490</v>
      </c>
      <c r="G1904">
        <v>4692</v>
      </c>
      <c r="H1904">
        <v>4692</v>
      </c>
      <c r="I1904">
        <v>215210</v>
      </c>
      <c r="J1904" t="s">
        <v>374</v>
      </c>
    </row>
    <row r="1905" spans="1:10" x14ac:dyDescent="0.2">
      <c r="A1905">
        <v>65</v>
      </c>
      <c r="B1905" t="s">
        <v>125</v>
      </c>
      <c r="C1905" t="s">
        <v>484</v>
      </c>
      <c r="D1905" t="s">
        <v>485</v>
      </c>
      <c r="E1905" t="s">
        <v>486</v>
      </c>
      <c r="F1905" t="s">
        <v>501</v>
      </c>
      <c r="G1905">
        <v>7515</v>
      </c>
      <c r="H1905">
        <v>9905</v>
      </c>
      <c r="I1905">
        <v>216950</v>
      </c>
      <c r="J1905" t="s">
        <v>374</v>
      </c>
    </row>
    <row r="1906" spans="1:10" x14ac:dyDescent="0.2">
      <c r="A1906">
        <v>66</v>
      </c>
      <c r="B1906" t="s">
        <v>126</v>
      </c>
      <c r="C1906" t="s">
        <v>484</v>
      </c>
      <c r="D1906" t="s">
        <v>495</v>
      </c>
      <c r="E1906" t="s">
        <v>486</v>
      </c>
      <c r="F1906" t="s">
        <v>496</v>
      </c>
      <c r="G1906">
        <v>5065</v>
      </c>
      <c r="H1906">
        <v>2455</v>
      </c>
      <c r="I1906">
        <v>0</v>
      </c>
      <c r="J1906" t="s">
        <v>376</v>
      </c>
    </row>
    <row r="1907" spans="1:10" x14ac:dyDescent="0.2">
      <c r="A1907">
        <v>67</v>
      </c>
      <c r="B1907" t="s">
        <v>128</v>
      </c>
      <c r="C1907" t="s">
        <v>484</v>
      </c>
      <c r="D1907" t="s">
        <v>495</v>
      </c>
      <c r="E1907" t="s">
        <v>486</v>
      </c>
      <c r="G1907">
        <v>0</v>
      </c>
      <c r="H1907">
        <v>2455</v>
      </c>
      <c r="I1907">
        <v>200621</v>
      </c>
      <c r="J1907" t="s">
        <v>16</v>
      </c>
    </row>
    <row r="1908" spans="1:10" x14ac:dyDescent="0.2">
      <c r="A1908">
        <v>68</v>
      </c>
      <c r="B1908" t="s">
        <v>129</v>
      </c>
      <c r="C1908" t="s">
        <v>484</v>
      </c>
      <c r="D1908" t="s">
        <v>493</v>
      </c>
      <c r="E1908" t="s">
        <v>486</v>
      </c>
      <c r="G1908">
        <v>0</v>
      </c>
      <c r="H1908">
        <v>6983</v>
      </c>
      <c r="I1908">
        <v>216119</v>
      </c>
      <c r="J1908" t="s">
        <v>16</v>
      </c>
    </row>
    <row r="1909" spans="1:10" x14ac:dyDescent="0.2">
      <c r="A1909">
        <v>69</v>
      </c>
      <c r="B1909" t="s">
        <v>130</v>
      </c>
      <c r="C1909" t="s">
        <v>484</v>
      </c>
      <c r="D1909" t="s">
        <v>492</v>
      </c>
      <c r="E1909" t="s">
        <v>486</v>
      </c>
      <c r="G1909">
        <v>0</v>
      </c>
      <c r="H1909">
        <v>55834</v>
      </c>
      <c r="I1909">
        <v>219366</v>
      </c>
      <c r="J1909" t="s">
        <v>16</v>
      </c>
    </row>
    <row r="1910" spans="1:10" x14ac:dyDescent="0.2">
      <c r="A1910">
        <v>70</v>
      </c>
      <c r="B1910" t="s">
        <v>133</v>
      </c>
      <c r="C1910" t="s">
        <v>484</v>
      </c>
      <c r="D1910" t="s">
        <v>492</v>
      </c>
      <c r="E1910" t="s">
        <v>486</v>
      </c>
      <c r="F1910" t="s">
        <v>467</v>
      </c>
      <c r="G1910">
        <v>56827</v>
      </c>
      <c r="H1910">
        <v>55834</v>
      </c>
      <c r="I1910">
        <v>0</v>
      </c>
      <c r="J1910" t="s">
        <v>376</v>
      </c>
    </row>
    <row r="1911" spans="1:10" x14ac:dyDescent="0.2">
      <c r="A1911">
        <v>71</v>
      </c>
      <c r="B1911" t="s">
        <v>134</v>
      </c>
      <c r="C1911" t="s">
        <v>484</v>
      </c>
      <c r="E1911" t="s">
        <v>486</v>
      </c>
      <c r="F1911" t="s">
        <v>501</v>
      </c>
      <c r="G1911">
        <v>7515</v>
      </c>
      <c r="H1911">
        <v>0</v>
      </c>
      <c r="I1911">
        <v>0</v>
      </c>
      <c r="J1911" t="s">
        <v>18</v>
      </c>
    </row>
    <row r="1912" spans="1:10" x14ac:dyDescent="0.2">
      <c r="A1912">
        <v>72</v>
      </c>
      <c r="B1912" t="s">
        <v>135</v>
      </c>
      <c r="C1912" t="s">
        <v>484</v>
      </c>
      <c r="D1912" t="s">
        <v>499</v>
      </c>
      <c r="E1912" t="s">
        <v>486</v>
      </c>
      <c r="F1912" t="s">
        <v>498</v>
      </c>
      <c r="G1912">
        <v>9637</v>
      </c>
      <c r="H1912">
        <v>71592</v>
      </c>
      <c r="I1912">
        <v>206017</v>
      </c>
      <c r="J1912" t="s">
        <v>374</v>
      </c>
    </row>
    <row r="1913" spans="1:10" x14ac:dyDescent="0.2">
      <c r="A1913">
        <v>73</v>
      </c>
      <c r="B1913" t="s">
        <v>138</v>
      </c>
      <c r="C1913" t="s">
        <v>484</v>
      </c>
      <c r="D1913" t="s">
        <v>488</v>
      </c>
      <c r="E1913" t="s">
        <v>486</v>
      </c>
      <c r="F1913" t="s">
        <v>489</v>
      </c>
      <c r="G1913">
        <v>4623</v>
      </c>
      <c r="H1913">
        <v>1256</v>
      </c>
      <c r="I1913">
        <v>214007</v>
      </c>
      <c r="J1913" t="s">
        <v>374</v>
      </c>
    </row>
    <row r="1914" spans="1:10" x14ac:dyDescent="0.2">
      <c r="A1914">
        <v>74</v>
      </c>
      <c r="B1914" t="s">
        <v>139</v>
      </c>
      <c r="C1914" t="s">
        <v>484</v>
      </c>
      <c r="D1914" t="s">
        <v>493</v>
      </c>
      <c r="E1914" t="s">
        <v>486</v>
      </c>
      <c r="F1914" t="s">
        <v>449</v>
      </c>
      <c r="G1914">
        <v>53886</v>
      </c>
      <c r="H1914">
        <v>6983</v>
      </c>
      <c r="I1914">
        <v>216119</v>
      </c>
      <c r="J1914" t="s">
        <v>374</v>
      </c>
    </row>
    <row r="1915" spans="1:10" x14ac:dyDescent="0.2">
      <c r="A1915">
        <v>75</v>
      </c>
      <c r="B1915" t="s">
        <v>140</v>
      </c>
      <c r="C1915" t="s">
        <v>484</v>
      </c>
      <c r="D1915" t="s">
        <v>49</v>
      </c>
      <c r="E1915" t="s">
        <v>486</v>
      </c>
      <c r="F1915" t="s">
        <v>50</v>
      </c>
      <c r="G1915">
        <v>6671</v>
      </c>
      <c r="H1915">
        <v>4656</v>
      </c>
      <c r="I1915">
        <v>0</v>
      </c>
      <c r="J1915" t="s">
        <v>51</v>
      </c>
    </row>
    <row r="1916" spans="1:10" x14ac:dyDescent="0.2">
      <c r="A1916">
        <v>76</v>
      </c>
      <c r="B1916" t="s">
        <v>141</v>
      </c>
      <c r="C1916" t="s">
        <v>484</v>
      </c>
      <c r="D1916" t="s">
        <v>53</v>
      </c>
      <c r="E1916" t="s">
        <v>486</v>
      </c>
      <c r="F1916" t="s">
        <v>50</v>
      </c>
      <c r="G1916">
        <v>6671</v>
      </c>
      <c r="H1916">
        <v>9477</v>
      </c>
      <c r="I1916">
        <v>0</v>
      </c>
      <c r="J1916" t="s">
        <v>54</v>
      </c>
    </row>
    <row r="1917" spans="1:10" x14ac:dyDescent="0.2">
      <c r="A1917">
        <v>77</v>
      </c>
      <c r="B1917" t="s">
        <v>142</v>
      </c>
      <c r="C1917" t="s">
        <v>484</v>
      </c>
      <c r="D1917" t="s">
        <v>493</v>
      </c>
      <c r="E1917" t="s">
        <v>486</v>
      </c>
      <c r="G1917">
        <v>0</v>
      </c>
      <c r="H1917">
        <v>6983</v>
      </c>
      <c r="I1917">
        <v>216122</v>
      </c>
      <c r="J1917" t="s">
        <v>16</v>
      </c>
    </row>
    <row r="1918" spans="1:10" x14ac:dyDescent="0.2">
      <c r="A1918">
        <v>78</v>
      </c>
      <c r="B1918" t="s">
        <v>145</v>
      </c>
      <c r="C1918" t="s">
        <v>484</v>
      </c>
      <c r="D1918" t="s">
        <v>491</v>
      </c>
      <c r="E1918" t="s">
        <v>486</v>
      </c>
      <c r="F1918" t="s">
        <v>491</v>
      </c>
      <c r="G1918">
        <v>1668</v>
      </c>
      <c r="H1918">
        <v>1668</v>
      </c>
      <c r="I1918">
        <v>214082</v>
      </c>
      <c r="J1918" t="s">
        <v>374</v>
      </c>
    </row>
    <row r="1919" spans="1:10" x14ac:dyDescent="0.2">
      <c r="A1919">
        <v>79</v>
      </c>
      <c r="B1919" t="s">
        <v>146</v>
      </c>
      <c r="C1919" t="s">
        <v>484</v>
      </c>
      <c r="D1919" t="s">
        <v>495</v>
      </c>
      <c r="E1919" t="s">
        <v>486</v>
      </c>
      <c r="G1919">
        <v>0</v>
      </c>
      <c r="H1919">
        <v>2455</v>
      </c>
      <c r="I1919">
        <v>200622</v>
      </c>
      <c r="J1919" t="s">
        <v>16</v>
      </c>
    </row>
    <row r="1920" spans="1:10" x14ac:dyDescent="0.2">
      <c r="A1920">
        <v>80</v>
      </c>
      <c r="B1920" t="s">
        <v>147</v>
      </c>
      <c r="C1920" t="s">
        <v>484</v>
      </c>
      <c r="E1920" t="s">
        <v>486</v>
      </c>
      <c r="F1920" t="s">
        <v>496</v>
      </c>
      <c r="G1920">
        <v>5065</v>
      </c>
      <c r="H1920">
        <v>0</v>
      </c>
      <c r="I1920">
        <v>0</v>
      </c>
      <c r="J1920" t="s">
        <v>18</v>
      </c>
    </row>
    <row r="1921" spans="1:10" x14ac:dyDescent="0.2">
      <c r="A1921">
        <v>81</v>
      </c>
      <c r="B1921" t="s">
        <v>150</v>
      </c>
      <c r="C1921" t="s">
        <v>484</v>
      </c>
      <c r="D1921" t="s">
        <v>495</v>
      </c>
      <c r="E1921" t="s">
        <v>486</v>
      </c>
      <c r="G1921">
        <v>0</v>
      </c>
      <c r="H1921">
        <v>2455</v>
      </c>
      <c r="I1921">
        <v>200620</v>
      </c>
      <c r="J1921" t="s">
        <v>16</v>
      </c>
    </row>
    <row r="1922" spans="1:10" x14ac:dyDescent="0.2">
      <c r="A1922">
        <v>82</v>
      </c>
      <c r="B1922" t="s">
        <v>151</v>
      </c>
      <c r="C1922" t="s">
        <v>484</v>
      </c>
      <c r="D1922" t="s">
        <v>485</v>
      </c>
      <c r="E1922" t="s">
        <v>486</v>
      </c>
      <c r="F1922" t="s">
        <v>501</v>
      </c>
      <c r="G1922">
        <v>7515</v>
      </c>
      <c r="H1922">
        <v>9905</v>
      </c>
      <c r="I1922">
        <v>0</v>
      </c>
      <c r="J1922" t="s">
        <v>376</v>
      </c>
    </row>
    <row r="1923" spans="1:10" x14ac:dyDescent="0.2">
      <c r="A1923">
        <v>83</v>
      </c>
      <c r="B1923" t="s">
        <v>152</v>
      </c>
      <c r="C1923" t="s">
        <v>484</v>
      </c>
      <c r="D1923" t="s">
        <v>485</v>
      </c>
      <c r="E1923" t="s">
        <v>486</v>
      </c>
      <c r="G1923">
        <v>0</v>
      </c>
      <c r="H1923">
        <v>9905</v>
      </c>
      <c r="I1923">
        <v>0</v>
      </c>
      <c r="J1923" t="s">
        <v>16</v>
      </c>
    </row>
    <row r="1924" spans="1:10" x14ac:dyDescent="0.2">
      <c r="A1924">
        <v>84</v>
      </c>
      <c r="B1924" t="s">
        <v>155</v>
      </c>
      <c r="C1924" t="s">
        <v>484</v>
      </c>
      <c r="D1924" t="s">
        <v>493</v>
      </c>
      <c r="E1924" t="s">
        <v>486</v>
      </c>
      <c r="G1924">
        <v>0</v>
      </c>
      <c r="H1924">
        <v>6983</v>
      </c>
      <c r="I1924">
        <v>0</v>
      </c>
      <c r="J1924" t="s">
        <v>16</v>
      </c>
    </row>
    <row r="1925" spans="1:10" x14ac:dyDescent="0.2">
      <c r="A1925">
        <v>85</v>
      </c>
      <c r="B1925" t="s">
        <v>156</v>
      </c>
      <c r="C1925" t="s">
        <v>484</v>
      </c>
      <c r="D1925" t="s">
        <v>495</v>
      </c>
      <c r="E1925" t="s">
        <v>486</v>
      </c>
      <c r="G1925">
        <v>0</v>
      </c>
      <c r="H1925">
        <v>2455</v>
      </c>
      <c r="I1925">
        <v>200617</v>
      </c>
      <c r="J1925" t="s">
        <v>16</v>
      </c>
    </row>
    <row r="1926" spans="1:10" x14ac:dyDescent="0.2">
      <c r="A1926">
        <v>86</v>
      </c>
      <c r="B1926" t="s">
        <v>157</v>
      </c>
      <c r="C1926" t="s">
        <v>484</v>
      </c>
      <c r="D1926" t="s">
        <v>499</v>
      </c>
      <c r="E1926" t="s">
        <v>486</v>
      </c>
      <c r="F1926" t="s">
        <v>498</v>
      </c>
      <c r="G1926">
        <v>9637</v>
      </c>
      <c r="H1926">
        <v>71592</v>
      </c>
      <c r="I1926">
        <v>0</v>
      </c>
      <c r="J1926" t="s">
        <v>376</v>
      </c>
    </row>
    <row r="1927" spans="1:10" x14ac:dyDescent="0.2">
      <c r="A1927">
        <v>87</v>
      </c>
      <c r="B1927" t="s">
        <v>160</v>
      </c>
      <c r="C1927" t="s">
        <v>484</v>
      </c>
      <c r="D1927" t="s">
        <v>491</v>
      </c>
      <c r="E1927" t="s">
        <v>486</v>
      </c>
      <c r="G1927">
        <v>0</v>
      </c>
      <c r="H1927">
        <v>1668</v>
      </c>
      <c r="I1927">
        <v>214086</v>
      </c>
      <c r="J1927" t="s">
        <v>16</v>
      </c>
    </row>
    <row r="1928" spans="1:10" x14ac:dyDescent="0.2">
      <c r="A1928">
        <v>88</v>
      </c>
      <c r="B1928" t="s">
        <v>161</v>
      </c>
      <c r="C1928" t="s">
        <v>484</v>
      </c>
      <c r="D1928" t="s">
        <v>497</v>
      </c>
      <c r="E1928" t="s">
        <v>486</v>
      </c>
      <c r="G1928">
        <v>0</v>
      </c>
      <c r="H1928">
        <v>4910</v>
      </c>
      <c r="I1928">
        <v>201776</v>
      </c>
      <c r="J1928" t="s">
        <v>16</v>
      </c>
    </row>
    <row r="1929" spans="1:10" x14ac:dyDescent="0.2">
      <c r="A1929">
        <v>89</v>
      </c>
      <c r="B1929" t="s">
        <v>162</v>
      </c>
      <c r="C1929" t="s">
        <v>484</v>
      </c>
      <c r="D1929" t="s">
        <v>499</v>
      </c>
      <c r="E1929" t="s">
        <v>486</v>
      </c>
      <c r="F1929" t="s">
        <v>500</v>
      </c>
      <c r="G1929">
        <v>137</v>
      </c>
      <c r="H1929">
        <v>71592</v>
      </c>
      <c r="I1929">
        <v>206017</v>
      </c>
      <c r="J1929" t="s">
        <v>374</v>
      </c>
    </row>
    <row r="1930" spans="1:10" x14ac:dyDescent="0.2">
      <c r="A1930">
        <v>90</v>
      </c>
      <c r="B1930" t="s">
        <v>163</v>
      </c>
      <c r="C1930" t="s">
        <v>484</v>
      </c>
      <c r="D1930" t="s">
        <v>488</v>
      </c>
      <c r="E1930" t="s">
        <v>486</v>
      </c>
      <c r="F1930" t="s">
        <v>489</v>
      </c>
      <c r="G1930">
        <v>4623</v>
      </c>
      <c r="H1930">
        <v>1256</v>
      </c>
      <c r="I1930">
        <v>214010</v>
      </c>
      <c r="J1930" t="s">
        <v>374</v>
      </c>
    </row>
    <row r="1931" spans="1:10" x14ac:dyDescent="0.2">
      <c r="A1931">
        <v>91</v>
      </c>
      <c r="B1931" t="s">
        <v>166</v>
      </c>
      <c r="C1931" t="s">
        <v>484</v>
      </c>
      <c r="D1931" t="s">
        <v>485</v>
      </c>
      <c r="E1931" t="s">
        <v>486</v>
      </c>
      <c r="F1931" t="s">
        <v>487</v>
      </c>
      <c r="G1931">
        <v>2940</v>
      </c>
      <c r="H1931">
        <v>9905</v>
      </c>
      <c r="I1931">
        <v>216950</v>
      </c>
      <c r="J1931" t="s">
        <v>374</v>
      </c>
    </row>
    <row r="1932" spans="1:10" x14ac:dyDescent="0.2">
      <c r="A1932">
        <v>92</v>
      </c>
      <c r="B1932" t="s">
        <v>167</v>
      </c>
      <c r="C1932" t="s">
        <v>484</v>
      </c>
      <c r="D1932" t="s">
        <v>488</v>
      </c>
      <c r="E1932" t="s">
        <v>486</v>
      </c>
      <c r="G1932">
        <v>0</v>
      </c>
      <c r="H1932">
        <v>1256</v>
      </c>
      <c r="I1932">
        <v>214009</v>
      </c>
      <c r="J1932" t="s">
        <v>16</v>
      </c>
    </row>
    <row r="1933" spans="1:10" x14ac:dyDescent="0.2">
      <c r="A1933">
        <v>93</v>
      </c>
      <c r="B1933" t="s">
        <v>168</v>
      </c>
      <c r="C1933" t="s">
        <v>484</v>
      </c>
      <c r="D1933" t="s">
        <v>493</v>
      </c>
      <c r="E1933" t="s">
        <v>486</v>
      </c>
      <c r="F1933" t="s">
        <v>449</v>
      </c>
      <c r="G1933">
        <v>53886</v>
      </c>
      <c r="H1933">
        <v>6983</v>
      </c>
      <c r="I1933">
        <v>216122</v>
      </c>
      <c r="J1933" t="s">
        <v>374</v>
      </c>
    </row>
    <row r="1934" spans="1:10" x14ac:dyDescent="0.2">
      <c r="A1934">
        <v>94</v>
      </c>
      <c r="B1934" t="s">
        <v>171</v>
      </c>
      <c r="C1934" t="s">
        <v>484</v>
      </c>
      <c r="D1934" t="s">
        <v>491</v>
      </c>
      <c r="E1934" t="s">
        <v>486</v>
      </c>
      <c r="G1934">
        <v>0</v>
      </c>
      <c r="H1934">
        <v>1668</v>
      </c>
      <c r="I1934">
        <v>214084</v>
      </c>
      <c r="J1934" t="s">
        <v>16</v>
      </c>
    </row>
    <row r="1935" spans="1:10" x14ac:dyDescent="0.2">
      <c r="A1935">
        <v>95</v>
      </c>
      <c r="B1935" t="s">
        <v>172</v>
      </c>
      <c r="C1935" t="s">
        <v>484</v>
      </c>
      <c r="E1935" t="s">
        <v>486</v>
      </c>
      <c r="F1935" t="s">
        <v>497</v>
      </c>
      <c r="G1935">
        <v>4910</v>
      </c>
      <c r="H1935">
        <v>0</v>
      </c>
      <c r="I1935">
        <v>0</v>
      </c>
      <c r="J1935" t="s">
        <v>18</v>
      </c>
    </row>
    <row r="1936" spans="1:10" x14ac:dyDescent="0.2">
      <c r="A1936">
        <v>1</v>
      </c>
      <c r="B1936" t="s">
        <v>9</v>
      </c>
      <c r="C1936" t="s">
        <v>502</v>
      </c>
      <c r="E1936" t="s">
        <v>503</v>
      </c>
      <c r="F1936" t="s">
        <v>504</v>
      </c>
      <c r="G1936">
        <v>12527</v>
      </c>
      <c r="H1936">
        <v>0</v>
      </c>
      <c r="I1936">
        <v>0</v>
      </c>
      <c r="J1936" t="s">
        <v>18</v>
      </c>
    </row>
    <row r="1937" spans="1:10" x14ac:dyDescent="0.2">
      <c r="A1937">
        <v>2</v>
      </c>
      <c r="B1937" t="s">
        <v>15</v>
      </c>
      <c r="C1937" t="s">
        <v>502</v>
      </c>
      <c r="E1937" t="s">
        <v>503</v>
      </c>
      <c r="F1937" t="s">
        <v>505</v>
      </c>
      <c r="G1937">
        <v>5933</v>
      </c>
      <c r="H1937">
        <v>0</v>
      </c>
      <c r="I1937">
        <v>0</v>
      </c>
      <c r="J1937" t="s">
        <v>18</v>
      </c>
    </row>
    <row r="1938" spans="1:10" x14ac:dyDescent="0.2">
      <c r="A1938">
        <v>3</v>
      </c>
      <c r="B1938" t="s">
        <v>17</v>
      </c>
      <c r="C1938" t="s">
        <v>502</v>
      </c>
      <c r="D1938" t="s">
        <v>506</v>
      </c>
      <c r="E1938" t="s">
        <v>503</v>
      </c>
      <c r="G1938">
        <v>0</v>
      </c>
      <c r="H1938">
        <v>5066</v>
      </c>
      <c r="I1938">
        <v>201831</v>
      </c>
      <c r="J1938" t="s">
        <v>16</v>
      </c>
    </row>
    <row r="1939" spans="1:10" x14ac:dyDescent="0.2">
      <c r="A1939">
        <v>4</v>
      </c>
      <c r="B1939" t="s">
        <v>19</v>
      </c>
      <c r="C1939" t="s">
        <v>502</v>
      </c>
      <c r="D1939" t="s">
        <v>505</v>
      </c>
      <c r="E1939" t="s">
        <v>503</v>
      </c>
      <c r="F1939" t="s">
        <v>505</v>
      </c>
      <c r="G1939">
        <v>5933</v>
      </c>
      <c r="H1939">
        <v>5933</v>
      </c>
      <c r="I1939">
        <v>0</v>
      </c>
      <c r="J1939" t="s">
        <v>376</v>
      </c>
    </row>
    <row r="1940" spans="1:10" x14ac:dyDescent="0.2">
      <c r="A1940">
        <v>5</v>
      </c>
      <c r="B1940" t="s">
        <v>23</v>
      </c>
      <c r="C1940" t="s">
        <v>502</v>
      </c>
      <c r="D1940" t="s">
        <v>507</v>
      </c>
      <c r="E1940" t="s">
        <v>503</v>
      </c>
      <c r="F1940" t="s">
        <v>507</v>
      </c>
      <c r="G1940">
        <v>11907</v>
      </c>
      <c r="H1940">
        <v>11907</v>
      </c>
      <c r="I1940">
        <v>217313</v>
      </c>
      <c r="J1940" t="s">
        <v>374</v>
      </c>
    </row>
    <row r="1941" spans="1:10" x14ac:dyDescent="0.2">
      <c r="A1941">
        <v>6</v>
      </c>
      <c r="B1941" t="s">
        <v>24</v>
      </c>
      <c r="C1941" t="s">
        <v>502</v>
      </c>
      <c r="E1941" t="s">
        <v>503</v>
      </c>
      <c r="F1941" t="s">
        <v>429</v>
      </c>
      <c r="G1941">
        <v>3818</v>
      </c>
      <c r="H1941">
        <v>0</v>
      </c>
      <c r="I1941">
        <v>0</v>
      </c>
      <c r="J1941" t="s">
        <v>18</v>
      </c>
    </row>
    <row r="1942" spans="1:10" x14ac:dyDescent="0.2">
      <c r="A1942">
        <v>7</v>
      </c>
      <c r="B1942" t="s">
        <v>25</v>
      </c>
      <c r="C1942" t="s">
        <v>502</v>
      </c>
      <c r="D1942" t="s">
        <v>506</v>
      </c>
      <c r="E1942" t="s">
        <v>503</v>
      </c>
      <c r="F1942" t="s">
        <v>508</v>
      </c>
      <c r="G1942">
        <v>4066</v>
      </c>
      <c r="H1942">
        <v>5066</v>
      </c>
      <c r="I1942">
        <v>201829</v>
      </c>
      <c r="J1942" t="s">
        <v>374</v>
      </c>
    </row>
    <row r="1943" spans="1:10" x14ac:dyDescent="0.2">
      <c r="A1943">
        <v>8</v>
      </c>
      <c r="B1943" t="s">
        <v>28</v>
      </c>
      <c r="C1943" t="s">
        <v>502</v>
      </c>
      <c r="D1943" t="s">
        <v>509</v>
      </c>
      <c r="E1943" t="s">
        <v>503</v>
      </c>
      <c r="G1943">
        <v>0</v>
      </c>
      <c r="H1943">
        <v>3086</v>
      </c>
      <c r="I1943">
        <v>0</v>
      </c>
      <c r="J1943" t="s">
        <v>16</v>
      </c>
    </row>
    <row r="1944" spans="1:10" x14ac:dyDescent="0.2">
      <c r="A1944">
        <v>9</v>
      </c>
      <c r="B1944" t="s">
        <v>29</v>
      </c>
      <c r="C1944" t="s">
        <v>502</v>
      </c>
      <c r="D1944" t="s">
        <v>510</v>
      </c>
      <c r="E1944" t="s">
        <v>503</v>
      </c>
      <c r="F1944" t="s">
        <v>511</v>
      </c>
      <c r="G1944">
        <v>55939</v>
      </c>
      <c r="H1944">
        <v>5712</v>
      </c>
      <c r="I1944">
        <v>215466</v>
      </c>
      <c r="J1944" t="s">
        <v>374</v>
      </c>
    </row>
    <row r="1945" spans="1:10" x14ac:dyDescent="0.2">
      <c r="A1945">
        <v>10</v>
      </c>
      <c r="B1945" t="s">
        <v>30</v>
      </c>
      <c r="C1945" t="s">
        <v>502</v>
      </c>
      <c r="D1945" t="s">
        <v>506</v>
      </c>
      <c r="E1945" t="s">
        <v>503</v>
      </c>
      <c r="G1945">
        <v>0</v>
      </c>
      <c r="H1945">
        <v>5066</v>
      </c>
      <c r="I1945">
        <v>0</v>
      </c>
      <c r="J1945" t="s">
        <v>16</v>
      </c>
    </row>
    <row r="1946" spans="1:10" x14ac:dyDescent="0.2">
      <c r="A1946">
        <v>11</v>
      </c>
      <c r="B1946" t="s">
        <v>33</v>
      </c>
      <c r="C1946" t="s">
        <v>502</v>
      </c>
      <c r="E1946" t="s">
        <v>503</v>
      </c>
      <c r="F1946" t="s">
        <v>430</v>
      </c>
      <c r="G1946">
        <v>4621</v>
      </c>
      <c r="H1946">
        <v>0</v>
      </c>
      <c r="I1946">
        <v>0</v>
      </c>
      <c r="J1946" t="s">
        <v>18</v>
      </c>
    </row>
    <row r="1947" spans="1:10" x14ac:dyDescent="0.2">
      <c r="A1947">
        <v>13</v>
      </c>
      <c r="B1947" t="s">
        <v>35</v>
      </c>
      <c r="C1947" t="s">
        <v>502</v>
      </c>
      <c r="D1947" t="s">
        <v>512</v>
      </c>
      <c r="E1947" t="s">
        <v>503</v>
      </c>
      <c r="G1947">
        <v>0</v>
      </c>
      <c r="H1947">
        <v>11305</v>
      </c>
      <c r="I1947">
        <v>0</v>
      </c>
      <c r="J1947" t="s">
        <v>16</v>
      </c>
    </row>
    <row r="1948" spans="1:10" x14ac:dyDescent="0.2">
      <c r="A1948">
        <v>14</v>
      </c>
      <c r="B1948" t="s">
        <v>38</v>
      </c>
      <c r="C1948" t="s">
        <v>502</v>
      </c>
      <c r="E1948" t="s">
        <v>503</v>
      </c>
      <c r="F1948" t="s">
        <v>513</v>
      </c>
      <c r="G1948">
        <v>54914</v>
      </c>
      <c r="H1948">
        <v>0</v>
      </c>
      <c r="I1948">
        <v>0</v>
      </c>
      <c r="J1948" t="s">
        <v>18</v>
      </c>
    </row>
    <row r="1949" spans="1:10" x14ac:dyDescent="0.2">
      <c r="A1949">
        <v>15</v>
      </c>
      <c r="B1949" t="s">
        <v>39</v>
      </c>
      <c r="C1949" t="s">
        <v>502</v>
      </c>
      <c r="D1949" t="s">
        <v>509</v>
      </c>
      <c r="E1949" t="s">
        <v>503</v>
      </c>
      <c r="F1949" t="s">
        <v>504</v>
      </c>
      <c r="G1949">
        <v>12527</v>
      </c>
      <c r="H1949">
        <v>3086</v>
      </c>
      <c r="I1949">
        <v>201084</v>
      </c>
      <c r="J1949" t="s">
        <v>374</v>
      </c>
    </row>
    <row r="1950" spans="1:10" x14ac:dyDescent="0.2">
      <c r="A1950">
        <v>16</v>
      </c>
      <c r="B1950" t="s">
        <v>40</v>
      </c>
      <c r="C1950" t="s">
        <v>502</v>
      </c>
      <c r="D1950" t="s">
        <v>514</v>
      </c>
      <c r="E1950" t="s">
        <v>503</v>
      </c>
      <c r="G1950">
        <v>0</v>
      </c>
      <c r="H1950">
        <v>14468</v>
      </c>
      <c r="I1950">
        <v>218332</v>
      </c>
      <c r="J1950" t="s">
        <v>16</v>
      </c>
    </row>
    <row r="1951" spans="1:10" x14ac:dyDescent="0.2">
      <c r="A1951">
        <v>17</v>
      </c>
      <c r="B1951" t="s">
        <v>43</v>
      </c>
      <c r="C1951" t="s">
        <v>502</v>
      </c>
      <c r="D1951" t="s">
        <v>507</v>
      </c>
      <c r="E1951" t="s">
        <v>503</v>
      </c>
      <c r="G1951">
        <v>0</v>
      </c>
      <c r="H1951">
        <v>11907</v>
      </c>
      <c r="I1951">
        <v>217313</v>
      </c>
      <c r="J1951" t="s">
        <v>16</v>
      </c>
    </row>
    <row r="1952" spans="1:10" x14ac:dyDescent="0.2">
      <c r="A1952">
        <v>18</v>
      </c>
      <c r="B1952" t="s">
        <v>44</v>
      </c>
      <c r="C1952" t="s">
        <v>502</v>
      </c>
      <c r="D1952" t="s">
        <v>515</v>
      </c>
      <c r="E1952" t="s">
        <v>503</v>
      </c>
      <c r="F1952" t="s">
        <v>516</v>
      </c>
      <c r="G1952">
        <v>10696</v>
      </c>
      <c r="H1952">
        <v>3756</v>
      </c>
      <c r="I1952">
        <v>201265</v>
      </c>
      <c r="J1952" t="s">
        <v>374</v>
      </c>
    </row>
    <row r="1953" spans="1:10" x14ac:dyDescent="0.2">
      <c r="A1953">
        <v>19</v>
      </c>
      <c r="B1953" t="s">
        <v>45</v>
      </c>
      <c r="C1953" t="s">
        <v>502</v>
      </c>
      <c r="D1953" t="s">
        <v>510</v>
      </c>
      <c r="E1953" t="s">
        <v>503</v>
      </c>
      <c r="F1953" t="s">
        <v>429</v>
      </c>
      <c r="G1953">
        <v>3818</v>
      </c>
      <c r="H1953">
        <v>5712</v>
      </c>
      <c r="I1953">
        <v>215466</v>
      </c>
      <c r="J1953" t="s">
        <v>374</v>
      </c>
    </row>
    <row r="1954" spans="1:10" x14ac:dyDescent="0.2">
      <c r="A1954">
        <v>20</v>
      </c>
      <c r="B1954" t="s">
        <v>47</v>
      </c>
      <c r="C1954" t="s">
        <v>502</v>
      </c>
      <c r="E1954" t="s">
        <v>503</v>
      </c>
      <c r="F1954" t="s">
        <v>517</v>
      </c>
      <c r="G1954">
        <v>3608</v>
      </c>
      <c r="H1954">
        <v>0</v>
      </c>
      <c r="I1954">
        <v>0</v>
      </c>
      <c r="J1954" t="s">
        <v>18</v>
      </c>
    </row>
    <row r="1955" spans="1:10" x14ac:dyDescent="0.2">
      <c r="A1955">
        <v>21</v>
      </c>
      <c r="B1955" t="s">
        <v>48</v>
      </c>
      <c r="C1955" t="s">
        <v>502</v>
      </c>
      <c r="D1955" t="s">
        <v>49</v>
      </c>
      <c r="E1955" t="s">
        <v>503</v>
      </c>
      <c r="F1955" t="s">
        <v>50</v>
      </c>
      <c r="G1955">
        <v>6671</v>
      </c>
      <c r="H1955">
        <v>4656</v>
      </c>
      <c r="I1955">
        <v>0</v>
      </c>
      <c r="J1955" t="s">
        <v>51</v>
      </c>
    </row>
    <row r="1956" spans="1:10" x14ac:dyDescent="0.2">
      <c r="A1956">
        <v>22</v>
      </c>
      <c r="B1956" t="s">
        <v>52</v>
      </c>
      <c r="C1956" t="s">
        <v>502</v>
      </c>
      <c r="D1956" t="s">
        <v>53</v>
      </c>
      <c r="E1956" t="s">
        <v>503</v>
      </c>
      <c r="F1956" t="s">
        <v>50</v>
      </c>
      <c r="G1956">
        <v>6671</v>
      </c>
      <c r="H1956">
        <v>9477</v>
      </c>
      <c r="I1956">
        <v>0</v>
      </c>
      <c r="J1956" t="s">
        <v>54</v>
      </c>
    </row>
    <row r="1957" spans="1:10" x14ac:dyDescent="0.2">
      <c r="A1957">
        <v>23</v>
      </c>
      <c r="B1957" t="s">
        <v>55</v>
      </c>
      <c r="C1957" t="s">
        <v>502</v>
      </c>
      <c r="D1957" t="s">
        <v>512</v>
      </c>
      <c r="E1957" t="s">
        <v>503</v>
      </c>
      <c r="G1957">
        <v>0</v>
      </c>
      <c r="H1957">
        <v>11305</v>
      </c>
      <c r="I1957">
        <v>217226</v>
      </c>
      <c r="J1957" t="s">
        <v>16</v>
      </c>
    </row>
    <row r="1958" spans="1:10" x14ac:dyDescent="0.2">
      <c r="A1958">
        <v>24</v>
      </c>
      <c r="B1958" t="s">
        <v>56</v>
      </c>
      <c r="C1958" t="s">
        <v>502</v>
      </c>
      <c r="D1958" t="s">
        <v>513</v>
      </c>
      <c r="E1958" t="s">
        <v>503</v>
      </c>
      <c r="F1958" t="s">
        <v>513</v>
      </c>
      <c r="G1958">
        <v>54914</v>
      </c>
      <c r="H1958">
        <v>54914</v>
      </c>
      <c r="I1958">
        <v>28866</v>
      </c>
      <c r="J1958" t="s">
        <v>374</v>
      </c>
    </row>
    <row r="1959" spans="1:10" x14ac:dyDescent="0.2">
      <c r="A1959">
        <v>25</v>
      </c>
      <c r="B1959" t="s">
        <v>59</v>
      </c>
      <c r="C1959" t="s">
        <v>502</v>
      </c>
      <c r="D1959" t="s">
        <v>513</v>
      </c>
      <c r="E1959" t="s">
        <v>503</v>
      </c>
      <c r="G1959">
        <v>0</v>
      </c>
      <c r="H1959">
        <v>54914</v>
      </c>
      <c r="I1959">
        <v>28861</v>
      </c>
      <c r="J1959" t="s">
        <v>16</v>
      </c>
    </row>
    <row r="1960" spans="1:10" x14ac:dyDescent="0.2">
      <c r="A1960">
        <v>26</v>
      </c>
      <c r="B1960" t="s">
        <v>60</v>
      </c>
      <c r="C1960" t="s">
        <v>502</v>
      </c>
      <c r="D1960" t="s">
        <v>512</v>
      </c>
      <c r="E1960" t="s">
        <v>503</v>
      </c>
      <c r="F1960" t="s">
        <v>518</v>
      </c>
      <c r="G1960">
        <v>4516</v>
      </c>
      <c r="H1960">
        <v>11305</v>
      </c>
      <c r="I1960">
        <v>0</v>
      </c>
      <c r="J1960" t="s">
        <v>376</v>
      </c>
    </row>
    <row r="1961" spans="1:10" x14ac:dyDescent="0.2">
      <c r="A1961">
        <v>27</v>
      </c>
      <c r="B1961" t="s">
        <v>61</v>
      </c>
      <c r="C1961" t="s">
        <v>502</v>
      </c>
      <c r="D1961" t="s">
        <v>514</v>
      </c>
      <c r="E1961" t="s">
        <v>503</v>
      </c>
      <c r="G1961">
        <v>0</v>
      </c>
      <c r="H1961">
        <v>14468</v>
      </c>
      <c r="I1961">
        <v>0</v>
      </c>
      <c r="J1961" t="s">
        <v>16</v>
      </c>
    </row>
    <row r="1962" spans="1:10" x14ac:dyDescent="0.2">
      <c r="A1962">
        <v>28</v>
      </c>
      <c r="B1962" t="s">
        <v>64</v>
      </c>
      <c r="C1962" t="s">
        <v>502</v>
      </c>
      <c r="D1962" t="s">
        <v>513</v>
      </c>
      <c r="E1962" t="s">
        <v>503</v>
      </c>
      <c r="F1962" t="s">
        <v>513</v>
      </c>
      <c r="G1962">
        <v>54914</v>
      </c>
      <c r="H1962">
        <v>54914</v>
      </c>
      <c r="I1962">
        <v>28864</v>
      </c>
      <c r="J1962" t="s">
        <v>374</v>
      </c>
    </row>
    <row r="1963" spans="1:10" x14ac:dyDescent="0.2">
      <c r="A1963">
        <v>29</v>
      </c>
      <c r="B1963" t="s">
        <v>65</v>
      </c>
      <c r="C1963" t="s">
        <v>502</v>
      </c>
      <c r="D1963" t="s">
        <v>513</v>
      </c>
      <c r="E1963" t="s">
        <v>503</v>
      </c>
      <c r="F1963" t="s">
        <v>513</v>
      </c>
      <c r="G1963">
        <v>54914</v>
      </c>
      <c r="H1963">
        <v>54914</v>
      </c>
      <c r="I1963">
        <v>28861</v>
      </c>
      <c r="J1963" t="s">
        <v>374</v>
      </c>
    </row>
    <row r="1964" spans="1:10" x14ac:dyDescent="0.2">
      <c r="A1964">
        <v>30</v>
      </c>
      <c r="B1964" t="s">
        <v>66</v>
      </c>
      <c r="C1964" t="s">
        <v>502</v>
      </c>
      <c r="E1964" t="s">
        <v>503</v>
      </c>
      <c r="F1964" t="s">
        <v>514</v>
      </c>
      <c r="G1964">
        <v>14468</v>
      </c>
      <c r="H1964">
        <v>0</v>
      </c>
      <c r="I1964">
        <v>0</v>
      </c>
      <c r="J1964" t="s">
        <v>18</v>
      </c>
    </row>
    <row r="1965" spans="1:10" x14ac:dyDescent="0.2">
      <c r="A1965">
        <v>31</v>
      </c>
      <c r="B1965" t="s">
        <v>69</v>
      </c>
      <c r="C1965" t="s">
        <v>502</v>
      </c>
      <c r="D1965" t="s">
        <v>509</v>
      </c>
      <c r="E1965" t="s">
        <v>503</v>
      </c>
      <c r="F1965" t="s">
        <v>517</v>
      </c>
      <c r="G1965">
        <v>3608</v>
      </c>
      <c r="H1965">
        <v>3086</v>
      </c>
      <c r="I1965">
        <v>0</v>
      </c>
      <c r="J1965" t="s">
        <v>376</v>
      </c>
    </row>
    <row r="1966" spans="1:10" x14ac:dyDescent="0.2">
      <c r="A1966">
        <v>32</v>
      </c>
      <c r="B1966" t="s">
        <v>70</v>
      </c>
      <c r="C1966" t="s">
        <v>502</v>
      </c>
      <c r="E1966" t="s">
        <v>503</v>
      </c>
      <c r="F1966" t="s">
        <v>488</v>
      </c>
      <c r="G1966">
        <v>1256</v>
      </c>
      <c r="H1966">
        <v>0</v>
      </c>
      <c r="I1966">
        <v>0</v>
      </c>
      <c r="J1966" t="s">
        <v>18</v>
      </c>
    </row>
    <row r="1967" spans="1:10" x14ac:dyDescent="0.2">
      <c r="A1967">
        <v>33</v>
      </c>
      <c r="B1967" t="s">
        <v>71</v>
      </c>
      <c r="C1967" t="s">
        <v>502</v>
      </c>
      <c r="D1967" t="s">
        <v>519</v>
      </c>
      <c r="E1967" t="s">
        <v>503</v>
      </c>
      <c r="F1967" t="s">
        <v>520</v>
      </c>
      <c r="G1967">
        <v>5498</v>
      </c>
      <c r="H1967">
        <v>11374</v>
      </c>
      <c r="I1967">
        <v>203457</v>
      </c>
      <c r="J1967" t="s">
        <v>374</v>
      </c>
    </row>
    <row r="1968" spans="1:10" x14ac:dyDescent="0.2">
      <c r="A1968">
        <v>34</v>
      </c>
      <c r="B1968" t="s">
        <v>74</v>
      </c>
      <c r="C1968" t="s">
        <v>502</v>
      </c>
      <c r="D1968" t="s">
        <v>505</v>
      </c>
      <c r="E1968" t="s">
        <v>503</v>
      </c>
      <c r="F1968" t="s">
        <v>505</v>
      </c>
      <c r="G1968">
        <v>5933</v>
      </c>
      <c r="H1968">
        <v>5933</v>
      </c>
      <c r="I1968">
        <v>201998</v>
      </c>
      <c r="J1968" t="s">
        <v>374</v>
      </c>
    </row>
    <row r="1969" spans="1:10" x14ac:dyDescent="0.2">
      <c r="A1969">
        <v>35</v>
      </c>
      <c r="B1969" t="s">
        <v>75</v>
      </c>
      <c r="C1969" t="s">
        <v>502</v>
      </c>
      <c r="D1969" t="s">
        <v>510</v>
      </c>
      <c r="E1969" t="s">
        <v>503</v>
      </c>
      <c r="G1969">
        <v>0</v>
      </c>
      <c r="H1969">
        <v>5712</v>
      </c>
      <c r="I1969">
        <v>0</v>
      </c>
      <c r="J1969" t="s">
        <v>16</v>
      </c>
    </row>
    <row r="1970" spans="1:10" x14ac:dyDescent="0.2">
      <c r="A1970">
        <v>36</v>
      </c>
      <c r="B1970" t="s">
        <v>76</v>
      </c>
      <c r="C1970" t="s">
        <v>502</v>
      </c>
      <c r="D1970" t="s">
        <v>512</v>
      </c>
      <c r="E1970" t="s">
        <v>503</v>
      </c>
      <c r="F1970" t="s">
        <v>521</v>
      </c>
      <c r="G1970">
        <v>71090</v>
      </c>
      <c r="H1970">
        <v>11305</v>
      </c>
      <c r="I1970">
        <v>217226</v>
      </c>
      <c r="J1970" t="s">
        <v>374</v>
      </c>
    </row>
    <row r="1971" spans="1:10" x14ac:dyDescent="0.2">
      <c r="A1971">
        <v>37</v>
      </c>
      <c r="B1971" t="s">
        <v>79</v>
      </c>
      <c r="C1971" t="s">
        <v>502</v>
      </c>
      <c r="D1971" t="s">
        <v>513</v>
      </c>
      <c r="E1971" t="s">
        <v>503</v>
      </c>
      <c r="G1971">
        <v>0</v>
      </c>
      <c r="H1971">
        <v>54914</v>
      </c>
      <c r="I1971">
        <v>28869</v>
      </c>
      <c r="J1971" t="s">
        <v>16</v>
      </c>
    </row>
    <row r="1972" spans="1:10" x14ac:dyDescent="0.2">
      <c r="A1972">
        <v>38</v>
      </c>
      <c r="B1972" t="s">
        <v>80</v>
      </c>
      <c r="C1972" t="s">
        <v>502</v>
      </c>
      <c r="D1972" t="s">
        <v>522</v>
      </c>
      <c r="E1972" t="s">
        <v>503</v>
      </c>
      <c r="G1972">
        <v>0</v>
      </c>
      <c r="H1972">
        <v>70500</v>
      </c>
      <c r="I1972">
        <v>0</v>
      </c>
      <c r="J1972" t="s">
        <v>16</v>
      </c>
    </row>
    <row r="1973" spans="1:10" x14ac:dyDescent="0.2">
      <c r="A1973">
        <v>39</v>
      </c>
      <c r="B1973" t="s">
        <v>81</v>
      </c>
      <c r="C1973" t="s">
        <v>502</v>
      </c>
      <c r="D1973" t="s">
        <v>522</v>
      </c>
      <c r="E1973" t="s">
        <v>503</v>
      </c>
      <c r="G1973">
        <v>0</v>
      </c>
      <c r="H1973">
        <v>70500</v>
      </c>
      <c r="I1973">
        <v>205593</v>
      </c>
      <c r="J1973" t="s">
        <v>16</v>
      </c>
    </row>
    <row r="1974" spans="1:10" x14ac:dyDescent="0.2">
      <c r="A1974">
        <v>40</v>
      </c>
      <c r="B1974" t="s">
        <v>84</v>
      </c>
      <c r="C1974" t="s">
        <v>502</v>
      </c>
      <c r="D1974" t="s">
        <v>506</v>
      </c>
      <c r="E1974" t="s">
        <v>503</v>
      </c>
      <c r="F1974" t="s">
        <v>508</v>
      </c>
      <c r="G1974">
        <v>4066</v>
      </c>
      <c r="H1974">
        <v>5066</v>
      </c>
      <c r="I1974">
        <v>201832</v>
      </c>
      <c r="J1974" t="s">
        <v>374</v>
      </c>
    </row>
    <row r="1975" spans="1:10" x14ac:dyDescent="0.2">
      <c r="A1975">
        <v>41</v>
      </c>
      <c r="B1975" t="s">
        <v>85</v>
      </c>
      <c r="C1975" t="s">
        <v>502</v>
      </c>
      <c r="E1975" t="s">
        <v>503</v>
      </c>
      <c r="F1975" t="s">
        <v>508</v>
      </c>
      <c r="G1975">
        <v>4066</v>
      </c>
      <c r="H1975">
        <v>0</v>
      </c>
      <c r="I1975">
        <v>0</v>
      </c>
      <c r="J1975" t="s">
        <v>18</v>
      </c>
    </row>
    <row r="1976" spans="1:10" x14ac:dyDescent="0.2">
      <c r="A1976">
        <v>42</v>
      </c>
      <c r="B1976" t="s">
        <v>86</v>
      </c>
      <c r="C1976" t="s">
        <v>502</v>
      </c>
      <c r="D1976" t="s">
        <v>522</v>
      </c>
      <c r="E1976" t="s">
        <v>503</v>
      </c>
      <c r="F1976" t="s">
        <v>523</v>
      </c>
      <c r="G1976">
        <v>12865</v>
      </c>
      <c r="H1976">
        <v>70500</v>
      </c>
      <c r="I1976">
        <v>0</v>
      </c>
      <c r="J1976" t="s">
        <v>376</v>
      </c>
    </row>
    <row r="1977" spans="1:10" x14ac:dyDescent="0.2">
      <c r="A1977">
        <v>43</v>
      </c>
      <c r="B1977" t="s">
        <v>89</v>
      </c>
      <c r="C1977" t="s">
        <v>502</v>
      </c>
      <c r="D1977" t="s">
        <v>515</v>
      </c>
      <c r="E1977" t="s">
        <v>503</v>
      </c>
      <c r="G1977">
        <v>0</v>
      </c>
      <c r="H1977">
        <v>3756</v>
      </c>
      <c r="I1977">
        <v>201265</v>
      </c>
      <c r="J1977" t="s">
        <v>16</v>
      </c>
    </row>
    <row r="1978" spans="1:10" x14ac:dyDescent="0.2">
      <c r="A1978">
        <v>44</v>
      </c>
      <c r="B1978" t="s">
        <v>90</v>
      </c>
      <c r="C1978" t="s">
        <v>502</v>
      </c>
      <c r="D1978" t="s">
        <v>524</v>
      </c>
      <c r="E1978" t="s">
        <v>503</v>
      </c>
      <c r="G1978">
        <v>0</v>
      </c>
      <c r="H1978">
        <v>54175</v>
      </c>
      <c r="I1978">
        <v>218808</v>
      </c>
      <c r="J1978" t="s">
        <v>16</v>
      </c>
    </row>
    <row r="1979" spans="1:10" x14ac:dyDescent="0.2">
      <c r="A1979">
        <v>45</v>
      </c>
      <c r="B1979" t="s">
        <v>91</v>
      </c>
      <c r="C1979" t="s">
        <v>502</v>
      </c>
      <c r="D1979" t="s">
        <v>510</v>
      </c>
      <c r="E1979" t="s">
        <v>503</v>
      </c>
      <c r="F1979" t="s">
        <v>430</v>
      </c>
      <c r="G1979">
        <v>4621</v>
      </c>
      <c r="H1979">
        <v>5712</v>
      </c>
      <c r="I1979">
        <v>215466</v>
      </c>
      <c r="J1979" t="s">
        <v>374</v>
      </c>
    </row>
    <row r="1980" spans="1:10" x14ac:dyDescent="0.2">
      <c r="A1980">
        <v>46</v>
      </c>
      <c r="B1980" t="s">
        <v>94</v>
      </c>
      <c r="C1980" t="s">
        <v>502</v>
      </c>
      <c r="D1980" t="s">
        <v>524</v>
      </c>
      <c r="E1980" t="s">
        <v>503</v>
      </c>
      <c r="F1980" t="s">
        <v>525</v>
      </c>
      <c r="G1980">
        <v>11648</v>
      </c>
      <c r="H1980">
        <v>54175</v>
      </c>
      <c r="I1980">
        <v>0</v>
      </c>
      <c r="J1980" t="s">
        <v>376</v>
      </c>
    </row>
    <row r="1981" spans="1:10" x14ac:dyDescent="0.2">
      <c r="A1981">
        <v>47</v>
      </c>
      <c r="B1981" t="s">
        <v>95</v>
      </c>
      <c r="C1981" t="s">
        <v>502</v>
      </c>
      <c r="E1981" t="s">
        <v>503</v>
      </c>
      <c r="F1981" t="s">
        <v>520</v>
      </c>
      <c r="G1981">
        <v>5498</v>
      </c>
      <c r="H1981">
        <v>0</v>
      </c>
      <c r="I1981">
        <v>0</v>
      </c>
      <c r="J1981" t="s">
        <v>18</v>
      </c>
    </row>
    <row r="1982" spans="1:10" x14ac:dyDescent="0.2">
      <c r="A1982">
        <v>48</v>
      </c>
      <c r="B1982" t="s">
        <v>96</v>
      </c>
      <c r="C1982" t="s">
        <v>502</v>
      </c>
      <c r="D1982" t="s">
        <v>506</v>
      </c>
      <c r="E1982" t="s">
        <v>503</v>
      </c>
      <c r="G1982">
        <v>0</v>
      </c>
      <c r="H1982">
        <v>5066</v>
      </c>
      <c r="I1982">
        <v>201829</v>
      </c>
      <c r="J1982" t="s">
        <v>16</v>
      </c>
    </row>
    <row r="1983" spans="1:10" x14ac:dyDescent="0.2">
      <c r="A1983">
        <v>49</v>
      </c>
      <c r="B1983" t="s">
        <v>99</v>
      </c>
      <c r="C1983" t="s">
        <v>502</v>
      </c>
      <c r="D1983" t="s">
        <v>509</v>
      </c>
      <c r="E1983" t="s">
        <v>503</v>
      </c>
      <c r="F1983" t="s">
        <v>526</v>
      </c>
      <c r="G1983">
        <v>8013</v>
      </c>
      <c r="H1983">
        <v>3086</v>
      </c>
      <c r="I1983">
        <v>0</v>
      </c>
      <c r="J1983" t="s">
        <v>376</v>
      </c>
    </row>
    <row r="1984" spans="1:10" x14ac:dyDescent="0.2">
      <c r="A1984">
        <v>50</v>
      </c>
      <c r="B1984" t="s">
        <v>100</v>
      </c>
      <c r="C1984" t="s">
        <v>502</v>
      </c>
      <c r="D1984" t="s">
        <v>510</v>
      </c>
      <c r="E1984" t="s">
        <v>503</v>
      </c>
      <c r="F1984" t="s">
        <v>430</v>
      </c>
      <c r="G1984">
        <v>4621</v>
      </c>
      <c r="H1984">
        <v>5712</v>
      </c>
      <c r="I1984">
        <v>0</v>
      </c>
      <c r="J1984" t="s">
        <v>376</v>
      </c>
    </row>
    <row r="1985" spans="1:10" x14ac:dyDescent="0.2">
      <c r="A1985">
        <v>51</v>
      </c>
      <c r="B1985" t="s">
        <v>101</v>
      </c>
      <c r="C1985" t="s">
        <v>502</v>
      </c>
      <c r="D1985" t="s">
        <v>524</v>
      </c>
      <c r="E1985" t="s">
        <v>503</v>
      </c>
      <c r="F1985" t="s">
        <v>525</v>
      </c>
      <c r="G1985">
        <v>11648</v>
      </c>
      <c r="H1985">
        <v>54175</v>
      </c>
      <c r="I1985">
        <v>218808</v>
      </c>
      <c r="J1985" t="s">
        <v>374</v>
      </c>
    </row>
    <row r="1986" spans="1:10" x14ac:dyDescent="0.2">
      <c r="A1986">
        <v>52</v>
      </c>
      <c r="B1986" t="s">
        <v>104</v>
      </c>
      <c r="C1986" t="s">
        <v>502</v>
      </c>
      <c r="D1986" t="s">
        <v>506</v>
      </c>
      <c r="E1986" t="s">
        <v>503</v>
      </c>
      <c r="G1986">
        <v>0</v>
      </c>
      <c r="H1986">
        <v>5066</v>
      </c>
      <c r="I1986">
        <v>201832</v>
      </c>
      <c r="J1986" t="s">
        <v>16</v>
      </c>
    </row>
    <row r="1987" spans="1:10" x14ac:dyDescent="0.2">
      <c r="A1987">
        <v>53</v>
      </c>
      <c r="B1987" t="s">
        <v>105</v>
      </c>
      <c r="C1987" t="s">
        <v>502</v>
      </c>
      <c r="D1987" t="s">
        <v>506</v>
      </c>
      <c r="E1987" t="s">
        <v>503</v>
      </c>
      <c r="F1987" t="s">
        <v>508</v>
      </c>
      <c r="G1987">
        <v>4066</v>
      </c>
      <c r="H1987">
        <v>5066</v>
      </c>
      <c r="I1987">
        <v>0</v>
      </c>
      <c r="J1987" t="s">
        <v>376</v>
      </c>
    </row>
    <row r="1988" spans="1:10" x14ac:dyDescent="0.2">
      <c r="A1988">
        <v>54</v>
      </c>
      <c r="B1988" t="s">
        <v>106</v>
      </c>
      <c r="C1988" t="s">
        <v>502</v>
      </c>
      <c r="E1988" t="s">
        <v>503</v>
      </c>
      <c r="F1988" t="s">
        <v>516</v>
      </c>
      <c r="G1988">
        <v>10696</v>
      </c>
      <c r="H1988">
        <v>0</v>
      </c>
      <c r="I1988">
        <v>0</v>
      </c>
      <c r="J1988" t="s">
        <v>18</v>
      </c>
    </row>
    <row r="1989" spans="1:10" x14ac:dyDescent="0.2">
      <c r="A1989">
        <v>55</v>
      </c>
      <c r="B1989" t="s">
        <v>109</v>
      </c>
      <c r="C1989" t="s">
        <v>502</v>
      </c>
      <c r="D1989" t="s">
        <v>505</v>
      </c>
      <c r="E1989" t="s">
        <v>503</v>
      </c>
      <c r="G1989">
        <v>0</v>
      </c>
      <c r="H1989">
        <v>5933</v>
      </c>
      <c r="I1989">
        <v>201998</v>
      </c>
      <c r="J1989" t="s">
        <v>16</v>
      </c>
    </row>
    <row r="1990" spans="1:10" x14ac:dyDescent="0.2">
      <c r="A1990">
        <v>56</v>
      </c>
      <c r="B1990" t="s">
        <v>110</v>
      </c>
      <c r="C1990" t="s">
        <v>502</v>
      </c>
      <c r="D1990" t="s">
        <v>512</v>
      </c>
      <c r="E1990" t="s">
        <v>503</v>
      </c>
      <c r="F1990" t="s">
        <v>488</v>
      </c>
      <c r="G1990">
        <v>1256</v>
      </c>
      <c r="H1990">
        <v>11305</v>
      </c>
      <c r="I1990">
        <v>0</v>
      </c>
      <c r="J1990" t="s">
        <v>376</v>
      </c>
    </row>
    <row r="1991" spans="1:10" x14ac:dyDescent="0.2">
      <c r="A1991">
        <v>57</v>
      </c>
      <c r="B1991" t="s">
        <v>111</v>
      </c>
      <c r="C1991" t="s">
        <v>502</v>
      </c>
      <c r="D1991" t="s">
        <v>506</v>
      </c>
      <c r="E1991" t="s">
        <v>503</v>
      </c>
      <c r="F1991" t="s">
        <v>508</v>
      </c>
      <c r="G1991">
        <v>4066</v>
      </c>
      <c r="H1991">
        <v>5066</v>
      </c>
      <c r="I1991">
        <v>201831</v>
      </c>
      <c r="J1991" t="s">
        <v>374</v>
      </c>
    </row>
    <row r="1992" spans="1:10" x14ac:dyDescent="0.2">
      <c r="A1992">
        <v>58</v>
      </c>
      <c r="B1992" t="s">
        <v>114</v>
      </c>
      <c r="C1992" t="s">
        <v>502</v>
      </c>
      <c r="D1992" t="s">
        <v>512</v>
      </c>
      <c r="E1992" t="s">
        <v>503</v>
      </c>
      <c r="F1992" t="s">
        <v>518</v>
      </c>
      <c r="G1992">
        <v>4516</v>
      </c>
      <c r="H1992">
        <v>11305</v>
      </c>
      <c r="I1992">
        <v>217226</v>
      </c>
      <c r="J1992" t="s">
        <v>374</v>
      </c>
    </row>
    <row r="1993" spans="1:10" x14ac:dyDescent="0.2">
      <c r="A1993">
        <v>59</v>
      </c>
      <c r="B1993" t="s">
        <v>115</v>
      </c>
      <c r="C1993" t="s">
        <v>502</v>
      </c>
      <c r="D1993" t="s">
        <v>513</v>
      </c>
      <c r="E1993" t="s">
        <v>503</v>
      </c>
      <c r="G1993">
        <v>0</v>
      </c>
      <c r="H1993">
        <v>54914</v>
      </c>
      <c r="I1993">
        <v>28866</v>
      </c>
      <c r="J1993" t="s">
        <v>16</v>
      </c>
    </row>
    <row r="1994" spans="1:10" x14ac:dyDescent="0.2">
      <c r="A1994">
        <v>60</v>
      </c>
      <c r="B1994" t="s">
        <v>116</v>
      </c>
      <c r="C1994" t="s">
        <v>502</v>
      </c>
      <c r="D1994" t="s">
        <v>514</v>
      </c>
      <c r="E1994" t="s">
        <v>503</v>
      </c>
      <c r="F1994" t="s">
        <v>514</v>
      </c>
      <c r="G1994">
        <v>14468</v>
      </c>
      <c r="H1994">
        <v>14468</v>
      </c>
      <c r="I1994">
        <v>218332</v>
      </c>
      <c r="J1994" t="s">
        <v>374</v>
      </c>
    </row>
    <row r="1995" spans="1:10" x14ac:dyDescent="0.2">
      <c r="A1995">
        <v>61</v>
      </c>
      <c r="B1995" t="s">
        <v>119</v>
      </c>
      <c r="C1995" t="s">
        <v>502</v>
      </c>
      <c r="D1995" t="s">
        <v>513</v>
      </c>
      <c r="E1995" t="s">
        <v>503</v>
      </c>
      <c r="F1995" t="s">
        <v>513</v>
      </c>
      <c r="G1995">
        <v>54914</v>
      </c>
      <c r="H1995">
        <v>54914</v>
      </c>
      <c r="I1995">
        <v>28869</v>
      </c>
      <c r="J1995" t="s">
        <v>374</v>
      </c>
    </row>
    <row r="1996" spans="1:10" x14ac:dyDescent="0.2">
      <c r="A1996">
        <v>62</v>
      </c>
      <c r="B1996" t="s">
        <v>120</v>
      </c>
      <c r="C1996" t="s">
        <v>502</v>
      </c>
      <c r="D1996" t="s">
        <v>519</v>
      </c>
      <c r="E1996" t="s">
        <v>503</v>
      </c>
      <c r="F1996" t="s">
        <v>520</v>
      </c>
      <c r="G1996">
        <v>5498</v>
      </c>
      <c r="H1996">
        <v>11374</v>
      </c>
      <c r="I1996">
        <v>0</v>
      </c>
      <c r="J1996" t="s">
        <v>376</v>
      </c>
    </row>
    <row r="1997" spans="1:10" x14ac:dyDescent="0.2">
      <c r="A1997">
        <v>63</v>
      </c>
      <c r="B1997" t="s">
        <v>121</v>
      </c>
      <c r="C1997" t="s">
        <v>502</v>
      </c>
      <c r="D1997" t="s">
        <v>505</v>
      </c>
      <c r="E1997" t="s">
        <v>503</v>
      </c>
      <c r="G1997">
        <v>0</v>
      </c>
      <c r="H1997">
        <v>5933</v>
      </c>
      <c r="I1997">
        <v>0</v>
      </c>
      <c r="J1997" t="s">
        <v>16</v>
      </c>
    </row>
    <row r="1998" spans="1:10" x14ac:dyDescent="0.2">
      <c r="A1998">
        <v>64</v>
      </c>
      <c r="B1998" t="s">
        <v>124</v>
      </c>
      <c r="C1998" t="s">
        <v>502</v>
      </c>
      <c r="D1998" t="s">
        <v>509</v>
      </c>
      <c r="E1998" t="s">
        <v>503</v>
      </c>
      <c r="G1998">
        <v>0</v>
      </c>
      <c r="H1998">
        <v>3086</v>
      </c>
      <c r="I1998">
        <v>201084</v>
      </c>
      <c r="J1998" t="s">
        <v>16</v>
      </c>
    </row>
    <row r="1999" spans="1:10" x14ac:dyDescent="0.2">
      <c r="A1999">
        <v>65</v>
      </c>
      <c r="B1999" t="s">
        <v>125</v>
      </c>
      <c r="C1999" t="s">
        <v>502</v>
      </c>
      <c r="D1999" t="s">
        <v>514</v>
      </c>
      <c r="E1999" t="s">
        <v>503</v>
      </c>
      <c r="F1999" t="s">
        <v>514</v>
      </c>
      <c r="G1999">
        <v>14468</v>
      </c>
      <c r="H1999">
        <v>14468</v>
      </c>
      <c r="I1999">
        <v>0</v>
      </c>
      <c r="J1999" t="s">
        <v>376</v>
      </c>
    </row>
    <row r="2000" spans="1:10" x14ac:dyDescent="0.2">
      <c r="A2000">
        <v>66</v>
      </c>
      <c r="B2000" t="s">
        <v>126</v>
      </c>
      <c r="C2000" t="s">
        <v>502</v>
      </c>
      <c r="D2000" t="s">
        <v>524</v>
      </c>
      <c r="E2000" t="s">
        <v>503</v>
      </c>
      <c r="G2000">
        <v>0</v>
      </c>
      <c r="H2000">
        <v>54175</v>
      </c>
      <c r="I2000">
        <v>0</v>
      </c>
      <c r="J2000" t="s">
        <v>16</v>
      </c>
    </row>
    <row r="2001" spans="1:10" x14ac:dyDescent="0.2">
      <c r="A2001">
        <v>67</v>
      </c>
      <c r="B2001" t="s">
        <v>128</v>
      </c>
      <c r="C2001" t="s">
        <v>502</v>
      </c>
      <c r="D2001" t="s">
        <v>513</v>
      </c>
      <c r="E2001" t="s">
        <v>503</v>
      </c>
      <c r="G2001">
        <v>0</v>
      </c>
      <c r="H2001">
        <v>54914</v>
      </c>
      <c r="I2001">
        <v>28864</v>
      </c>
      <c r="J2001" t="s">
        <v>16</v>
      </c>
    </row>
    <row r="2002" spans="1:10" x14ac:dyDescent="0.2">
      <c r="A2002">
        <v>68</v>
      </c>
      <c r="B2002" t="s">
        <v>129</v>
      </c>
      <c r="C2002" t="s">
        <v>502</v>
      </c>
      <c r="D2002" t="s">
        <v>522</v>
      </c>
      <c r="E2002" t="s">
        <v>503</v>
      </c>
      <c r="F2002" t="s">
        <v>523</v>
      </c>
      <c r="G2002">
        <v>12865</v>
      </c>
      <c r="H2002">
        <v>70500</v>
      </c>
      <c r="I2002">
        <v>205593</v>
      </c>
      <c r="J2002" t="s">
        <v>374</v>
      </c>
    </row>
    <row r="2003" spans="1:10" x14ac:dyDescent="0.2">
      <c r="A2003">
        <v>69</v>
      </c>
      <c r="B2003" t="s">
        <v>130</v>
      </c>
      <c r="C2003" t="s">
        <v>502</v>
      </c>
      <c r="D2003" t="s">
        <v>509</v>
      </c>
      <c r="E2003" t="s">
        <v>503</v>
      </c>
      <c r="F2003" t="s">
        <v>504</v>
      </c>
      <c r="G2003">
        <v>12527</v>
      </c>
      <c r="H2003">
        <v>3086</v>
      </c>
      <c r="I2003">
        <v>0</v>
      </c>
      <c r="J2003" t="s">
        <v>376</v>
      </c>
    </row>
    <row r="2004" spans="1:10" x14ac:dyDescent="0.2">
      <c r="A2004">
        <v>70</v>
      </c>
      <c r="B2004" t="s">
        <v>133</v>
      </c>
      <c r="C2004" t="s">
        <v>502</v>
      </c>
      <c r="E2004" t="s">
        <v>503</v>
      </c>
      <c r="F2004" t="s">
        <v>521</v>
      </c>
      <c r="G2004">
        <v>71090</v>
      </c>
      <c r="H2004">
        <v>0</v>
      </c>
      <c r="I2004">
        <v>0</v>
      </c>
      <c r="J2004" t="s">
        <v>18</v>
      </c>
    </row>
    <row r="2005" spans="1:10" x14ac:dyDescent="0.2">
      <c r="A2005">
        <v>71</v>
      </c>
      <c r="B2005" t="s">
        <v>134</v>
      </c>
      <c r="C2005" t="s">
        <v>502</v>
      </c>
      <c r="E2005" t="s">
        <v>503</v>
      </c>
      <c r="F2005" t="s">
        <v>518</v>
      </c>
      <c r="G2005">
        <v>4516</v>
      </c>
      <c r="H2005">
        <v>0</v>
      </c>
      <c r="I2005">
        <v>0</v>
      </c>
      <c r="J2005" t="s">
        <v>18</v>
      </c>
    </row>
    <row r="2006" spans="1:10" x14ac:dyDescent="0.2">
      <c r="A2006">
        <v>72</v>
      </c>
      <c r="B2006" t="s">
        <v>135</v>
      </c>
      <c r="C2006" t="s">
        <v>502</v>
      </c>
      <c r="D2006" t="s">
        <v>515</v>
      </c>
      <c r="E2006" t="s">
        <v>503</v>
      </c>
      <c r="G2006">
        <v>0</v>
      </c>
      <c r="H2006">
        <v>3756</v>
      </c>
      <c r="I2006">
        <v>0</v>
      </c>
      <c r="J2006" t="s">
        <v>16</v>
      </c>
    </row>
    <row r="2007" spans="1:10" x14ac:dyDescent="0.2">
      <c r="A2007">
        <v>73</v>
      </c>
      <c r="B2007" t="s">
        <v>138</v>
      </c>
      <c r="C2007" t="s">
        <v>502</v>
      </c>
      <c r="E2007" t="s">
        <v>503</v>
      </c>
      <c r="F2007" t="s">
        <v>507</v>
      </c>
      <c r="G2007">
        <v>11907</v>
      </c>
      <c r="H2007">
        <v>0</v>
      </c>
      <c r="I2007">
        <v>0</v>
      </c>
      <c r="J2007" t="s">
        <v>18</v>
      </c>
    </row>
    <row r="2008" spans="1:10" x14ac:dyDescent="0.2">
      <c r="A2008">
        <v>74</v>
      </c>
      <c r="B2008" t="s">
        <v>139</v>
      </c>
      <c r="C2008" t="s">
        <v>502</v>
      </c>
      <c r="D2008" t="s">
        <v>507</v>
      </c>
      <c r="E2008" t="s">
        <v>503</v>
      </c>
      <c r="F2008" t="s">
        <v>507</v>
      </c>
      <c r="G2008">
        <v>11907</v>
      </c>
      <c r="H2008">
        <v>11907</v>
      </c>
      <c r="I2008">
        <v>0</v>
      </c>
      <c r="J2008" t="s">
        <v>376</v>
      </c>
    </row>
    <row r="2009" spans="1:10" x14ac:dyDescent="0.2">
      <c r="A2009">
        <v>75</v>
      </c>
      <c r="B2009" t="s">
        <v>140</v>
      </c>
      <c r="C2009" t="s">
        <v>502</v>
      </c>
      <c r="D2009" t="s">
        <v>49</v>
      </c>
      <c r="E2009" t="s">
        <v>503</v>
      </c>
      <c r="F2009" t="s">
        <v>50</v>
      </c>
      <c r="G2009">
        <v>6671</v>
      </c>
      <c r="H2009">
        <v>4656</v>
      </c>
      <c r="I2009">
        <v>0</v>
      </c>
      <c r="J2009" t="s">
        <v>51</v>
      </c>
    </row>
    <row r="2010" spans="1:10" x14ac:dyDescent="0.2">
      <c r="A2010">
        <v>76</v>
      </c>
      <c r="B2010" t="s">
        <v>141</v>
      </c>
      <c r="C2010" t="s">
        <v>502</v>
      </c>
      <c r="D2010" t="s">
        <v>53</v>
      </c>
      <c r="E2010" t="s">
        <v>503</v>
      </c>
      <c r="F2010" t="s">
        <v>50</v>
      </c>
      <c r="G2010">
        <v>6671</v>
      </c>
      <c r="H2010">
        <v>9477</v>
      </c>
      <c r="I2010">
        <v>0</v>
      </c>
      <c r="J2010" t="s">
        <v>54</v>
      </c>
    </row>
    <row r="2011" spans="1:10" x14ac:dyDescent="0.2">
      <c r="A2011">
        <v>77</v>
      </c>
      <c r="B2011" t="s">
        <v>142</v>
      </c>
      <c r="C2011" t="s">
        <v>502</v>
      </c>
      <c r="D2011" t="s">
        <v>519</v>
      </c>
      <c r="E2011" t="s">
        <v>503</v>
      </c>
      <c r="G2011">
        <v>0</v>
      </c>
      <c r="H2011">
        <v>11374</v>
      </c>
      <c r="I2011">
        <v>0</v>
      </c>
      <c r="J2011" t="s">
        <v>16</v>
      </c>
    </row>
    <row r="2012" spans="1:10" x14ac:dyDescent="0.2">
      <c r="A2012">
        <v>78</v>
      </c>
      <c r="B2012" t="s">
        <v>145</v>
      </c>
      <c r="C2012" t="s">
        <v>502</v>
      </c>
      <c r="D2012" t="s">
        <v>506</v>
      </c>
      <c r="E2012" t="s">
        <v>503</v>
      </c>
      <c r="G2012">
        <v>0</v>
      </c>
      <c r="H2012">
        <v>5066</v>
      </c>
      <c r="I2012">
        <v>201834</v>
      </c>
      <c r="J2012" t="s">
        <v>16</v>
      </c>
    </row>
    <row r="2013" spans="1:10" x14ac:dyDescent="0.2">
      <c r="A2013">
        <v>79</v>
      </c>
      <c r="B2013" t="s">
        <v>146</v>
      </c>
      <c r="C2013" t="s">
        <v>502</v>
      </c>
      <c r="E2013" t="s">
        <v>503</v>
      </c>
      <c r="F2013" t="s">
        <v>526</v>
      </c>
      <c r="G2013">
        <v>8013</v>
      </c>
      <c r="H2013">
        <v>0</v>
      </c>
      <c r="I2013">
        <v>0</v>
      </c>
      <c r="J2013" t="s">
        <v>18</v>
      </c>
    </row>
    <row r="2014" spans="1:10" x14ac:dyDescent="0.2">
      <c r="A2014">
        <v>80</v>
      </c>
      <c r="B2014" t="s">
        <v>147</v>
      </c>
      <c r="C2014" t="s">
        <v>502</v>
      </c>
      <c r="D2014" t="s">
        <v>510</v>
      </c>
      <c r="E2014" t="s">
        <v>503</v>
      </c>
      <c r="F2014" t="s">
        <v>511</v>
      </c>
      <c r="G2014">
        <v>55939</v>
      </c>
      <c r="H2014">
        <v>5712</v>
      </c>
      <c r="I2014">
        <v>0</v>
      </c>
      <c r="J2014" t="s">
        <v>376</v>
      </c>
    </row>
    <row r="2015" spans="1:10" x14ac:dyDescent="0.2">
      <c r="A2015">
        <v>81</v>
      </c>
      <c r="B2015" t="s">
        <v>150</v>
      </c>
      <c r="C2015" t="s">
        <v>502</v>
      </c>
      <c r="D2015" t="s">
        <v>515</v>
      </c>
      <c r="E2015" t="s">
        <v>503</v>
      </c>
      <c r="F2015" t="s">
        <v>516</v>
      </c>
      <c r="G2015">
        <v>10696</v>
      </c>
      <c r="H2015">
        <v>3756</v>
      </c>
      <c r="I2015">
        <v>0</v>
      </c>
      <c r="J2015" t="s">
        <v>376</v>
      </c>
    </row>
    <row r="2016" spans="1:10" x14ac:dyDescent="0.2">
      <c r="A2016">
        <v>82</v>
      </c>
      <c r="B2016" t="s">
        <v>151</v>
      </c>
      <c r="C2016" t="s">
        <v>502</v>
      </c>
      <c r="D2016" t="s">
        <v>509</v>
      </c>
      <c r="E2016" t="s">
        <v>503</v>
      </c>
      <c r="F2016" t="s">
        <v>526</v>
      </c>
      <c r="G2016">
        <v>8013</v>
      </c>
      <c r="H2016">
        <v>3086</v>
      </c>
      <c r="I2016">
        <v>201084</v>
      </c>
      <c r="J2016" t="s">
        <v>374</v>
      </c>
    </row>
    <row r="2017" spans="1:10" x14ac:dyDescent="0.2">
      <c r="A2017">
        <v>83</v>
      </c>
      <c r="B2017" t="s">
        <v>152</v>
      </c>
      <c r="C2017" t="s">
        <v>502</v>
      </c>
      <c r="D2017" t="s">
        <v>519</v>
      </c>
      <c r="E2017" t="s">
        <v>503</v>
      </c>
      <c r="G2017">
        <v>0</v>
      </c>
      <c r="H2017">
        <v>11374</v>
      </c>
      <c r="I2017">
        <v>203457</v>
      </c>
      <c r="J2017" t="s">
        <v>16</v>
      </c>
    </row>
    <row r="2018" spans="1:10" x14ac:dyDescent="0.2">
      <c r="A2018">
        <v>84</v>
      </c>
      <c r="B2018" t="s">
        <v>155</v>
      </c>
      <c r="C2018" t="s">
        <v>502</v>
      </c>
      <c r="E2018" t="s">
        <v>503</v>
      </c>
      <c r="F2018" t="s">
        <v>525</v>
      </c>
      <c r="G2018">
        <v>11648</v>
      </c>
      <c r="H2018">
        <v>0</v>
      </c>
      <c r="I2018">
        <v>0</v>
      </c>
      <c r="J2018" t="s">
        <v>18</v>
      </c>
    </row>
    <row r="2019" spans="1:10" x14ac:dyDescent="0.2">
      <c r="A2019">
        <v>85</v>
      </c>
      <c r="B2019" t="s">
        <v>156</v>
      </c>
      <c r="C2019" t="s">
        <v>502</v>
      </c>
      <c r="E2019" t="s">
        <v>503</v>
      </c>
      <c r="F2019" t="s">
        <v>523</v>
      </c>
      <c r="G2019">
        <v>12865</v>
      </c>
      <c r="H2019">
        <v>0</v>
      </c>
      <c r="I2019">
        <v>0</v>
      </c>
      <c r="J2019" t="s">
        <v>18</v>
      </c>
    </row>
    <row r="2020" spans="1:10" x14ac:dyDescent="0.2">
      <c r="A2020">
        <v>86</v>
      </c>
      <c r="B2020" t="s">
        <v>157</v>
      </c>
      <c r="C2020" t="s">
        <v>502</v>
      </c>
      <c r="D2020" t="s">
        <v>506</v>
      </c>
      <c r="E2020" t="s">
        <v>503</v>
      </c>
      <c r="F2020" t="s">
        <v>508</v>
      </c>
      <c r="G2020">
        <v>4066</v>
      </c>
      <c r="H2020">
        <v>5066</v>
      </c>
      <c r="I2020">
        <v>201834</v>
      </c>
      <c r="J2020" t="s">
        <v>374</v>
      </c>
    </row>
    <row r="2021" spans="1:10" x14ac:dyDescent="0.2">
      <c r="A2021">
        <v>87</v>
      </c>
      <c r="B2021" t="s">
        <v>160</v>
      </c>
      <c r="C2021" t="s">
        <v>502</v>
      </c>
      <c r="D2021" t="s">
        <v>512</v>
      </c>
      <c r="E2021" t="s">
        <v>503</v>
      </c>
      <c r="F2021" t="s">
        <v>488</v>
      </c>
      <c r="G2021">
        <v>1256</v>
      </c>
      <c r="H2021">
        <v>11305</v>
      </c>
      <c r="I2021">
        <v>217226</v>
      </c>
      <c r="J2021" t="s">
        <v>374</v>
      </c>
    </row>
    <row r="2022" spans="1:10" x14ac:dyDescent="0.2">
      <c r="A2022">
        <v>88</v>
      </c>
      <c r="B2022" t="s">
        <v>161</v>
      </c>
      <c r="C2022" t="s">
        <v>502</v>
      </c>
      <c r="D2022" t="s">
        <v>507</v>
      </c>
      <c r="E2022" t="s">
        <v>503</v>
      </c>
      <c r="G2022">
        <v>0</v>
      </c>
      <c r="H2022">
        <v>11907</v>
      </c>
      <c r="I2022">
        <v>0</v>
      </c>
      <c r="J2022" t="s">
        <v>16</v>
      </c>
    </row>
    <row r="2023" spans="1:10" x14ac:dyDescent="0.2">
      <c r="A2023">
        <v>89</v>
      </c>
      <c r="B2023" t="s">
        <v>162</v>
      </c>
      <c r="C2023" t="s">
        <v>502</v>
      </c>
      <c r="D2023" t="s">
        <v>513</v>
      </c>
      <c r="E2023" t="s">
        <v>503</v>
      </c>
      <c r="F2023" t="s">
        <v>513</v>
      </c>
      <c r="G2023">
        <v>54914</v>
      </c>
      <c r="H2023">
        <v>54914</v>
      </c>
      <c r="I2023">
        <v>0</v>
      </c>
      <c r="J2023" t="s">
        <v>376</v>
      </c>
    </row>
    <row r="2024" spans="1:10" x14ac:dyDescent="0.2">
      <c r="A2024">
        <v>90</v>
      </c>
      <c r="B2024" t="s">
        <v>163</v>
      </c>
      <c r="C2024" t="s">
        <v>502</v>
      </c>
      <c r="D2024" t="s">
        <v>510</v>
      </c>
      <c r="E2024" t="s">
        <v>503</v>
      </c>
      <c r="G2024">
        <v>0</v>
      </c>
      <c r="H2024">
        <v>5712</v>
      </c>
      <c r="I2024">
        <v>215466</v>
      </c>
      <c r="J2024" t="s">
        <v>16</v>
      </c>
    </row>
    <row r="2025" spans="1:10" x14ac:dyDescent="0.2">
      <c r="A2025">
        <v>91</v>
      </c>
      <c r="B2025" t="s">
        <v>166</v>
      </c>
      <c r="C2025" t="s">
        <v>502</v>
      </c>
      <c r="D2025" t="s">
        <v>513</v>
      </c>
      <c r="E2025" t="s">
        <v>503</v>
      </c>
      <c r="G2025">
        <v>0</v>
      </c>
      <c r="H2025">
        <v>54914</v>
      </c>
      <c r="I2025">
        <v>0</v>
      </c>
      <c r="J2025" t="s">
        <v>16</v>
      </c>
    </row>
    <row r="2026" spans="1:10" x14ac:dyDescent="0.2">
      <c r="A2026">
        <v>92</v>
      </c>
      <c r="B2026" t="s">
        <v>167</v>
      </c>
      <c r="C2026" t="s">
        <v>502</v>
      </c>
      <c r="E2026" t="s">
        <v>503</v>
      </c>
      <c r="F2026" t="s">
        <v>511</v>
      </c>
      <c r="G2026">
        <v>55939</v>
      </c>
      <c r="H2026">
        <v>0</v>
      </c>
      <c r="I2026">
        <v>0</v>
      </c>
      <c r="J2026" t="s">
        <v>18</v>
      </c>
    </row>
    <row r="2027" spans="1:10" x14ac:dyDescent="0.2">
      <c r="A2027">
        <v>93</v>
      </c>
      <c r="B2027" t="s">
        <v>168</v>
      </c>
      <c r="C2027" t="s">
        <v>502</v>
      </c>
      <c r="D2027" t="s">
        <v>510</v>
      </c>
      <c r="E2027" t="s">
        <v>503</v>
      </c>
      <c r="F2027" t="s">
        <v>429</v>
      </c>
      <c r="G2027">
        <v>3818</v>
      </c>
      <c r="H2027">
        <v>5712</v>
      </c>
      <c r="I2027">
        <v>0</v>
      </c>
      <c r="J2027" t="s">
        <v>376</v>
      </c>
    </row>
    <row r="2028" spans="1:10" x14ac:dyDescent="0.2">
      <c r="A2028">
        <v>94</v>
      </c>
      <c r="B2028" t="s">
        <v>171</v>
      </c>
      <c r="C2028" t="s">
        <v>502</v>
      </c>
      <c r="D2028" t="s">
        <v>512</v>
      </c>
      <c r="E2028" t="s">
        <v>503</v>
      </c>
      <c r="F2028" t="s">
        <v>521</v>
      </c>
      <c r="G2028">
        <v>71090</v>
      </c>
      <c r="H2028">
        <v>11305</v>
      </c>
      <c r="I2028">
        <v>0</v>
      </c>
      <c r="J2028" t="s">
        <v>376</v>
      </c>
    </row>
    <row r="2029" spans="1:10" x14ac:dyDescent="0.2">
      <c r="A2029">
        <v>95</v>
      </c>
      <c r="B2029" t="s">
        <v>172</v>
      </c>
      <c r="C2029" t="s">
        <v>502</v>
      </c>
      <c r="D2029" t="s">
        <v>509</v>
      </c>
      <c r="E2029" t="s">
        <v>503</v>
      </c>
      <c r="F2029" t="s">
        <v>517</v>
      </c>
      <c r="G2029">
        <v>3608</v>
      </c>
      <c r="H2029">
        <v>3086</v>
      </c>
      <c r="I2029">
        <v>201084</v>
      </c>
      <c r="J2029" t="s">
        <v>374</v>
      </c>
    </row>
    <row r="2030" spans="1:10" x14ac:dyDescent="0.2">
      <c r="A2030">
        <v>1</v>
      </c>
      <c r="B2030" t="s">
        <v>9</v>
      </c>
      <c r="C2030" t="s">
        <v>527</v>
      </c>
      <c r="D2030" t="s">
        <v>528</v>
      </c>
      <c r="E2030" t="s">
        <v>529</v>
      </c>
      <c r="F2030" t="s">
        <v>382</v>
      </c>
      <c r="G2030">
        <v>56141</v>
      </c>
      <c r="H2030">
        <v>13592</v>
      </c>
      <c r="I2030">
        <v>0</v>
      </c>
      <c r="J2030" t="s">
        <v>376</v>
      </c>
    </row>
    <row r="2031" spans="1:10" x14ac:dyDescent="0.2">
      <c r="A2031">
        <v>2</v>
      </c>
      <c r="B2031" t="s">
        <v>15</v>
      </c>
      <c r="C2031" t="s">
        <v>527</v>
      </c>
      <c r="D2031" t="s">
        <v>530</v>
      </c>
      <c r="E2031" t="s">
        <v>529</v>
      </c>
      <c r="F2031" t="s">
        <v>530</v>
      </c>
      <c r="G2031">
        <v>4004</v>
      </c>
      <c r="H2031">
        <v>4004</v>
      </c>
      <c r="I2031">
        <v>201387</v>
      </c>
      <c r="J2031" t="s">
        <v>374</v>
      </c>
    </row>
    <row r="2032" spans="1:10" x14ac:dyDescent="0.2">
      <c r="A2032">
        <v>3</v>
      </c>
      <c r="B2032" t="s">
        <v>17</v>
      </c>
      <c r="C2032" t="s">
        <v>527</v>
      </c>
      <c r="D2032" t="s">
        <v>531</v>
      </c>
      <c r="E2032" t="s">
        <v>529</v>
      </c>
      <c r="G2032">
        <v>0</v>
      </c>
      <c r="H2032">
        <v>3438</v>
      </c>
      <c r="I2032">
        <v>201176</v>
      </c>
      <c r="J2032" t="s">
        <v>16</v>
      </c>
    </row>
    <row r="2033" spans="1:10" x14ac:dyDescent="0.2">
      <c r="A2033">
        <v>4</v>
      </c>
      <c r="B2033" t="s">
        <v>19</v>
      </c>
      <c r="C2033" t="s">
        <v>527</v>
      </c>
      <c r="D2033" t="s">
        <v>530</v>
      </c>
      <c r="E2033" t="s">
        <v>529</v>
      </c>
      <c r="G2033">
        <v>0</v>
      </c>
      <c r="H2033">
        <v>4004</v>
      </c>
      <c r="I2033">
        <v>0</v>
      </c>
      <c r="J2033" t="s">
        <v>16</v>
      </c>
    </row>
    <row r="2034" spans="1:10" x14ac:dyDescent="0.2">
      <c r="A2034">
        <v>5</v>
      </c>
      <c r="B2034" t="s">
        <v>23</v>
      </c>
      <c r="C2034" t="s">
        <v>527</v>
      </c>
      <c r="D2034" t="s">
        <v>531</v>
      </c>
      <c r="E2034" t="s">
        <v>529</v>
      </c>
      <c r="F2034" t="s">
        <v>532</v>
      </c>
      <c r="G2034">
        <v>361</v>
      </c>
      <c r="H2034">
        <v>3438</v>
      </c>
      <c r="I2034">
        <v>201177</v>
      </c>
      <c r="J2034" t="s">
        <v>374</v>
      </c>
    </row>
    <row r="2035" spans="1:10" x14ac:dyDescent="0.2">
      <c r="A2035">
        <v>6</v>
      </c>
      <c r="B2035" t="s">
        <v>24</v>
      </c>
      <c r="C2035" t="s">
        <v>527</v>
      </c>
      <c r="D2035" t="s">
        <v>533</v>
      </c>
      <c r="E2035" t="s">
        <v>529</v>
      </c>
      <c r="F2035" t="s">
        <v>533</v>
      </c>
      <c r="G2035">
        <v>1063</v>
      </c>
      <c r="H2035">
        <v>1063</v>
      </c>
      <c r="I2035">
        <v>0</v>
      </c>
      <c r="J2035" t="s">
        <v>376</v>
      </c>
    </row>
    <row r="2036" spans="1:10" x14ac:dyDescent="0.2">
      <c r="A2036">
        <v>7</v>
      </c>
      <c r="B2036" t="s">
        <v>25</v>
      </c>
      <c r="C2036" t="s">
        <v>527</v>
      </c>
      <c r="D2036" t="s">
        <v>528</v>
      </c>
      <c r="E2036" t="s">
        <v>529</v>
      </c>
      <c r="F2036" t="s">
        <v>382</v>
      </c>
      <c r="G2036">
        <v>56141</v>
      </c>
      <c r="H2036">
        <v>13592</v>
      </c>
      <c r="I2036">
        <v>218110</v>
      </c>
      <c r="J2036" t="s">
        <v>374</v>
      </c>
    </row>
    <row r="2037" spans="1:10" x14ac:dyDescent="0.2">
      <c r="A2037">
        <v>8</v>
      </c>
      <c r="B2037" t="s">
        <v>28</v>
      </c>
      <c r="C2037" t="s">
        <v>527</v>
      </c>
      <c r="D2037" t="s">
        <v>533</v>
      </c>
      <c r="E2037" t="s">
        <v>529</v>
      </c>
      <c r="F2037" t="s">
        <v>533</v>
      </c>
      <c r="G2037">
        <v>1063</v>
      </c>
      <c r="H2037">
        <v>1063</v>
      </c>
      <c r="I2037">
        <v>200371</v>
      </c>
      <c r="J2037" t="s">
        <v>374</v>
      </c>
    </row>
    <row r="2038" spans="1:10" x14ac:dyDescent="0.2">
      <c r="A2038">
        <v>9</v>
      </c>
      <c r="B2038" t="s">
        <v>29</v>
      </c>
      <c r="C2038" t="s">
        <v>527</v>
      </c>
      <c r="D2038" t="s">
        <v>533</v>
      </c>
      <c r="E2038" t="s">
        <v>529</v>
      </c>
      <c r="F2038" t="s">
        <v>534</v>
      </c>
      <c r="G2038">
        <v>66</v>
      </c>
      <c r="H2038">
        <v>1063</v>
      </c>
      <c r="I2038">
        <v>200371</v>
      </c>
      <c r="J2038" t="s">
        <v>374</v>
      </c>
    </row>
    <row r="2039" spans="1:10" x14ac:dyDescent="0.2">
      <c r="A2039">
        <v>10</v>
      </c>
      <c r="B2039" t="s">
        <v>30</v>
      </c>
      <c r="C2039" t="s">
        <v>527</v>
      </c>
      <c r="D2039" t="s">
        <v>531</v>
      </c>
      <c r="E2039" t="s">
        <v>529</v>
      </c>
      <c r="G2039">
        <v>0</v>
      </c>
      <c r="H2039">
        <v>3438</v>
      </c>
      <c r="I2039">
        <v>201179</v>
      </c>
      <c r="J2039" t="s">
        <v>16</v>
      </c>
    </row>
    <row r="2040" spans="1:10" x14ac:dyDescent="0.2">
      <c r="A2040">
        <v>11</v>
      </c>
      <c r="B2040" t="s">
        <v>33</v>
      </c>
      <c r="C2040" t="s">
        <v>527</v>
      </c>
      <c r="D2040" t="s">
        <v>530</v>
      </c>
      <c r="E2040" t="s">
        <v>529</v>
      </c>
      <c r="F2040" t="s">
        <v>530</v>
      </c>
      <c r="G2040">
        <v>4004</v>
      </c>
      <c r="H2040">
        <v>4004</v>
      </c>
      <c r="I2040">
        <v>0</v>
      </c>
      <c r="J2040" t="s">
        <v>376</v>
      </c>
    </row>
    <row r="2041" spans="1:10" x14ac:dyDescent="0.2">
      <c r="A2041">
        <v>12</v>
      </c>
      <c r="B2041" t="s">
        <v>34</v>
      </c>
      <c r="C2041" t="s">
        <v>527</v>
      </c>
      <c r="D2041" t="s">
        <v>528</v>
      </c>
      <c r="E2041" t="s">
        <v>529</v>
      </c>
      <c r="F2041" t="s">
        <v>535</v>
      </c>
      <c r="G2041">
        <v>70264</v>
      </c>
      <c r="H2041">
        <v>13592</v>
      </c>
      <c r="I2041">
        <v>218110</v>
      </c>
      <c r="J2041" t="s">
        <v>374</v>
      </c>
    </row>
    <row r="2042" spans="1:10" x14ac:dyDescent="0.2">
      <c r="A2042">
        <v>13</v>
      </c>
      <c r="B2042" t="s">
        <v>35</v>
      </c>
      <c r="C2042" t="s">
        <v>527</v>
      </c>
      <c r="D2042" t="s">
        <v>528</v>
      </c>
      <c r="E2042" t="s">
        <v>529</v>
      </c>
      <c r="F2042" t="s">
        <v>535</v>
      </c>
      <c r="G2042">
        <v>70264</v>
      </c>
      <c r="H2042">
        <v>13592</v>
      </c>
      <c r="I2042">
        <v>0</v>
      </c>
      <c r="J2042" t="s">
        <v>376</v>
      </c>
    </row>
    <row r="2043" spans="1:10" x14ac:dyDescent="0.2">
      <c r="A2043">
        <v>14</v>
      </c>
      <c r="B2043" t="s">
        <v>38</v>
      </c>
      <c r="C2043" t="s">
        <v>527</v>
      </c>
      <c r="E2043" t="s">
        <v>529</v>
      </c>
      <c r="F2043" t="s">
        <v>536</v>
      </c>
      <c r="G2043">
        <v>138</v>
      </c>
      <c r="H2043">
        <v>0</v>
      </c>
      <c r="I2043">
        <v>0</v>
      </c>
      <c r="J2043" t="s">
        <v>18</v>
      </c>
    </row>
    <row r="2044" spans="1:10" x14ac:dyDescent="0.2">
      <c r="A2044">
        <v>15</v>
      </c>
      <c r="B2044" t="s">
        <v>39</v>
      </c>
      <c r="C2044" t="s">
        <v>527</v>
      </c>
      <c r="E2044" t="s">
        <v>529</v>
      </c>
      <c r="F2044" t="s">
        <v>467</v>
      </c>
      <c r="G2044">
        <v>56827</v>
      </c>
      <c r="H2044">
        <v>0</v>
      </c>
      <c r="I2044">
        <v>0</v>
      </c>
      <c r="J2044" t="s">
        <v>18</v>
      </c>
    </row>
    <row r="2045" spans="1:10" x14ac:dyDescent="0.2">
      <c r="A2045">
        <v>16</v>
      </c>
      <c r="B2045" t="s">
        <v>40</v>
      </c>
      <c r="C2045" t="s">
        <v>527</v>
      </c>
      <c r="D2045" t="s">
        <v>528</v>
      </c>
      <c r="E2045" t="s">
        <v>529</v>
      </c>
      <c r="F2045" t="s">
        <v>415</v>
      </c>
      <c r="G2045">
        <v>54668</v>
      </c>
      <c r="H2045">
        <v>13592</v>
      </c>
      <c r="I2045">
        <v>218110</v>
      </c>
      <c r="J2045" t="s">
        <v>374</v>
      </c>
    </row>
    <row r="2046" spans="1:10" x14ac:dyDescent="0.2">
      <c r="A2046">
        <v>17</v>
      </c>
      <c r="B2046" t="s">
        <v>43</v>
      </c>
      <c r="C2046" t="s">
        <v>527</v>
      </c>
      <c r="D2046" t="s">
        <v>528</v>
      </c>
      <c r="E2046" t="s">
        <v>529</v>
      </c>
      <c r="F2046" t="s">
        <v>467</v>
      </c>
      <c r="G2046">
        <v>56827</v>
      </c>
      <c r="H2046">
        <v>13592</v>
      </c>
      <c r="I2046">
        <v>218110</v>
      </c>
      <c r="J2046" t="s">
        <v>374</v>
      </c>
    </row>
    <row r="2047" spans="1:10" x14ac:dyDescent="0.2">
      <c r="A2047">
        <v>18</v>
      </c>
      <c r="B2047" t="s">
        <v>44</v>
      </c>
      <c r="C2047" t="s">
        <v>527</v>
      </c>
      <c r="E2047" t="s">
        <v>529</v>
      </c>
      <c r="F2047" t="s">
        <v>415</v>
      </c>
      <c r="G2047">
        <v>54668</v>
      </c>
      <c r="H2047">
        <v>0</v>
      </c>
      <c r="I2047">
        <v>0</v>
      </c>
      <c r="J2047" t="s">
        <v>18</v>
      </c>
    </row>
    <row r="2048" spans="1:10" x14ac:dyDescent="0.2">
      <c r="A2048">
        <v>19</v>
      </c>
      <c r="B2048" t="s">
        <v>45</v>
      </c>
      <c r="C2048" t="s">
        <v>527</v>
      </c>
      <c r="D2048" t="s">
        <v>531</v>
      </c>
      <c r="E2048" t="s">
        <v>529</v>
      </c>
      <c r="F2048" t="s">
        <v>532</v>
      </c>
      <c r="G2048">
        <v>361</v>
      </c>
      <c r="H2048">
        <v>3438</v>
      </c>
      <c r="I2048">
        <v>201183</v>
      </c>
      <c r="J2048" t="s">
        <v>374</v>
      </c>
    </row>
    <row r="2049" spans="1:10" x14ac:dyDescent="0.2">
      <c r="A2049">
        <v>20</v>
      </c>
      <c r="B2049" t="s">
        <v>47</v>
      </c>
      <c r="C2049" t="s">
        <v>527</v>
      </c>
      <c r="D2049" t="s">
        <v>528</v>
      </c>
      <c r="E2049" t="s">
        <v>529</v>
      </c>
      <c r="F2049" t="s">
        <v>415</v>
      </c>
      <c r="G2049">
        <v>54668</v>
      </c>
      <c r="H2049">
        <v>13592</v>
      </c>
      <c r="I2049">
        <v>0</v>
      </c>
      <c r="J2049" t="s">
        <v>376</v>
      </c>
    </row>
    <row r="2050" spans="1:10" x14ac:dyDescent="0.2">
      <c r="A2050">
        <v>21</v>
      </c>
      <c r="B2050" t="s">
        <v>48</v>
      </c>
      <c r="C2050" t="s">
        <v>527</v>
      </c>
      <c r="D2050" t="s">
        <v>49</v>
      </c>
      <c r="E2050" t="s">
        <v>529</v>
      </c>
      <c r="F2050" t="s">
        <v>50</v>
      </c>
      <c r="G2050">
        <v>6671</v>
      </c>
      <c r="H2050">
        <v>4656</v>
      </c>
      <c r="I2050">
        <v>0</v>
      </c>
      <c r="J2050" t="s">
        <v>51</v>
      </c>
    </row>
    <row r="2051" spans="1:10" x14ac:dyDescent="0.2">
      <c r="A2051">
        <v>22</v>
      </c>
      <c r="B2051" t="s">
        <v>52</v>
      </c>
      <c r="C2051" t="s">
        <v>527</v>
      </c>
      <c r="D2051" t="s">
        <v>53</v>
      </c>
      <c r="E2051" t="s">
        <v>529</v>
      </c>
      <c r="F2051" t="s">
        <v>50</v>
      </c>
      <c r="G2051">
        <v>6671</v>
      </c>
      <c r="H2051">
        <v>9477</v>
      </c>
      <c r="I2051">
        <v>0</v>
      </c>
      <c r="J2051" t="s">
        <v>54</v>
      </c>
    </row>
    <row r="2052" spans="1:10" x14ac:dyDescent="0.2">
      <c r="A2052">
        <v>23</v>
      </c>
      <c r="B2052" t="s">
        <v>55</v>
      </c>
      <c r="C2052" t="s">
        <v>527</v>
      </c>
      <c r="D2052" t="s">
        <v>531</v>
      </c>
      <c r="E2052" t="s">
        <v>529</v>
      </c>
      <c r="G2052">
        <v>0</v>
      </c>
      <c r="H2052">
        <v>3438</v>
      </c>
      <c r="I2052">
        <v>201181</v>
      </c>
      <c r="J2052" t="s">
        <v>16</v>
      </c>
    </row>
    <row r="2053" spans="1:10" x14ac:dyDescent="0.2">
      <c r="A2053">
        <v>24</v>
      </c>
      <c r="B2053" t="s">
        <v>56</v>
      </c>
      <c r="C2053" t="s">
        <v>527</v>
      </c>
      <c r="D2053" t="s">
        <v>528</v>
      </c>
      <c r="E2053" t="s">
        <v>529</v>
      </c>
      <c r="G2053">
        <v>0</v>
      </c>
      <c r="H2053">
        <v>13592</v>
      </c>
      <c r="I2053">
        <v>218110</v>
      </c>
      <c r="J2053" t="s">
        <v>16</v>
      </c>
    </row>
    <row r="2054" spans="1:10" x14ac:dyDescent="0.2">
      <c r="A2054">
        <v>25</v>
      </c>
      <c r="B2054" t="s">
        <v>59</v>
      </c>
      <c r="C2054" t="s">
        <v>527</v>
      </c>
      <c r="D2054" t="s">
        <v>531</v>
      </c>
      <c r="E2054" t="s">
        <v>529</v>
      </c>
      <c r="F2054" t="s">
        <v>532</v>
      </c>
      <c r="G2054">
        <v>361</v>
      </c>
      <c r="H2054">
        <v>3438</v>
      </c>
      <c r="I2054">
        <v>201180</v>
      </c>
      <c r="J2054" t="s">
        <v>374</v>
      </c>
    </row>
    <row r="2055" spans="1:10" x14ac:dyDescent="0.2">
      <c r="A2055">
        <v>26</v>
      </c>
      <c r="B2055" t="s">
        <v>60</v>
      </c>
      <c r="C2055" t="s">
        <v>527</v>
      </c>
      <c r="D2055" t="s">
        <v>528</v>
      </c>
      <c r="E2055" t="s">
        <v>529</v>
      </c>
      <c r="F2055" t="s">
        <v>467</v>
      </c>
      <c r="G2055">
        <v>56827</v>
      </c>
      <c r="H2055">
        <v>13592</v>
      </c>
      <c r="I2055">
        <v>0</v>
      </c>
      <c r="J2055" t="s">
        <v>376</v>
      </c>
    </row>
    <row r="2056" spans="1:10" x14ac:dyDescent="0.2">
      <c r="A2056">
        <v>27</v>
      </c>
      <c r="B2056" t="s">
        <v>61</v>
      </c>
      <c r="C2056" t="s">
        <v>527</v>
      </c>
      <c r="D2056" t="s">
        <v>531</v>
      </c>
      <c r="E2056" t="s">
        <v>529</v>
      </c>
      <c r="G2056">
        <v>0</v>
      </c>
      <c r="H2056">
        <v>3438</v>
      </c>
      <c r="I2056">
        <v>201177</v>
      </c>
      <c r="J2056" t="s">
        <v>16</v>
      </c>
    </row>
    <row r="2057" spans="1:10" x14ac:dyDescent="0.2">
      <c r="A2057">
        <v>28</v>
      </c>
      <c r="B2057" t="s">
        <v>64</v>
      </c>
      <c r="C2057" t="s">
        <v>527</v>
      </c>
      <c r="D2057" t="s">
        <v>533</v>
      </c>
      <c r="E2057" t="s">
        <v>529</v>
      </c>
      <c r="G2057">
        <v>0</v>
      </c>
      <c r="H2057">
        <v>1063</v>
      </c>
      <c r="I2057">
        <v>200371</v>
      </c>
      <c r="J2057" t="s">
        <v>16</v>
      </c>
    </row>
    <row r="2058" spans="1:10" x14ac:dyDescent="0.2">
      <c r="A2058">
        <v>29</v>
      </c>
      <c r="B2058" t="s">
        <v>65</v>
      </c>
      <c r="C2058" t="s">
        <v>527</v>
      </c>
      <c r="D2058" t="s">
        <v>531</v>
      </c>
      <c r="E2058" t="s">
        <v>529</v>
      </c>
      <c r="G2058">
        <v>0</v>
      </c>
      <c r="H2058">
        <v>3438</v>
      </c>
      <c r="I2058">
        <v>201175</v>
      </c>
      <c r="J2058" t="s">
        <v>16</v>
      </c>
    </row>
    <row r="2059" spans="1:10" x14ac:dyDescent="0.2">
      <c r="A2059">
        <v>30</v>
      </c>
      <c r="B2059" t="s">
        <v>66</v>
      </c>
      <c r="C2059" t="s">
        <v>527</v>
      </c>
      <c r="D2059" t="s">
        <v>531</v>
      </c>
      <c r="E2059" t="s">
        <v>529</v>
      </c>
      <c r="G2059">
        <v>0</v>
      </c>
      <c r="H2059">
        <v>3438</v>
      </c>
      <c r="I2059">
        <v>0</v>
      </c>
      <c r="J2059" t="s">
        <v>16</v>
      </c>
    </row>
    <row r="2060" spans="1:10" x14ac:dyDescent="0.2">
      <c r="A2060">
        <v>31</v>
      </c>
      <c r="B2060" t="s">
        <v>69</v>
      </c>
      <c r="C2060" t="s">
        <v>527</v>
      </c>
      <c r="D2060" t="s">
        <v>531</v>
      </c>
      <c r="E2060" t="s">
        <v>529</v>
      </c>
      <c r="F2060" t="s">
        <v>532</v>
      </c>
      <c r="G2060">
        <v>361</v>
      </c>
      <c r="H2060">
        <v>3438</v>
      </c>
      <c r="I2060">
        <v>201176</v>
      </c>
      <c r="J2060" t="s">
        <v>374</v>
      </c>
    </row>
    <row r="2061" spans="1:10" x14ac:dyDescent="0.2">
      <c r="A2061">
        <v>32</v>
      </c>
      <c r="B2061" t="s">
        <v>70</v>
      </c>
      <c r="C2061" t="s">
        <v>527</v>
      </c>
      <c r="D2061" t="s">
        <v>528</v>
      </c>
      <c r="E2061" t="s">
        <v>529</v>
      </c>
      <c r="G2061">
        <v>0</v>
      </c>
      <c r="H2061">
        <v>13592</v>
      </c>
      <c r="I2061">
        <v>0</v>
      </c>
      <c r="J2061" t="s">
        <v>16</v>
      </c>
    </row>
    <row r="2062" spans="1:10" x14ac:dyDescent="0.2">
      <c r="A2062">
        <v>33</v>
      </c>
      <c r="B2062" t="s">
        <v>71</v>
      </c>
      <c r="C2062" t="s">
        <v>527</v>
      </c>
      <c r="E2062" t="s">
        <v>529</v>
      </c>
      <c r="F2062" t="s">
        <v>530</v>
      </c>
      <c r="G2062">
        <v>4004</v>
      </c>
      <c r="H2062">
        <v>0</v>
      </c>
      <c r="I2062">
        <v>0</v>
      </c>
      <c r="J2062" t="s">
        <v>18</v>
      </c>
    </row>
    <row r="2063" spans="1:10" x14ac:dyDescent="0.2">
      <c r="A2063">
        <v>34</v>
      </c>
      <c r="B2063" t="s">
        <v>74</v>
      </c>
      <c r="C2063" t="s">
        <v>527</v>
      </c>
      <c r="D2063" t="s">
        <v>533</v>
      </c>
      <c r="E2063" t="s">
        <v>529</v>
      </c>
      <c r="G2063">
        <v>0</v>
      </c>
      <c r="H2063">
        <v>1063</v>
      </c>
      <c r="I2063">
        <v>0</v>
      </c>
      <c r="J2063" t="s">
        <v>16</v>
      </c>
    </row>
    <row r="2064" spans="1:10" x14ac:dyDescent="0.2">
      <c r="A2064">
        <v>35</v>
      </c>
      <c r="B2064" t="s">
        <v>75</v>
      </c>
      <c r="C2064" t="s">
        <v>527</v>
      </c>
      <c r="E2064" t="s">
        <v>529</v>
      </c>
      <c r="F2064" t="s">
        <v>416</v>
      </c>
      <c r="G2064">
        <v>71152</v>
      </c>
      <c r="H2064">
        <v>0</v>
      </c>
      <c r="I2064">
        <v>0</v>
      </c>
      <c r="J2064" t="s">
        <v>18</v>
      </c>
    </row>
    <row r="2065" spans="1:10" x14ac:dyDescent="0.2">
      <c r="A2065">
        <v>36</v>
      </c>
      <c r="B2065" t="s">
        <v>76</v>
      </c>
      <c r="C2065" t="s">
        <v>527</v>
      </c>
      <c r="D2065" t="s">
        <v>531</v>
      </c>
      <c r="E2065" t="s">
        <v>529</v>
      </c>
      <c r="G2065">
        <v>0</v>
      </c>
      <c r="H2065">
        <v>3438</v>
      </c>
      <c r="I2065">
        <v>201183</v>
      </c>
      <c r="J2065" t="s">
        <v>16</v>
      </c>
    </row>
    <row r="2066" spans="1:10" x14ac:dyDescent="0.2">
      <c r="A2066">
        <v>37</v>
      </c>
      <c r="B2066" t="s">
        <v>79</v>
      </c>
      <c r="C2066" t="s">
        <v>527</v>
      </c>
      <c r="D2066" t="s">
        <v>528</v>
      </c>
      <c r="E2066" t="s">
        <v>529</v>
      </c>
      <c r="F2066" t="s">
        <v>416</v>
      </c>
      <c r="G2066">
        <v>71152</v>
      </c>
      <c r="H2066">
        <v>13592</v>
      </c>
      <c r="I2066">
        <v>0</v>
      </c>
      <c r="J2066" t="s">
        <v>376</v>
      </c>
    </row>
    <row r="2067" spans="1:10" x14ac:dyDescent="0.2">
      <c r="A2067">
        <v>38</v>
      </c>
      <c r="B2067" t="s">
        <v>80</v>
      </c>
      <c r="C2067" t="s">
        <v>527</v>
      </c>
      <c r="D2067" t="s">
        <v>528</v>
      </c>
      <c r="E2067" t="s">
        <v>529</v>
      </c>
      <c r="F2067" t="s">
        <v>416</v>
      </c>
      <c r="G2067">
        <v>71152</v>
      </c>
      <c r="H2067">
        <v>13592</v>
      </c>
      <c r="I2067">
        <v>218110</v>
      </c>
      <c r="J2067" t="s">
        <v>374</v>
      </c>
    </row>
    <row r="2068" spans="1:10" x14ac:dyDescent="0.2">
      <c r="A2068">
        <v>39</v>
      </c>
      <c r="B2068" t="s">
        <v>81</v>
      </c>
      <c r="C2068" t="s">
        <v>527</v>
      </c>
      <c r="D2068" t="s">
        <v>530</v>
      </c>
      <c r="E2068" t="s">
        <v>529</v>
      </c>
      <c r="F2068" t="s">
        <v>536</v>
      </c>
      <c r="G2068">
        <v>138</v>
      </c>
      <c r="H2068">
        <v>4004</v>
      </c>
      <c r="I2068">
        <v>201387</v>
      </c>
      <c r="J2068" t="s">
        <v>374</v>
      </c>
    </row>
    <row r="2069" spans="1:10" x14ac:dyDescent="0.2">
      <c r="A2069">
        <v>40</v>
      </c>
      <c r="B2069" t="s">
        <v>84</v>
      </c>
      <c r="C2069" t="s">
        <v>527</v>
      </c>
      <c r="D2069" t="s">
        <v>530</v>
      </c>
      <c r="E2069" t="s">
        <v>529</v>
      </c>
      <c r="F2069" t="s">
        <v>536</v>
      </c>
      <c r="G2069">
        <v>138</v>
      </c>
      <c r="H2069">
        <v>4004</v>
      </c>
      <c r="I2069">
        <v>0</v>
      </c>
      <c r="J2069" t="s">
        <v>376</v>
      </c>
    </row>
    <row r="2070" spans="1:10" x14ac:dyDescent="0.2">
      <c r="A2070">
        <v>41</v>
      </c>
      <c r="B2070" t="s">
        <v>85</v>
      </c>
      <c r="C2070" t="s">
        <v>527</v>
      </c>
      <c r="D2070" t="s">
        <v>530</v>
      </c>
      <c r="E2070" t="s">
        <v>529</v>
      </c>
      <c r="G2070">
        <v>0</v>
      </c>
      <c r="H2070">
        <v>4004</v>
      </c>
      <c r="I2070">
        <v>201387</v>
      </c>
      <c r="J2070" t="s">
        <v>16</v>
      </c>
    </row>
    <row r="2071" spans="1:10" x14ac:dyDescent="0.2">
      <c r="A2071">
        <v>42</v>
      </c>
      <c r="B2071" t="s">
        <v>86</v>
      </c>
      <c r="C2071" t="s">
        <v>527</v>
      </c>
      <c r="E2071" t="s">
        <v>529</v>
      </c>
      <c r="F2071" t="s">
        <v>533</v>
      </c>
      <c r="G2071">
        <v>1063</v>
      </c>
      <c r="H2071">
        <v>0</v>
      </c>
      <c r="I2071">
        <v>0</v>
      </c>
      <c r="J2071" t="s">
        <v>18</v>
      </c>
    </row>
    <row r="2072" spans="1:10" x14ac:dyDescent="0.2">
      <c r="A2072">
        <v>43</v>
      </c>
      <c r="B2072" t="s">
        <v>89</v>
      </c>
      <c r="C2072" t="s">
        <v>527</v>
      </c>
      <c r="E2072" t="s">
        <v>529</v>
      </c>
      <c r="F2072" t="s">
        <v>532</v>
      </c>
      <c r="G2072">
        <v>361</v>
      </c>
      <c r="H2072">
        <v>0</v>
      </c>
      <c r="I2072">
        <v>0</v>
      </c>
      <c r="J2072" t="s">
        <v>18</v>
      </c>
    </row>
    <row r="2073" spans="1:10" x14ac:dyDescent="0.2">
      <c r="A2073">
        <v>44</v>
      </c>
      <c r="B2073" t="s">
        <v>90</v>
      </c>
      <c r="C2073" t="s">
        <v>527</v>
      </c>
      <c r="D2073" t="s">
        <v>531</v>
      </c>
      <c r="E2073" t="s">
        <v>529</v>
      </c>
      <c r="F2073" t="s">
        <v>532</v>
      </c>
      <c r="G2073">
        <v>361</v>
      </c>
      <c r="H2073">
        <v>3438</v>
      </c>
      <c r="I2073">
        <v>201179</v>
      </c>
      <c r="J2073" t="s">
        <v>374</v>
      </c>
    </row>
    <row r="2074" spans="1:10" x14ac:dyDescent="0.2">
      <c r="A2074">
        <v>45</v>
      </c>
      <c r="B2074" t="s">
        <v>91</v>
      </c>
      <c r="C2074" t="s">
        <v>527</v>
      </c>
      <c r="E2074" t="s">
        <v>529</v>
      </c>
      <c r="F2074" t="s">
        <v>457</v>
      </c>
      <c r="G2074">
        <v>4105</v>
      </c>
      <c r="H2074">
        <v>0</v>
      </c>
      <c r="I2074">
        <v>0</v>
      </c>
      <c r="J2074" t="s">
        <v>18</v>
      </c>
    </row>
    <row r="2075" spans="1:10" x14ac:dyDescent="0.2">
      <c r="A2075">
        <v>46</v>
      </c>
      <c r="B2075" t="s">
        <v>94</v>
      </c>
      <c r="C2075" t="s">
        <v>527</v>
      </c>
      <c r="E2075" t="s">
        <v>529</v>
      </c>
      <c r="F2075" t="s">
        <v>534</v>
      </c>
      <c r="G2075">
        <v>66</v>
      </c>
      <c r="H2075">
        <v>0</v>
      </c>
      <c r="I2075">
        <v>0</v>
      </c>
      <c r="J2075" t="s">
        <v>18</v>
      </c>
    </row>
    <row r="2076" spans="1:10" x14ac:dyDescent="0.2">
      <c r="A2076">
        <v>47</v>
      </c>
      <c r="B2076" t="s">
        <v>95</v>
      </c>
      <c r="C2076" t="s">
        <v>527</v>
      </c>
      <c r="E2076" t="s">
        <v>529</v>
      </c>
      <c r="F2076" t="s">
        <v>382</v>
      </c>
      <c r="G2076">
        <v>56141</v>
      </c>
      <c r="H2076">
        <v>0</v>
      </c>
      <c r="I2076">
        <v>0</v>
      </c>
      <c r="J2076" t="s">
        <v>18</v>
      </c>
    </row>
    <row r="2077" spans="1:10" x14ac:dyDescent="0.2">
      <c r="A2077">
        <v>48</v>
      </c>
      <c r="B2077" t="s">
        <v>96</v>
      </c>
      <c r="C2077" t="s">
        <v>527</v>
      </c>
      <c r="D2077" t="s">
        <v>528</v>
      </c>
      <c r="E2077" t="s">
        <v>529</v>
      </c>
      <c r="F2077" t="s">
        <v>457</v>
      </c>
      <c r="G2077">
        <v>4105</v>
      </c>
      <c r="H2077">
        <v>13592</v>
      </c>
      <c r="I2077">
        <v>0</v>
      </c>
      <c r="J2077" t="s">
        <v>376</v>
      </c>
    </row>
    <row r="2078" spans="1:10" x14ac:dyDescent="0.2">
      <c r="A2078">
        <v>49</v>
      </c>
      <c r="B2078" t="s">
        <v>99</v>
      </c>
      <c r="C2078" t="s">
        <v>527</v>
      </c>
      <c r="D2078" t="s">
        <v>528</v>
      </c>
      <c r="E2078" t="s">
        <v>529</v>
      </c>
      <c r="F2078" t="s">
        <v>457</v>
      </c>
      <c r="G2078">
        <v>4105</v>
      </c>
      <c r="H2078">
        <v>13592</v>
      </c>
      <c r="I2078">
        <v>218110</v>
      </c>
      <c r="J2078" t="s">
        <v>374</v>
      </c>
    </row>
    <row r="2079" spans="1:10" x14ac:dyDescent="0.2">
      <c r="A2079">
        <v>50</v>
      </c>
      <c r="B2079" t="s">
        <v>100</v>
      </c>
      <c r="C2079" t="s">
        <v>527</v>
      </c>
      <c r="D2079" t="s">
        <v>531</v>
      </c>
      <c r="E2079" t="s">
        <v>529</v>
      </c>
      <c r="F2079" t="s">
        <v>532</v>
      </c>
      <c r="G2079">
        <v>361</v>
      </c>
      <c r="H2079">
        <v>3438</v>
      </c>
      <c r="I2079">
        <v>0</v>
      </c>
      <c r="J2079" t="s">
        <v>376</v>
      </c>
    </row>
    <row r="2080" spans="1:10" x14ac:dyDescent="0.2">
      <c r="A2080">
        <v>51</v>
      </c>
      <c r="B2080" t="s">
        <v>101</v>
      </c>
      <c r="C2080" t="s">
        <v>527</v>
      </c>
      <c r="D2080" t="s">
        <v>531</v>
      </c>
      <c r="E2080" t="s">
        <v>529</v>
      </c>
      <c r="G2080">
        <v>0</v>
      </c>
      <c r="H2080">
        <v>3438</v>
      </c>
      <c r="I2080">
        <v>201180</v>
      </c>
      <c r="J2080" t="s">
        <v>16</v>
      </c>
    </row>
    <row r="2081" spans="1:10" x14ac:dyDescent="0.2">
      <c r="A2081">
        <v>52</v>
      </c>
      <c r="B2081" t="s">
        <v>104</v>
      </c>
      <c r="C2081" t="s">
        <v>527</v>
      </c>
      <c r="D2081" t="s">
        <v>531</v>
      </c>
      <c r="E2081" t="s">
        <v>529</v>
      </c>
      <c r="F2081" t="s">
        <v>532</v>
      </c>
      <c r="G2081">
        <v>361</v>
      </c>
      <c r="H2081">
        <v>3438</v>
      </c>
      <c r="I2081">
        <v>201175</v>
      </c>
      <c r="J2081" t="s">
        <v>374</v>
      </c>
    </row>
    <row r="2082" spans="1:10" x14ac:dyDescent="0.2">
      <c r="A2082">
        <v>53</v>
      </c>
      <c r="B2082" t="s">
        <v>105</v>
      </c>
      <c r="C2082" t="s">
        <v>527</v>
      </c>
      <c r="D2082" t="s">
        <v>531</v>
      </c>
      <c r="E2082" t="s">
        <v>529</v>
      </c>
      <c r="F2082" t="s">
        <v>532</v>
      </c>
      <c r="G2082">
        <v>361</v>
      </c>
      <c r="H2082">
        <v>3438</v>
      </c>
      <c r="I2082">
        <v>201181</v>
      </c>
      <c r="J2082" t="s">
        <v>374</v>
      </c>
    </row>
    <row r="2083" spans="1:10" x14ac:dyDescent="0.2">
      <c r="A2083">
        <v>54</v>
      </c>
      <c r="B2083" t="s">
        <v>106</v>
      </c>
      <c r="C2083" t="s">
        <v>527</v>
      </c>
      <c r="D2083" t="s">
        <v>533</v>
      </c>
      <c r="E2083" t="s">
        <v>529</v>
      </c>
      <c r="F2083" t="s">
        <v>534</v>
      </c>
      <c r="G2083">
        <v>66</v>
      </c>
      <c r="H2083">
        <v>1063</v>
      </c>
      <c r="I2083">
        <v>0</v>
      </c>
      <c r="J2083" t="s">
        <v>376</v>
      </c>
    </row>
    <row r="2084" spans="1:10" x14ac:dyDescent="0.2">
      <c r="A2084">
        <v>55</v>
      </c>
      <c r="B2084" t="s">
        <v>109</v>
      </c>
      <c r="C2084" t="s">
        <v>527</v>
      </c>
      <c r="E2084" t="s">
        <v>529</v>
      </c>
      <c r="F2084" t="s">
        <v>535</v>
      </c>
      <c r="G2084">
        <v>70264</v>
      </c>
      <c r="H2084">
        <v>0</v>
      </c>
      <c r="I2084">
        <v>0</v>
      </c>
      <c r="J2084" t="s">
        <v>18</v>
      </c>
    </row>
    <row r="2085" spans="1:10" x14ac:dyDescent="0.2">
      <c r="A2085">
        <v>75</v>
      </c>
      <c r="B2085" t="s">
        <v>140</v>
      </c>
      <c r="C2085" t="s">
        <v>527</v>
      </c>
      <c r="D2085" t="s">
        <v>49</v>
      </c>
      <c r="E2085" t="s">
        <v>529</v>
      </c>
      <c r="F2085" t="s">
        <v>50</v>
      </c>
      <c r="G2085">
        <v>6671</v>
      </c>
      <c r="H2085">
        <v>4656</v>
      </c>
      <c r="I2085">
        <v>0</v>
      </c>
      <c r="J2085" t="s">
        <v>51</v>
      </c>
    </row>
    <row r="2086" spans="1:10" x14ac:dyDescent="0.2">
      <c r="A2086">
        <v>76</v>
      </c>
      <c r="B2086" t="s">
        <v>141</v>
      </c>
      <c r="C2086" t="s">
        <v>527</v>
      </c>
      <c r="D2086" t="s">
        <v>53</v>
      </c>
      <c r="E2086" t="s">
        <v>529</v>
      </c>
      <c r="F2086" t="s">
        <v>50</v>
      </c>
      <c r="G2086">
        <v>6671</v>
      </c>
      <c r="H2086">
        <v>9477</v>
      </c>
      <c r="I2086">
        <v>0</v>
      </c>
      <c r="J2086" t="s">
        <v>54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mN2H_raw data</vt:lpstr>
      <vt:lpstr>summary_Boston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 DEMERET</dc:creator>
  <cp:lastModifiedBy>Caroline  DEMERET</cp:lastModifiedBy>
  <dcterms:created xsi:type="dcterms:W3CDTF">2022-02-14T17:00:18Z</dcterms:created>
  <dcterms:modified xsi:type="dcterms:W3CDTF">2022-02-27T13:59:37Z</dcterms:modified>
</cp:coreProperties>
</file>