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Definition'!$AB$7233:$AB$7365</definedName>
    <definedName name="assay_component_concentration">'Assay Definition'!$K$7233:$K$7300</definedName>
    <definedName name="assay_component_role">'Assay Definition'!$G$7233:$G$7296</definedName>
    <definedName name="assay_component_type">'Assay Definition'!$H$7233:$H$7398</definedName>
    <definedName name="assay_footprint">'Assay Definition'!$U$7233:$U$7254</definedName>
    <definedName name="assay_format">'Assay Definition'!$E$7233:$E$7252</definedName>
    <definedName name="assay_stage">'Assay Definition'!$AG$7233:$AG$7260</definedName>
    <definedName name="assay_type">'Assay Definition'!$F$7233:$F$7296</definedName>
    <definedName name="biological_project_goal">'Assay Definition'!$AE$7233:$AE$7244</definedName>
    <definedName name="biology">'Assay Definition'!$C$7233:$C$7245</definedName>
    <definedName name="cultured_cell_name">'Assay Definition'!$I$7233:$I$7275</definedName>
    <definedName name="detection_instrument_name">'Assay Definition'!$Q$7233:$Q$7278</definedName>
    <definedName name="detection_method_type">'Assay Definition'!$P$7233:$P$7304</definedName>
    <definedName name="detection_role">'Assay Definition'!$O$7233:$O$7242</definedName>
    <definedName name="endpoint">'Assay Definition'!$Y$7233:$Y$7369</definedName>
    <definedName name="modeofaction">'Assay Definition'!$AF$7233:$AF$7237</definedName>
    <definedName name="project_lead_name">'Assay Definition'!$AD$7233:$AD$7235</definedName>
    <definedName name="readout_content">'Assay Definition'!$R$7233:$R$7236</definedName>
    <definedName name="readout_signal_direction">'Assay Definition'!$T$7233:$T$7241</definedName>
    <definedName name="readout_type">'Assay Definition'!$S$7233:$S$7243</definedName>
    <definedName name="species_name">'Assay Definition'!$M$7233:$M$7282</definedName>
  </definedNames>
  <calcPr calcId="125725"/>
</workbook>
</file>

<file path=xl/calcChain.xml><?xml version="1.0" encoding="utf-8"?>
<calcChain xmlns="http://schemas.openxmlformats.org/spreadsheetml/2006/main">
  <c r="B6" i="1"/>
  <c r="B9"/>
  <c r="B15"/>
  <c r="B16"/>
  <c r="B12"/>
</calcChain>
</file>

<file path=xl/sharedStrings.xml><?xml version="1.0" encoding="utf-8"?>
<sst xmlns="http://schemas.openxmlformats.org/spreadsheetml/2006/main" count="8555" uniqueCount="1003">
  <si>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</si>
  <si>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</si>
  <si>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</si>
  <si>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</si>
  <si>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</si>
  <si>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</si>
  <si>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</si>
  <si>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</si>
  <si>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</si>
  <si>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</si>
  <si>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</si>
  <si>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</si>
  <si>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</si>
  <si>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</si>
  <si>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</si>
  <si>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</si>
  <si>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</si>
  <si>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</si>
  <si>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</si>
  <si>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</si>
  <si>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</si>
  <si>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</si>
  <si>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</si>
  <si>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</si>
  <si>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</si>
  <si>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</si>
  <si>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</si>
  <si>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</si>
  <si>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</si>
  <si>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</si>
  <si>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</si>
  <si>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</si>
  <si>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</si>
  <si>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</si>
  <si>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</si>
  <si>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</si>
  <si>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</si>
  <si>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</si>
  <si>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</si>
  <si>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</si>
  <si>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</si>
  <si>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</si>
  <si>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</si>
  <si>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</si>
  <si>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</si>
  <si>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</si>
  <si>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</si>
  <si>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</si>
  <si>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</si>
  <si>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</si>
  <si>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</si>
  <si>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</si>
  <si>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</si>
  <si>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</si>
  <si>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</si>
  <si>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</si>
  <si>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</si>
  <si>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</si>
  <si>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</si>
  <si>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</si>
  <si>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</si>
  <si>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</si>
  <si>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</si>
  <si>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</si>
  <si>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</si>
  <si>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</si>
  <si>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</si>
  <si>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</si>
  <si>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</si>
  <si>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</si>
  <si>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</si>
  <si>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</si>
  <si>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</si>
  <si>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</si>
  <si>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</si>
  <si>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--</t>
  </si>
  <si>
    <t>Miscellaneous</t>
  </si>
  <si>
    <t>Luminescence:Other</t>
  </si>
  <si>
    <t>Binding</t>
  </si>
  <si>
    <t>N</t>
  </si>
  <si>
    <t>Biochemical</t>
  </si>
  <si>
    <t>Fluorescence Polarization</t>
  </si>
  <si>
    <t>Protein Expression: Other</t>
  </si>
  <si>
    <t xml:space="preserve">  504406</t>
  </si>
  <si>
    <t>AI063596-05A1</t>
  </si>
  <si>
    <t>Fluorescent polarization HTS to detect the disruption of fluorescein-UDP and UGM</t>
  </si>
  <si>
    <t>The Chemistry and biology of galactofuranose residues</t>
  </si>
  <si>
    <t>Laura Kiessling</t>
  </si>
  <si>
    <t>Jim Boyce</t>
  </si>
  <si>
    <t>2668</t>
  </si>
  <si>
    <t>667</t>
  </si>
  <si>
    <t xml:space="preserve">  504439</t>
  </si>
  <si>
    <t xml:space="preserve">  540359</t>
  </si>
  <si>
    <t xml:space="preserve">  588674</t>
  </si>
  <si>
    <t>MH094204-01</t>
  </si>
  <si>
    <t>HTS for the inhibitors of the post-transcriptional processing of theShn3 3UTRcontaining transcripts using Clone20-Sn3FFL cells</t>
  </si>
  <si>
    <t>Schnurri-3 Inhibitors: specific inducers of adult bone formation</t>
  </si>
  <si>
    <t>LAURIE GLIMCHER</t>
  </si>
  <si>
    <t>Faye Chen</t>
  </si>
  <si>
    <t>3423</t>
  </si>
  <si>
    <t>757</t>
  </si>
  <si>
    <t xml:space="preserve">  588684</t>
  </si>
  <si>
    <t xml:space="preserve">  624271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</si>
  <si>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</si>
  <si>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</si>
  <si>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</si>
  <si>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</si>
  <si>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</si>
  <si>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</si>
  <si>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</si>
  <si>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</si>
  <si>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</si>
  <si>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</si>
  <si>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</si>
  <si>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</si>
  <si>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</si>
  <si>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</si>
  <si>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</si>
  <si>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</si>
  <si>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</si>
  <si>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</si>
  <si>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</si>
  <si>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</si>
  <si>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</si>
  <si>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</si>
  <si>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</si>
  <si>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</si>
  <si>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</si>
  <si>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</si>
  <si>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</si>
  <si>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</si>
  <si>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</si>
  <si>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</si>
  <si>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</si>
  <si>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</si>
  <si>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</si>
  <si>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</si>
  <si>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</si>
  <si>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</si>
  <si>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</si>
  <si>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</si>
  <si>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</si>
  <si>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</si>
  <si>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</si>
  <si>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</si>
  <si>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</si>
  <si>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</si>
  <si>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</si>
  <si>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</si>
  <si>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</si>
  <si>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</si>
  <si>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</si>
  <si>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</si>
  <si>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</si>
  <si>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</si>
  <si>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</si>
  <si>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</si>
  <si>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</si>
  <si>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</si>
  <si>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</si>
  <si>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</si>
  <si>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</si>
  <si>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</si>
  <si>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</si>
  <si>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</si>
  <si>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</si>
  <si>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</si>
  <si>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</si>
  <si>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</si>
  <si>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</si>
  <si>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</si>
  <si>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</si>
  <si>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</si>
  <si>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</si>
  <si>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</si>
  <si>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</si>
  <si>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</si>
  <si>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</si>
  <si>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</si>
  <si>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</si>
  <si>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</si>
  <si>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</si>
  <si>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</si>
  <si>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</si>
  <si>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</si>
  <si>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</si>
  <si>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</si>
  <si>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</si>
  <si>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</si>
  <si>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</si>
  <si>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</si>
  <si>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</si>
  <si>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</si>
  <si>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</si>
  <si>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</si>
  <si>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</si>
  <si>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</si>
  <si>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</si>
  <si>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</si>
  <si>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</si>
  <si>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</si>
  <si>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</si>
  <si>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</si>
  <si>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</si>
  <si>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</si>
  <si>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</si>
  <si>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</si>
  <si>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</si>
  <si>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</si>
  <si>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</si>
  <si>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</si>
  <si>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</si>
  <si>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</si>
  <si>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</si>
  <si>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</si>
  <si>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</si>
  <si>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</si>
  <si>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</si>
  <si>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</si>
  <si>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</si>
  <si>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</si>
  <si>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</si>
  <si>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</si>
  <si>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</si>
  <si>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</si>
  <si>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</si>
  <si>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</si>
  <si>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</si>
  <si>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</si>
  <si>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</si>
  <si>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</si>
  <si>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</si>
  <si>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</si>
  <si>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</si>
  <si>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</si>
  <si>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</si>
  <si>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</si>
  <si>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</si>
  <si>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</si>
  <si>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</si>
  <si>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</si>
  <si>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</si>
  <si>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</si>
  <si>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</si>
  <si>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</si>
  <si>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</si>
  <si>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</si>
  <si>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</si>
  <si>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</si>
  <si>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</si>
  <si>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</si>
  <si>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</si>
  <si>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</si>
  <si>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</si>
  <si>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</si>
  <si>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</si>
  <si>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</si>
  <si>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</si>
  <si>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</si>
  <si>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</si>
  <si>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</si>
  <si>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</si>
  <si>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</si>
  <si>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</si>
  <si>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</si>
  <si>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</si>
  <si>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</si>
  <si>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</si>
  <si>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</si>
  <si>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</si>
  <si>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</si>
  <si>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</si>
  <si>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</si>
  <si>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</si>
  <si>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</si>
  <si>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</si>
  <si>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</si>
  <si>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</si>
  <si>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</si>
  <si>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</si>
  <si>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</si>
  <si>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</si>
  <si>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</si>
  <si>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</si>
  <si>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</si>
  <si>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</si>
  <si>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</si>
  <si>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</si>
  <si>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</si>
  <si>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</si>
  <si>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</si>
  <si>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</si>
  <si>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</si>
  <si>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</si>
  <si>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</si>
  <si>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</si>
  <si>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</si>
  <si>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</si>
  <si>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</si>
  <si>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</si>
  <si>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</si>
  <si>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</si>
  <si>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</si>
  <si>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</si>
  <si>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</si>
  <si>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</si>
  <si>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</si>
  <si>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</si>
  <si>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</si>
  <si>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</si>
  <si>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</si>
  <si>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</si>
  <si>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</si>
  <si>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</si>
  <si>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</si>
  <si>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</si>
  <si>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</si>
  <si>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</si>
  <si>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</si>
  <si>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</si>
  <si>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</si>
  <si>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</si>
  <si>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</si>
  <si>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</si>
  <si>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</si>
  <si>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</si>
  <si>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</si>
  <si>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</si>
  <si>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</si>
  <si>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</si>
  <si>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</si>
  <si>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</si>
  <si>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</si>
  <si>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</si>
  <si>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</si>
  <si>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</si>
  <si>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</si>
  <si>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</si>
  <si>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</si>
  <si>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</si>
  <si>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</si>
  <si>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</si>
  <si>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</si>
  <si>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</si>
  <si>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</si>
  <si>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</si>
  <si>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</si>
  <si>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</si>
  <si>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</si>
  <si>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</si>
  <si>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</si>
  <si>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</si>
  <si>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</si>
  <si>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</si>
  <si>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</si>
  <si>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</si>
  <si>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</si>
  <si>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</si>
  <si>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</si>
  <si>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</si>
  <si>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</si>
  <si>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</si>
  <si>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</si>
  <si>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</si>
  <si>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</si>
  <si>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</si>
  <si>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</si>
  <si>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</si>
  <si>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</si>
  <si>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</si>
  <si>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</si>
  <si>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</si>
  <si>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</si>
  <si>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</si>
  <si>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</si>
  <si>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</si>
  <si>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</si>
  <si>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</si>
  <si>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</si>
  <si>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</si>
  <si>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</si>
  <si>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</si>
  <si>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</si>
  <si>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</si>
  <si>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</si>
  <si>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</si>
  <si>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</si>
  <si>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</si>
  <si>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</si>
  <si>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</si>
  <si>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</si>
  <si>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</si>
  <si>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</si>
  <si>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</si>
  <si>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</si>
  <si>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</si>
  <si>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</si>
  <si>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</si>
  <si>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</si>
  <si>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</si>
  <si>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</si>
  <si>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</si>
  <si>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</si>
  <si>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</si>
  <si>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</si>
  <si>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</si>
  <si>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</si>
  <si>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</si>
  <si>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</si>
  <si>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</si>
  <si>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</si>
  <si>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</si>
  <si>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</si>
  <si>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</si>
  <si>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</si>
  <si>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</si>
  <si>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</si>
  <si>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</si>
  <si>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</si>
  <si>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</si>
  <si>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</si>
  <si>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</si>
  <si>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</si>
  <si>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</si>
  <si>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</si>
  <si>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</si>
  <si>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</si>
  <si>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</si>
  <si>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</si>
  <si>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</si>
  <si>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</si>
  <si>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</si>
  <si>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</si>
  <si>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</si>
  <si>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</si>
  <si>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</si>
  <si>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</si>
  <si>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</si>
  <si>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</si>
  <si>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</si>
  <si>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</si>
  <si>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</si>
  <si>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</si>
  <si>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</si>
  <si>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</si>
  <si>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</si>
  <si>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</si>
  <si>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</si>
  <si>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</si>
  <si>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</si>
  <si>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</si>
  <si>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</si>
  <si>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</si>
  <si>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</si>
  <si>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</si>
  <si>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</si>
  <si>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</si>
  <si>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</si>
  <si>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</si>
  <si>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</si>
  <si>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</si>
  <si>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</si>
  <si>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</si>
  <si>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</si>
  <si>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</si>
  <si>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</si>
  <si>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</si>
  <si>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</si>
  <si>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</si>
  <si>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</si>
  <si>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</si>
  <si>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</si>
  <si>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</si>
  <si>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</si>
  <si>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</si>
  <si>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</si>
  <si>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</si>
  <si>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</si>
  <si>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</si>
  <si>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</si>
  <si>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</si>
  <si>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</si>
  <si>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</si>
  <si>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</si>
  <si>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</si>
  <si>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</si>
  <si>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</si>
  <si>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</si>
  <si>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</si>
  <si>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</si>
  <si>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</si>
  <si>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</si>
  <si>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</si>
  <si>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</si>
  <si>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</si>
  <si>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</si>
  <si>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</si>
  <si>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</si>
  <si>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</si>
  <si>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</si>
  <si>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</si>
  <si>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</si>
  <si>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</si>
  <si>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</si>
  <si>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</si>
  <si>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</si>
  <si>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</si>
  <si>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</si>
  <si>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</si>
  <si>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</si>
  <si>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</si>
  <si>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</si>
  <si>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</si>
  <si>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</si>
  <si>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</si>
  <si>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</si>
  <si>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</si>
  <si>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</si>
  <si>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</si>
  <si>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</si>
  <si>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</si>
  <si>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</si>
  <si>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</si>
  <si>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</si>
  <si>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</si>
  <si>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</si>
  <si>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</si>
  <si>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</si>
  <si>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</si>
  <si>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</si>
  <si>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</si>
  <si>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</si>
  <si>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</si>
  <si>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</si>
  <si>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</si>
  <si>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</si>
  <si>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</si>
  <si>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</si>
  <si>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</si>
  <si>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</si>
  <si>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</si>
  <si>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</si>
  <si>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</si>
  <si>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</si>
  <si>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</si>
  <si>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</si>
  <si>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</si>
  <si>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</si>
  <si>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</si>
  <si>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</si>
  <si>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</si>
  <si>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</si>
  <si>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</si>
  <si>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</si>
  <si>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</si>
  <si>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</si>
  <si>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</si>
  <si>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</si>
  <si>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</si>
  <si>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</si>
  <si>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</si>
  <si>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</si>
  <si>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</si>
  <si>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</si>
  <si>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</si>
  <si>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</si>
  <si>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</si>
  <si>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</si>
  <si>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</si>
  <si>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</si>
  <si>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</si>
  <si>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</si>
  <si>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</si>
  <si>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</si>
  <si>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</si>
  <si>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</si>
  <si>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</si>
  <si>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</si>
  <si>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</si>
  <si>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</si>
  <si>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</si>
  <si>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</si>
  <si>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</si>
  <si>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</si>
  <si>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</si>
  <si>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</si>
  <si>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</si>
  <si>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</si>
  <si>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</si>
  <si>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</si>
  <si>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</si>
  <si>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</si>
  <si>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</si>
  <si>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</si>
  <si>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</si>
  <si>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</si>
  <si>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</si>
  <si>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</si>
  <si>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</si>
  <si>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</si>
  <si>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</si>
  <si>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</si>
  <si>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</si>
  <si>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</si>
  <si>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</si>
  <si>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</si>
  <si>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</si>
  <si>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</si>
  <si>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</si>
  <si>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</si>
  <si>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</si>
  <si>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</si>
  <si>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</si>
  <si>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</si>
  <si>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</si>
  <si>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</si>
  <si>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</si>
  <si>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</si>
  <si>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</si>
  <si>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</si>
  <si>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</si>
  <si>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</si>
  <si>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</si>
  <si>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</si>
  <si>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</si>
  <si>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</si>
  <si>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</si>
  <si>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</si>
  <si>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</si>
  <si>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</si>
  <si>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</si>
  <si>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</si>
  <si>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</si>
  <si>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</si>
  <si>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</si>
  <si>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</si>
  <si>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</si>
  <si>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</si>
  <si>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</si>
  <si>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</si>
  <si>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</si>
  <si>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</si>
  <si>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</si>
  <si>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</si>
  <si>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</si>
  <si>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</si>
  <si>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</si>
  <si>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</si>
  <si>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</si>
  <si>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</si>
  <si>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</si>
  <si>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</si>
  <si>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</si>
  <si>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</si>
  <si>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</si>
  <si>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</si>
  <si>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</si>
  <si>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</si>
  <si>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</si>
  <si>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</si>
  <si>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</si>
  <si>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</si>
  <si>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</si>
  <si>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</si>
  <si>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</si>
  <si>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</si>
  <si>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</si>
  <si>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</si>
  <si>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</si>
  <si>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</si>
  <si>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</si>
  <si>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</si>
  <si>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</si>
  <si>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</si>
  <si>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</si>
  <si>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</si>
  <si>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</si>
  <si>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</si>
  <si>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</si>
  <si>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</si>
  <si>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</si>
  <si>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</si>
  <si>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</si>
  <si>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</si>
  <si>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</si>
  <si>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</si>
  <si>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</si>
  <si>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</si>
  <si>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</si>
  <si>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</si>
  <si>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</si>
  <si>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</si>
  <si>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</si>
  <si>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</si>
  <si>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</si>
  <si>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</si>
  <si>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</si>
  <si>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</si>
  <si>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</si>
  <si>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</si>
  <si>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</si>
  <si>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</si>
  <si>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</si>
  <si>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</si>
  <si>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</si>
  <si>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</si>
  <si>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</si>
  <si>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</si>
  <si>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</si>
  <si>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</si>
  <si>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</si>
  <si>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</si>
  <si>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</si>
  <si>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</si>
  <si>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</si>
  <si>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</si>
  <si>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</si>
  <si>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</si>
  <si>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</si>
  <si>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</si>
  <si>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</si>
  <si>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</si>
  <si>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</si>
  <si>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</si>
  <si>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</si>
  <si>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</si>
  <si>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</si>
  <si>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</si>
  <si>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</si>
  <si>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</si>
  <si>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</si>
  <si>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</si>
  <si>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</si>
  <si>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</si>
  <si>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</si>
  <si>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</si>
  <si>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</si>
  <si>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</si>
  <si>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</si>
  <si>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</si>
  <si>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</si>
  <si>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</si>
  <si>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</si>
  <si>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</si>
  <si>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</si>
  <si>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</si>
  <si>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</si>
  <si>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</si>
  <si>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</si>
  <si>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</si>
  <si>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</si>
  <si>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</si>
  <si>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</si>
  <si>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</si>
  <si>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</si>
  <si>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</si>
  <si>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</si>
  <si>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</si>
  <si>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</si>
  <si>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</si>
  <si>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</si>
  <si>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</si>
  <si>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</si>
  <si>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</si>
  <si>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</si>
  <si>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</si>
  <si>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</si>
  <si>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</si>
  <si>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</si>
  <si>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</si>
  <si>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</si>
  <si>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</si>
  <si>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</si>
  <si>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</si>
  <si>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</si>
  <si>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</si>
  <si>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</si>
  <si>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</si>
  <si>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</si>
  <si>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</si>
  <si>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</si>
  <si>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</si>
  <si>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</si>
  <si>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</si>
  <si>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</si>
  <si>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</si>
  <si>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</si>
  <si>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</si>
  <si>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</si>
  <si>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</si>
  <si>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</si>
  <si>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</si>
  <si>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</si>
  <si>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</si>
  <si>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</si>
  <si>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</si>
  <si>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</si>
  <si>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</si>
  <si>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</si>
  <si>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</si>
  <si>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</si>
  <si>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</si>
  <si>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</si>
  <si>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</si>
  <si>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</si>
  <si>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</si>
  <si>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</si>
  <si>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</si>
  <si>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</si>
  <si>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</si>
  <si>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</si>
  <si>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</si>
  <si>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</si>
  <si>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</si>
  <si>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</si>
  <si>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</si>
  <si>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</si>
  <si>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</si>
  <si>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</si>
  <si>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</si>
  <si>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</si>
  <si>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</si>
  <si>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</si>
  <si>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</si>
  <si>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</si>
  <si>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</si>
  <si>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</si>
  <si>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</si>
  <si>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</si>
  <si>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</si>
  <si>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</si>
  <si>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</si>
  <si>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</si>
  <si>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</si>
  <si>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</si>
  <si>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</si>
  <si>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</si>
  <si>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</si>
  <si>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</si>
  <si>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</si>
  <si>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</si>
  <si>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</si>
  <si>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</si>
  <si>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</si>
  <si>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</si>
  <si>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</si>
  <si>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</si>
  <si>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</si>
  <si>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</si>
  <si>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</si>
  <si>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</si>
  <si>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</si>
  <si>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</si>
  <si>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</si>
  <si>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</si>
  <si>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</si>
  <si>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</si>
  <si>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</si>
  <si>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</si>
  <si>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</si>
  <si>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</si>
  <si>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</si>
  <si>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</si>
  <si>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</si>
  <si>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</si>
  <si>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</si>
  <si>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</si>
  <si>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</si>
  <si>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</si>
  <si>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</si>
  <si>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</si>
  <si>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</si>
  <si>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</si>
  <si>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</si>
  <si>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</si>
  <si>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</si>
  <si>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</si>
  <si>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</si>
  <si>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</si>
  <si>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</si>
  <si>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</si>
  <si>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</si>
  <si>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</si>
  <si>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</si>
  <si>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</si>
  <si>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</si>
  <si>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</si>
  <si>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</si>
  <si>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</si>
  <si>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</si>
  <si>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</si>
  <si>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</si>
  <si>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</si>
  <si>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</si>
  <si>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</si>
  <si>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</si>
  <si>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</si>
  <si>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</si>
  <si>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</si>
  <si>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</si>
  <si>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</si>
  <si>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</si>
  <si>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</si>
  <si>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</si>
  <si>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</si>
  <si>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</si>
  <si>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</si>
  <si>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</si>
  <si>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</si>
  <si>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</si>
  <si>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</si>
  <si>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</si>
  <si>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</si>
  <si>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</si>
  <si>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</si>
  <si>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</si>
  <si>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</si>
  <si>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</si>
  <si>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</si>
  <si>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</si>
  <si>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</si>
  <si>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</si>
  <si>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</si>
  <si>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</si>
  <si>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</si>
  <si>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</si>
  <si>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</si>
  <si>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</si>
  <si>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</si>
  <si>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</si>
  <si>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</si>
  <si>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</si>
  <si>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</si>
  <si>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</si>
  <si>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</si>
  <si>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</si>
  <si>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</si>
  <si>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</si>
  <si>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</si>
  <si>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</si>
  <si>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</si>
  <si>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</si>
  <si>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</si>
  <si>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</si>
  <si>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</si>
  <si>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</si>
  <si>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</si>
  <si>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</si>
  <si>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</si>
  <si>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</si>
  <si>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</si>
  <si>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</si>
  <si>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</si>
  <si>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</si>
  <si>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</si>
  <si>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</si>
  <si>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</si>
  <si>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</si>
  <si>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</si>
  <si>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</si>
  <si>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</si>
  <si>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</si>
  <si>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</si>
  <si>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</si>
  <si>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</si>
  <si>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</si>
  <si>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</si>
  <si>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</si>
  <si>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</si>
  <si>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</si>
  <si>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</si>
  <si>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</si>
  <si>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</si>
  <si>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</si>
  <si>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</si>
  <si>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</si>
  <si>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</si>
  <si>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</si>
  <si>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</si>
  <si>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</si>
  <si>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</si>
  <si>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</si>
  <si>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hartland@broadinstitute.org</t>
  </si>
  <si>
    <t>drypowder</t>
  </si>
  <si>
    <t>DOSENOFILE</t>
  </si>
  <si>
    <t>2105-01</t>
  </si>
  <si>
    <t>korajend@broadinstitute.org</t>
  </si>
  <si>
    <t>2105-02</t>
  </si>
  <si>
    <t>2134-01</t>
  </si>
  <si>
    <t>UniProtKB:O06934</t>
  </si>
  <si>
    <t>Uridine Diphosphate-FITC</t>
  </si>
  <si>
    <t>compound 6</t>
  </si>
  <si>
    <t>UGM-His6</t>
  </si>
  <si>
    <t>485 nm</t>
  </si>
  <si>
    <t>535 nm</t>
  </si>
  <si>
    <t>Inhibitors of Mycobacterium tuberculosis UDP-galactopyranose mutase (UGM)</t>
  </si>
  <si>
    <t>Raj Rajendran</t>
  </si>
  <si>
    <t>Single Point</t>
  </si>
  <si>
    <t>8-point Dose</t>
  </si>
  <si>
    <t>20-point Dose</t>
  </si>
  <si>
    <t>&gt;</t>
  </si>
  <si>
    <t>&lt;</t>
  </si>
  <si>
    <t>UniProtKB:O06934/GO:0016853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</si>
</sst>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397"/>
  <sheetViews>
    <sheetView tabSelected="1" topLeftCell="F1" zoomScale="70" zoomScaleNormal="70" workbookViewId="0">
      <pane ySplit="2" topLeftCell="A3" activePane="bottomLeft" state="frozen"/>
      <selection pane="bottomLeft" activeCell="K8" sqref="K8"/>
    </sheetView>
  </sheetViews>
  <sheetFormatPr defaultRowHeight="12.75"/>
  <cols>
    <col min="1" max="7" width="20.7109375" customWidth="1"/>
    <col min="8" max="8" width="40.7109375" customWidth="1"/>
    <col min="9" max="11" width="20.7109375" customWidth="1"/>
    <col min="12" max="12" width="21.140625" customWidth="1"/>
    <col min="13" max="19" width="20.7109375" customWidth="1"/>
    <col min="20" max="20" width="35.140625" customWidth="1"/>
    <col min="21" max="24" width="20.7109375" customWidth="1"/>
    <col min="25" max="25" width="35.85546875" customWidth="1"/>
    <col min="26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6" max="56" width="11.42578125" customWidth="1"/>
    <col min="57" max="57" width="18.28515625" customWidth="1"/>
  </cols>
  <sheetData>
    <row r="1" spans="1:60" s="3" customFormat="1" ht="182.2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2" t="s">
        <v>11</v>
      </c>
      <c r="O1" s="12"/>
      <c r="P1" s="12" t="s">
        <v>12</v>
      </c>
      <c r="Q1" s="12"/>
      <c r="R1" s="12" t="s">
        <v>13</v>
      </c>
      <c r="S1" s="12"/>
      <c r="T1" s="12"/>
      <c r="U1" s="5" t="s">
        <v>14</v>
      </c>
      <c r="V1" s="12" t="s">
        <v>15</v>
      </c>
      <c r="W1" s="12"/>
      <c r="X1" s="5" t="s">
        <v>16</v>
      </c>
      <c r="Y1" s="5" t="s">
        <v>17</v>
      </c>
      <c r="Z1" s="12" t="s">
        <v>18</v>
      </c>
      <c r="AA1" s="12"/>
      <c r="AB1" s="12"/>
      <c r="AC1" s="10" t="s">
        <v>19</v>
      </c>
      <c r="AD1" s="10"/>
      <c r="AE1" s="10"/>
      <c r="AF1" s="10"/>
      <c r="AG1" s="10"/>
      <c r="AH1" s="10"/>
      <c r="AI1" s="10"/>
      <c r="AJ1" s="11" t="s">
        <v>971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 t="s">
        <v>972</v>
      </c>
      <c r="BD1" s="11"/>
      <c r="BE1" s="11"/>
      <c r="BF1" s="11"/>
      <c r="BG1" s="11"/>
      <c r="BH1" s="11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970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973</v>
      </c>
      <c r="BD2" t="s">
        <v>974</v>
      </c>
      <c r="BE2" t="s">
        <v>975</v>
      </c>
      <c r="BF2" t="s">
        <v>976</v>
      </c>
      <c r="BG2" t="s">
        <v>977</v>
      </c>
    </row>
    <row r="3" spans="1:60" s="8" customFormat="1">
      <c r="A3" s="8" t="s">
        <v>83</v>
      </c>
      <c r="C3" s="8" t="s">
        <v>194</v>
      </c>
      <c r="D3" s="8" t="s">
        <v>989</v>
      </c>
      <c r="E3" s="8" t="s">
        <v>178</v>
      </c>
      <c r="F3" s="8" t="s">
        <v>196</v>
      </c>
      <c r="G3" s="8" t="s">
        <v>677</v>
      </c>
      <c r="H3" s="8" t="s">
        <v>829</v>
      </c>
      <c r="I3" s="8" t="s">
        <v>989</v>
      </c>
      <c r="J3" s="8">
        <v>50</v>
      </c>
      <c r="K3" s="8" t="s">
        <v>267</v>
      </c>
      <c r="L3" s="8" t="s">
        <v>992</v>
      </c>
      <c r="M3" s="8" t="s">
        <v>442</v>
      </c>
      <c r="N3" s="8" t="s">
        <v>990</v>
      </c>
      <c r="O3" s="8" t="s">
        <v>129</v>
      </c>
      <c r="P3" s="8" t="s">
        <v>203</v>
      </c>
      <c r="Q3" s="8" t="s">
        <v>489</v>
      </c>
      <c r="R3" s="8" t="s">
        <v>132</v>
      </c>
      <c r="S3" s="8" t="s">
        <v>188</v>
      </c>
      <c r="T3" s="8" t="s">
        <v>189</v>
      </c>
      <c r="U3" s="8" t="s">
        <v>319</v>
      </c>
      <c r="V3" s="8" t="s">
        <v>993</v>
      </c>
      <c r="W3" s="8" t="s">
        <v>994</v>
      </c>
      <c r="Y3" s="8" t="s">
        <v>934</v>
      </c>
      <c r="Z3" s="8" t="s">
        <v>1000</v>
      </c>
      <c r="AA3" s="8">
        <v>60</v>
      </c>
      <c r="AB3" s="8" t="s">
        <v>320</v>
      </c>
      <c r="AC3" s="8" t="s">
        <v>995</v>
      </c>
      <c r="AD3" s="8" t="s">
        <v>996</v>
      </c>
      <c r="AE3" s="8" t="s">
        <v>1002</v>
      </c>
      <c r="AF3" s="8" t="s">
        <v>157</v>
      </c>
      <c r="AG3" s="8" t="s">
        <v>176</v>
      </c>
      <c r="AH3" s="8" t="s">
        <v>997</v>
      </c>
      <c r="AI3" s="8">
        <v>2</v>
      </c>
      <c r="AJ3" s="8" t="s">
        <v>84</v>
      </c>
      <c r="AK3" s="8" t="s">
        <v>85</v>
      </c>
      <c r="AL3" s="8" t="s">
        <v>70</v>
      </c>
      <c r="AM3" s="8" t="s">
        <v>71</v>
      </c>
      <c r="AN3" s="8" t="s">
        <v>72</v>
      </c>
      <c r="AO3" s="8" t="s">
        <v>72</v>
      </c>
      <c r="AP3" s="8" t="s">
        <v>79</v>
      </c>
      <c r="AQ3" s="8" t="s">
        <v>80</v>
      </c>
      <c r="AR3" s="8" t="s">
        <v>78</v>
      </c>
      <c r="AS3" s="8" t="s">
        <v>76</v>
      </c>
      <c r="AT3" s="8" t="s">
        <v>81</v>
      </c>
      <c r="AU3" s="8" t="s">
        <v>75</v>
      </c>
      <c r="AV3" s="8" t="s">
        <v>86</v>
      </c>
      <c r="AW3" s="8" t="s">
        <v>87</v>
      </c>
      <c r="AX3" s="8" t="s">
        <v>88</v>
      </c>
      <c r="AY3" s="8" t="s">
        <v>89</v>
      </c>
      <c r="AZ3" s="8" t="s">
        <v>90</v>
      </c>
      <c r="BA3" s="8" t="s">
        <v>1</v>
      </c>
      <c r="BB3" s="8" t="s">
        <v>1</v>
      </c>
      <c r="BC3" s="8" t="s">
        <v>985</v>
      </c>
      <c r="BD3" s="8" t="s">
        <v>978</v>
      </c>
      <c r="BE3" s="8" t="s">
        <v>979</v>
      </c>
      <c r="BF3" s="9">
        <v>40603</v>
      </c>
      <c r="BG3" s="8" t="s">
        <v>986</v>
      </c>
    </row>
    <row r="4" spans="1:60" s="8" customFormat="1">
      <c r="A4" s="8" t="s">
        <v>83</v>
      </c>
      <c r="G4" s="8" t="s">
        <v>448</v>
      </c>
      <c r="H4" s="8" t="s">
        <v>833</v>
      </c>
      <c r="I4" s="8" t="s">
        <v>990</v>
      </c>
      <c r="J4" s="8">
        <v>20</v>
      </c>
      <c r="K4" s="8" t="s">
        <v>267</v>
      </c>
      <c r="BF4" s="9"/>
    </row>
    <row r="5" spans="1:60" s="8" customFormat="1">
      <c r="A5" s="8" t="s">
        <v>83</v>
      </c>
      <c r="G5" s="8" t="s">
        <v>248</v>
      </c>
      <c r="H5" s="8" t="s">
        <v>834</v>
      </c>
      <c r="J5" s="8">
        <v>100</v>
      </c>
      <c r="K5" s="8" t="s">
        <v>267</v>
      </c>
      <c r="L5" s="8" t="s">
        <v>991</v>
      </c>
      <c r="BF5" s="9"/>
    </row>
    <row r="6" spans="1:60" s="8" customFormat="1">
      <c r="A6" s="8" t="s">
        <v>91</v>
      </c>
      <c r="B6" s="8" t="str">
        <f>IF(OR($A3=$A6,ISBLANK($A6)),"",IF(ISERR(SEARCH("cell-based",E6)),IF(AND(ISERR(SEARCH("biochem",E6)),ISERR(SEARCH("protein",E6)),ISERR(SEARCH("nucleic",E6))),"",IF(ISERR(SEARCH("target",G6)),"Define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/>
      </c>
      <c r="C6" s="8" t="s">
        <v>194</v>
      </c>
      <c r="D6" s="8" t="s">
        <v>989</v>
      </c>
      <c r="E6" s="8" t="s">
        <v>178</v>
      </c>
      <c r="F6" s="8" t="s">
        <v>196</v>
      </c>
      <c r="G6" s="8" t="s">
        <v>677</v>
      </c>
      <c r="H6" s="8" t="s">
        <v>829</v>
      </c>
      <c r="I6" s="8" t="s">
        <v>989</v>
      </c>
      <c r="J6" s="8">
        <v>50</v>
      </c>
      <c r="K6" s="8" t="s">
        <v>267</v>
      </c>
      <c r="L6" s="8" t="s">
        <v>992</v>
      </c>
      <c r="M6" s="8" t="s">
        <v>442</v>
      </c>
      <c r="N6" s="8" t="s">
        <v>990</v>
      </c>
      <c r="O6" s="8" t="s">
        <v>129</v>
      </c>
      <c r="P6" s="8" t="s">
        <v>203</v>
      </c>
      <c r="Q6" s="8" t="s">
        <v>489</v>
      </c>
      <c r="R6" s="8" t="s">
        <v>132</v>
      </c>
      <c r="S6" s="8" t="s">
        <v>188</v>
      </c>
      <c r="T6" s="8" t="s">
        <v>189</v>
      </c>
      <c r="U6" s="8" t="s">
        <v>319</v>
      </c>
      <c r="V6" s="8" t="s">
        <v>993</v>
      </c>
      <c r="W6" s="8" t="s">
        <v>994</v>
      </c>
      <c r="Y6" s="8" t="s">
        <v>934</v>
      </c>
      <c r="Z6" s="8" t="s">
        <v>1000</v>
      </c>
      <c r="AA6" s="8">
        <v>60</v>
      </c>
      <c r="AB6" s="8" t="s">
        <v>320</v>
      </c>
      <c r="AC6" s="8" t="s">
        <v>995</v>
      </c>
      <c r="AD6" s="8" t="s">
        <v>996</v>
      </c>
      <c r="AE6" s="8" t="s">
        <v>1002</v>
      </c>
      <c r="AF6" s="8" t="s">
        <v>157</v>
      </c>
      <c r="AG6" s="8" t="s">
        <v>456</v>
      </c>
      <c r="AH6" s="8" t="s">
        <v>997</v>
      </c>
      <c r="AI6" s="8">
        <v>2</v>
      </c>
      <c r="AJ6" s="8" t="s">
        <v>84</v>
      </c>
      <c r="AK6" s="8" t="s">
        <v>85</v>
      </c>
      <c r="AL6" s="8" t="s">
        <v>70</v>
      </c>
      <c r="AM6" s="8" t="s">
        <v>71</v>
      </c>
      <c r="AN6" s="8" t="s">
        <v>72</v>
      </c>
      <c r="AO6" s="8" t="s">
        <v>72</v>
      </c>
      <c r="AP6" s="8" t="s">
        <v>79</v>
      </c>
      <c r="AQ6" s="8" t="s">
        <v>80</v>
      </c>
      <c r="AR6" s="8" t="s">
        <v>78</v>
      </c>
      <c r="AS6" s="8" t="s">
        <v>76</v>
      </c>
      <c r="AT6" s="8" t="s">
        <v>81</v>
      </c>
      <c r="AU6" s="8" t="s">
        <v>75</v>
      </c>
      <c r="AV6" s="8" t="s">
        <v>86</v>
      </c>
      <c r="AW6" s="8" t="s">
        <v>87</v>
      </c>
      <c r="AX6" s="8" t="s">
        <v>88</v>
      </c>
      <c r="AY6" s="8" t="s">
        <v>89</v>
      </c>
      <c r="AZ6" s="8" t="s">
        <v>90</v>
      </c>
      <c r="BA6" s="8" t="s">
        <v>1</v>
      </c>
      <c r="BB6" s="8" t="s">
        <v>1</v>
      </c>
      <c r="BD6" s="8" t="s">
        <v>980</v>
      </c>
      <c r="BF6" s="9">
        <v>40610</v>
      </c>
      <c r="BG6" s="8" t="s">
        <v>986</v>
      </c>
    </row>
    <row r="7" spans="1:60" s="8" customFormat="1">
      <c r="A7" s="8" t="s">
        <v>91</v>
      </c>
      <c r="G7" s="8" t="s">
        <v>448</v>
      </c>
      <c r="H7" s="8" t="s">
        <v>833</v>
      </c>
      <c r="I7" s="8" t="s">
        <v>990</v>
      </c>
      <c r="J7" s="8">
        <v>20</v>
      </c>
      <c r="K7" s="8" t="s">
        <v>267</v>
      </c>
      <c r="BF7" s="9"/>
    </row>
    <row r="8" spans="1:60" s="8" customFormat="1">
      <c r="A8" s="8" t="s">
        <v>91</v>
      </c>
      <c r="G8" s="8" t="s">
        <v>248</v>
      </c>
      <c r="H8" s="8" t="s">
        <v>834</v>
      </c>
      <c r="J8" s="8">
        <v>100</v>
      </c>
      <c r="K8" s="8" t="s">
        <v>267</v>
      </c>
      <c r="L8" s="8" t="s">
        <v>991</v>
      </c>
      <c r="BF8" s="9"/>
    </row>
    <row r="9" spans="1:60" s="8" customFormat="1">
      <c r="A9" s="8" t="s">
        <v>92</v>
      </c>
      <c r="B9" s="8" t="str">
        <f>IF(OR($A6=$A9,ISBLANK($A9)),"",IF(ISERR(SEARCH("cell-based",E9)),IF(AND(ISERR(SEARCH("biochem",E9)),ISERR(SEARCH("protein",E9)),ISERR(SEARCH("nucleic",E9))),"",IF(ISERR(SEARCH("target",G9)),"Define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8" t="s">
        <v>194</v>
      </c>
      <c r="D9" s="8" t="s">
        <v>989</v>
      </c>
      <c r="E9" s="8" t="s">
        <v>178</v>
      </c>
      <c r="F9" s="8" t="s">
        <v>196</v>
      </c>
      <c r="G9" s="8" t="s">
        <v>677</v>
      </c>
      <c r="H9" s="8" t="s">
        <v>829</v>
      </c>
      <c r="I9" s="8" t="s">
        <v>989</v>
      </c>
      <c r="J9" s="8">
        <v>50</v>
      </c>
      <c r="K9" s="8" t="s">
        <v>267</v>
      </c>
      <c r="L9" s="8" t="s">
        <v>992</v>
      </c>
      <c r="M9" s="8" t="s">
        <v>442</v>
      </c>
      <c r="N9" s="8" t="s">
        <v>990</v>
      </c>
      <c r="O9" s="8" t="s">
        <v>129</v>
      </c>
      <c r="P9" s="8" t="s">
        <v>203</v>
      </c>
      <c r="Q9" s="8" t="s">
        <v>489</v>
      </c>
      <c r="R9" s="8" t="s">
        <v>132</v>
      </c>
      <c r="S9" s="8" t="s">
        <v>188</v>
      </c>
      <c r="T9" s="8" t="s">
        <v>189</v>
      </c>
      <c r="U9" s="8" t="s">
        <v>352</v>
      </c>
      <c r="V9" s="8" t="s">
        <v>993</v>
      </c>
      <c r="W9" s="8" t="s">
        <v>994</v>
      </c>
      <c r="Y9" s="8" t="s">
        <v>900</v>
      </c>
      <c r="Z9" s="8" t="s">
        <v>1001</v>
      </c>
      <c r="AA9" s="8">
        <v>10</v>
      </c>
      <c r="AB9" s="8" t="s">
        <v>629</v>
      </c>
      <c r="AC9" s="8" t="s">
        <v>995</v>
      </c>
      <c r="AD9" s="8" t="s">
        <v>996</v>
      </c>
      <c r="AE9" s="8" t="s">
        <v>1002</v>
      </c>
      <c r="AF9" s="8" t="s">
        <v>157</v>
      </c>
      <c r="AG9" s="8" t="s">
        <v>139</v>
      </c>
      <c r="AH9" s="8" t="s">
        <v>998</v>
      </c>
      <c r="AI9" s="8">
        <v>2</v>
      </c>
      <c r="AJ9" s="8" t="s">
        <v>84</v>
      </c>
      <c r="AK9" s="8" t="s">
        <v>85</v>
      </c>
      <c r="AL9" s="8" t="s">
        <v>70</v>
      </c>
      <c r="AM9" s="8" t="s">
        <v>71</v>
      </c>
      <c r="AN9" s="8" t="s">
        <v>72</v>
      </c>
      <c r="AO9" s="8" t="s">
        <v>72</v>
      </c>
      <c r="AP9" s="8" t="s">
        <v>79</v>
      </c>
      <c r="AQ9" s="8" t="s">
        <v>80</v>
      </c>
      <c r="AR9" s="8" t="s">
        <v>78</v>
      </c>
      <c r="AS9" s="8" t="s">
        <v>76</v>
      </c>
      <c r="AT9" s="8" t="s">
        <v>81</v>
      </c>
      <c r="AU9" s="8" t="s">
        <v>75</v>
      </c>
      <c r="AV9" s="8" t="s">
        <v>86</v>
      </c>
      <c r="AW9" s="8" t="s">
        <v>87</v>
      </c>
      <c r="AX9" s="8" t="s">
        <v>88</v>
      </c>
      <c r="AY9" s="8" t="s">
        <v>89</v>
      </c>
      <c r="AZ9" s="8" t="s">
        <v>90</v>
      </c>
      <c r="BA9" s="8" t="s">
        <v>1</v>
      </c>
      <c r="BB9" s="8" t="s">
        <v>1</v>
      </c>
      <c r="BC9" s="8" t="s">
        <v>987</v>
      </c>
      <c r="BD9" s="8" t="s">
        <v>981</v>
      </c>
      <c r="BE9" s="8" t="s">
        <v>984</v>
      </c>
      <c r="BF9" s="9">
        <v>40771</v>
      </c>
      <c r="BG9" s="8" t="s">
        <v>986</v>
      </c>
    </row>
    <row r="10" spans="1:60" s="8" customFormat="1">
      <c r="A10" s="8" t="s">
        <v>92</v>
      </c>
      <c r="G10" s="8" t="s">
        <v>448</v>
      </c>
      <c r="H10" s="8" t="s">
        <v>833</v>
      </c>
      <c r="I10" s="8" t="s">
        <v>990</v>
      </c>
      <c r="J10" s="8">
        <v>20</v>
      </c>
      <c r="K10" s="8" t="s">
        <v>267</v>
      </c>
      <c r="BF10" s="9"/>
    </row>
    <row r="11" spans="1:60" s="8" customFormat="1">
      <c r="A11" s="8" t="s">
        <v>92</v>
      </c>
      <c r="G11" s="8" t="s">
        <v>248</v>
      </c>
      <c r="H11" s="8" t="s">
        <v>834</v>
      </c>
      <c r="J11" s="8">
        <v>100</v>
      </c>
      <c r="K11" s="8" t="s">
        <v>267</v>
      </c>
      <c r="L11" s="8" t="s">
        <v>991</v>
      </c>
      <c r="BF11" s="9"/>
    </row>
    <row r="12" spans="1:60" s="8" customFormat="1">
      <c r="A12" s="8" t="s">
        <v>102</v>
      </c>
      <c r="B12" s="8" t="str">
        <f>IF(OR($A9=$A12,ISBLANK($A12)),"",IF(ISERR(SEARCH("cell-based",E12)),IF(AND(ISERR(SEARCH("biochem",E12)),ISERR(SEARCH("protein",E12)),ISERR(SEARCH("nucleic",E12))),"",IF(ISERR(SEARCH("target",G12)),"Define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s="8" t="s">
        <v>194</v>
      </c>
      <c r="D12" s="8" t="s">
        <v>989</v>
      </c>
      <c r="E12" s="8" t="s">
        <v>178</v>
      </c>
      <c r="F12" s="8" t="s">
        <v>196</v>
      </c>
      <c r="G12" s="8" t="s">
        <v>677</v>
      </c>
      <c r="H12" s="8" t="s">
        <v>829</v>
      </c>
      <c r="I12" s="8" t="s">
        <v>989</v>
      </c>
      <c r="J12" s="8">
        <v>50</v>
      </c>
      <c r="K12" s="8" t="s">
        <v>267</v>
      </c>
      <c r="L12" s="8" t="s">
        <v>992</v>
      </c>
      <c r="M12" s="8" t="s">
        <v>442</v>
      </c>
      <c r="N12" s="8" t="s">
        <v>990</v>
      </c>
      <c r="O12" s="8" t="s">
        <v>129</v>
      </c>
      <c r="P12" s="8" t="s">
        <v>203</v>
      </c>
      <c r="Q12" s="8" t="s">
        <v>472</v>
      </c>
      <c r="R12" s="8" t="s">
        <v>132</v>
      </c>
      <c r="S12" s="8" t="s">
        <v>188</v>
      </c>
      <c r="T12" s="8" t="s">
        <v>189</v>
      </c>
      <c r="U12" s="8" t="s">
        <v>352</v>
      </c>
      <c r="V12" s="8" t="s">
        <v>993</v>
      </c>
      <c r="W12" s="8" t="s">
        <v>994</v>
      </c>
      <c r="Y12" s="8" t="s">
        <v>900</v>
      </c>
      <c r="Z12" s="8" t="s">
        <v>1001</v>
      </c>
      <c r="AA12" s="8">
        <v>10</v>
      </c>
      <c r="AB12" s="8" t="s">
        <v>629</v>
      </c>
      <c r="AC12" s="8" t="s">
        <v>995</v>
      </c>
      <c r="AD12" s="8" t="s">
        <v>996</v>
      </c>
      <c r="AE12" s="8" t="s">
        <v>1002</v>
      </c>
      <c r="AF12" s="8" t="s">
        <v>157</v>
      </c>
      <c r="AG12" s="8" t="s">
        <v>139</v>
      </c>
      <c r="AH12" s="8" t="s">
        <v>999</v>
      </c>
      <c r="AI12" s="8">
        <v>2</v>
      </c>
      <c r="AJ12" s="8" t="s">
        <v>84</v>
      </c>
      <c r="AK12" s="8" t="s">
        <v>85</v>
      </c>
      <c r="AL12" s="8" t="s">
        <v>70</v>
      </c>
      <c r="AM12" s="8" t="s">
        <v>71</v>
      </c>
      <c r="AN12" s="8" t="s">
        <v>72</v>
      </c>
      <c r="AO12" s="8" t="s">
        <v>72</v>
      </c>
      <c r="AP12" s="8" t="s">
        <v>79</v>
      </c>
      <c r="AQ12" s="8" t="s">
        <v>80</v>
      </c>
      <c r="AR12" s="8" t="s">
        <v>78</v>
      </c>
      <c r="AS12" s="8" t="s">
        <v>76</v>
      </c>
      <c r="AT12" s="8" t="s">
        <v>81</v>
      </c>
      <c r="AU12" s="8" t="s">
        <v>75</v>
      </c>
      <c r="AV12" s="8" t="s">
        <v>86</v>
      </c>
      <c r="AW12" s="8" t="s">
        <v>87</v>
      </c>
      <c r="AX12" s="8" t="s">
        <v>88</v>
      </c>
      <c r="AY12" s="8" t="s">
        <v>89</v>
      </c>
      <c r="AZ12" s="8" t="s">
        <v>90</v>
      </c>
      <c r="BA12" s="8" t="s">
        <v>1</v>
      </c>
      <c r="BB12" s="8" t="s">
        <v>1</v>
      </c>
      <c r="BC12" s="8" t="s">
        <v>987</v>
      </c>
      <c r="BD12" s="8" t="s">
        <v>983</v>
      </c>
      <c r="BE12" s="8" t="s">
        <v>984</v>
      </c>
      <c r="BF12" s="9">
        <v>41064</v>
      </c>
      <c r="BG12" s="8" t="s">
        <v>986</v>
      </c>
    </row>
    <row r="13" spans="1:60" s="8" customFormat="1">
      <c r="A13" s="8" t="s">
        <v>102</v>
      </c>
      <c r="G13" s="8" t="s">
        <v>448</v>
      </c>
      <c r="H13" s="8" t="s">
        <v>833</v>
      </c>
      <c r="I13" s="8" t="s">
        <v>990</v>
      </c>
      <c r="J13" s="8">
        <v>20</v>
      </c>
      <c r="K13" s="8" t="s">
        <v>267</v>
      </c>
      <c r="BF13" s="9"/>
    </row>
    <row r="14" spans="1:60" s="8" customFormat="1">
      <c r="A14" s="8" t="s">
        <v>102</v>
      </c>
      <c r="G14" s="8" t="s">
        <v>248</v>
      </c>
      <c r="H14" s="8" t="s">
        <v>834</v>
      </c>
      <c r="J14" s="8">
        <v>100</v>
      </c>
      <c r="K14" s="8" t="s">
        <v>267</v>
      </c>
      <c r="L14" s="8" t="s">
        <v>991</v>
      </c>
      <c r="BF14" s="9"/>
    </row>
    <row r="15" spans="1:60">
      <c r="A15" t="s">
        <v>93</v>
      </c>
      <c r="B15" t="str">
        <f>IF(OR($A12=$A15,ISBLANK($A15)),"",IF(ISERR(SEARCH("cell-based",E15)),IF(AND(ISERR(SEARCH("biochem",E15)),ISERR(SEARCH("protein",E15)),ISERR(SEARCH("nucleic",E15))),"",IF(ISERR(SEARCH("target",G15)),"Define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AJ15" t="s">
        <v>94</v>
      </c>
      <c r="AK15" t="s">
        <v>95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82</v>
      </c>
      <c r="AS15" t="s">
        <v>75</v>
      </c>
      <c r="AT15" t="s">
        <v>77</v>
      </c>
      <c r="AU15" t="s">
        <v>75</v>
      </c>
      <c r="AV15" t="s">
        <v>96</v>
      </c>
      <c r="AW15" t="s">
        <v>97</v>
      </c>
      <c r="AX15" t="s">
        <v>98</v>
      </c>
      <c r="AY15" t="s">
        <v>99</v>
      </c>
      <c r="AZ15" t="s">
        <v>100</v>
      </c>
      <c r="BA15" t="s">
        <v>1</v>
      </c>
      <c r="BB15" t="s">
        <v>1</v>
      </c>
      <c r="BC15" t="s">
        <v>988</v>
      </c>
      <c r="BD15" t="s">
        <v>978</v>
      </c>
      <c r="BE15" t="s">
        <v>979</v>
      </c>
      <c r="BF15" s="7">
        <v>40837</v>
      </c>
      <c r="BG15" t="s">
        <v>982</v>
      </c>
    </row>
    <row r="16" spans="1:60">
      <c r="A16" t="s">
        <v>101</v>
      </c>
      <c r="B16" t="str">
        <f t="shared" ref="B16" si="0"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AJ16" t="s">
        <v>94</v>
      </c>
      <c r="AK16" t="s">
        <v>95</v>
      </c>
      <c r="AL16" t="s">
        <v>70</v>
      </c>
      <c r="AM16" t="s">
        <v>71</v>
      </c>
      <c r="AN16" t="s">
        <v>72</v>
      </c>
      <c r="AO16" t="s">
        <v>72</v>
      </c>
      <c r="AP16" t="s">
        <v>73</v>
      </c>
      <c r="AQ16" t="s">
        <v>74</v>
      </c>
      <c r="AR16" t="s">
        <v>82</v>
      </c>
      <c r="AS16" t="s">
        <v>75</v>
      </c>
      <c r="AT16" t="s">
        <v>77</v>
      </c>
      <c r="AU16" t="s">
        <v>75</v>
      </c>
      <c r="AV16" t="s">
        <v>96</v>
      </c>
      <c r="AW16" t="s">
        <v>97</v>
      </c>
      <c r="AX16" t="s">
        <v>98</v>
      </c>
      <c r="AY16" t="s">
        <v>99</v>
      </c>
      <c r="AZ16" t="s">
        <v>100</v>
      </c>
      <c r="BA16" t="s">
        <v>1</v>
      </c>
      <c r="BB16" t="s">
        <v>1</v>
      </c>
      <c r="BD16" t="s">
        <v>980</v>
      </c>
      <c r="BF16" s="7">
        <v>40841</v>
      </c>
      <c r="BG16" t="s">
        <v>982</v>
      </c>
    </row>
    <row r="17" spans="1:1">
      <c r="A17" t="s">
        <v>1</v>
      </c>
    </row>
    <row r="18" spans="1:1">
      <c r="A18" t="s">
        <v>1</v>
      </c>
    </row>
    <row r="19" spans="1:1">
      <c r="A19" t="s">
        <v>1</v>
      </c>
    </row>
    <row r="20" spans="1:1">
      <c r="A20" t="s">
        <v>1</v>
      </c>
    </row>
    <row r="21" spans="1:1">
      <c r="A21" t="s">
        <v>1</v>
      </c>
    </row>
    <row r="22" spans="1:1">
      <c r="A22" t="s">
        <v>1</v>
      </c>
    </row>
    <row r="23" spans="1:1">
      <c r="A23" t="s">
        <v>1</v>
      </c>
    </row>
    <row r="24" spans="1:1">
      <c r="A24" t="s">
        <v>1</v>
      </c>
    </row>
    <row r="25" spans="1:1">
      <c r="A25" t="s">
        <v>1</v>
      </c>
    </row>
    <row r="26" spans="1:1">
      <c r="A26" t="s">
        <v>1</v>
      </c>
    </row>
    <row r="27" spans="1:1">
      <c r="A27" t="s">
        <v>1</v>
      </c>
    </row>
    <row r="28" spans="1:1">
      <c r="A28" t="s">
        <v>1</v>
      </c>
    </row>
    <row r="29" spans="1:1">
      <c r="A29" t="s">
        <v>1</v>
      </c>
    </row>
    <row r="30" spans="1:1">
      <c r="A30" t="s">
        <v>1</v>
      </c>
    </row>
    <row r="31" spans="1:1">
      <c r="A31" t="s">
        <v>1</v>
      </c>
    </row>
    <row r="32" spans="1:1">
      <c r="A32" t="s">
        <v>1</v>
      </c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1">
      <c r="A7169" t="s">
        <v>1</v>
      </c>
    </row>
    <row r="7170" spans="1:1">
      <c r="A7170" t="s">
        <v>1</v>
      </c>
    </row>
    <row r="7171" spans="1:1">
      <c r="A7171" t="s">
        <v>1</v>
      </c>
    </row>
    <row r="7172" spans="1:1">
      <c r="A7172" t="s">
        <v>1</v>
      </c>
    </row>
    <row r="7173" spans="1:1">
      <c r="A7173" t="s">
        <v>1</v>
      </c>
    </row>
    <row r="7174" spans="1:1">
      <c r="A7174" t="s">
        <v>1</v>
      </c>
    </row>
    <row r="7175" spans="1:1">
      <c r="A7175" t="s">
        <v>1</v>
      </c>
    </row>
    <row r="7176" spans="1:1">
      <c r="A7176" t="s">
        <v>1</v>
      </c>
    </row>
    <row r="7177" spans="1:1">
      <c r="A7177" t="s">
        <v>1</v>
      </c>
    </row>
    <row r="7178" spans="1:1">
      <c r="A7178" t="s">
        <v>1</v>
      </c>
    </row>
    <row r="7179" spans="1:1">
      <c r="A7179" t="s">
        <v>1</v>
      </c>
    </row>
    <row r="7180" spans="1:1">
      <c r="A7180" t="s">
        <v>1</v>
      </c>
    </row>
    <row r="7181" spans="1:1">
      <c r="A7181" t="s">
        <v>1</v>
      </c>
    </row>
    <row r="7182" spans="1:1">
      <c r="A7182" t="s">
        <v>1</v>
      </c>
    </row>
    <row r="7183" spans="1:1">
      <c r="A7183" t="s">
        <v>1</v>
      </c>
    </row>
    <row r="7184" spans="1:1">
      <c r="A7184" t="s">
        <v>1</v>
      </c>
    </row>
    <row r="7185" spans="1:1">
      <c r="A7185" t="s">
        <v>1</v>
      </c>
    </row>
    <row r="7186" spans="1:1">
      <c r="A7186" t="s">
        <v>1</v>
      </c>
    </row>
    <row r="7187" spans="1:1">
      <c r="A7187" t="s">
        <v>1</v>
      </c>
    </row>
    <row r="7188" spans="1:1">
      <c r="A7188" t="s">
        <v>1</v>
      </c>
    </row>
    <row r="7189" spans="1:1">
      <c r="A7189" t="s">
        <v>1</v>
      </c>
    </row>
    <row r="7190" spans="1:1">
      <c r="A7190" t="s">
        <v>1</v>
      </c>
    </row>
    <row r="7191" spans="1:1">
      <c r="A7191" t="s">
        <v>1</v>
      </c>
    </row>
    <row r="7192" spans="1:1">
      <c r="A7192" t="s">
        <v>1</v>
      </c>
    </row>
    <row r="7193" spans="1:1">
      <c r="A7193" t="s">
        <v>1</v>
      </c>
    </row>
    <row r="7194" spans="1:1">
      <c r="A7194" t="s">
        <v>1</v>
      </c>
    </row>
    <row r="7195" spans="1:1">
      <c r="A7195" t="s">
        <v>1</v>
      </c>
    </row>
    <row r="7196" spans="1:1">
      <c r="A7196" t="s">
        <v>1</v>
      </c>
    </row>
    <row r="7197" spans="1:1">
      <c r="A7197" t="s">
        <v>1</v>
      </c>
    </row>
    <row r="7198" spans="1:1">
      <c r="A7198" t="s">
        <v>1</v>
      </c>
    </row>
    <row r="7199" spans="1:1">
      <c r="A7199" t="s">
        <v>1</v>
      </c>
    </row>
    <row r="7200" spans="1:1">
      <c r="A7200" t="s">
        <v>1</v>
      </c>
    </row>
    <row r="7201" spans="1:1">
      <c r="A7201" t="s">
        <v>1</v>
      </c>
    </row>
    <row r="7202" spans="1:1">
      <c r="A7202" t="s">
        <v>1</v>
      </c>
    </row>
    <row r="7203" spans="1:1">
      <c r="A7203" t="s">
        <v>1</v>
      </c>
    </row>
    <row r="7204" spans="1:1">
      <c r="A7204" t="s">
        <v>1</v>
      </c>
    </row>
    <row r="7205" spans="1:1">
      <c r="A7205" t="s">
        <v>1</v>
      </c>
    </row>
    <row r="7206" spans="1:1">
      <c r="A7206" t="s">
        <v>1</v>
      </c>
    </row>
    <row r="7207" spans="1:1">
      <c r="A7207" t="s">
        <v>1</v>
      </c>
    </row>
    <row r="7208" spans="1:1">
      <c r="A7208" t="s">
        <v>1</v>
      </c>
    </row>
    <row r="7209" spans="1:1">
      <c r="A7209" t="s">
        <v>1</v>
      </c>
    </row>
    <row r="7210" spans="1:1">
      <c r="A7210" t="s">
        <v>1</v>
      </c>
    </row>
    <row r="7211" spans="1:1">
      <c r="A7211" t="s">
        <v>1</v>
      </c>
    </row>
    <row r="7212" spans="1:1">
      <c r="A7212" t="s">
        <v>1</v>
      </c>
    </row>
    <row r="7213" spans="1:1">
      <c r="A7213" t="s">
        <v>1</v>
      </c>
    </row>
    <row r="7214" spans="1:1">
      <c r="A7214" t="s">
        <v>1</v>
      </c>
    </row>
    <row r="7215" spans="1:1">
      <c r="A7215" t="s">
        <v>1</v>
      </c>
    </row>
    <row r="7216" spans="1:1">
      <c r="A7216" t="s">
        <v>1</v>
      </c>
    </row>
    <row r="7217" spans="1:1">
      <c r="A7217" t="s">
        <v>1</v>
      </c>
    </row>
    <row r="7218" spans="1:1">
      <c r="A7218" t="s">
        <v>1</v>
      </c>
    </row>
    <row r="7219" spans="1:1">
      <c r="A7219" t="s">
        <v>1</v>
      </c>
    </row>
    <row r="7220" spans="1:1">
      <c r="A7220" t="s">
        <v>1</v>
      </c>
    </row>
    <row r="7221" spans="1:1">
      <c r="A7221" t="s">
        <v>1</v>
      </c>
    </row>
    <row r="7222" spans="1:1">
      <c r="A7222" t="s">
        <v>1</v>
      </c>
    </row>
    <row r="7223" spans="1:1">
      <c r="A7223" t="s">
        <v>1</v>
      </c>
    </row>
    <row r="7224" spans="1:1">
      <c r="A7224" t="s">
        <v>1</v>
      </c>
    </row>
    <row r="7225" spans="1:1">
      <c r="A7225" t="s">
        <v>1</v>
      </c>
    </row>
    <row r="7226" spans="1:1">
      <c r="A7226" t="s">
        <v>1</v>
      </c>
    </row>
    <row r="7227" spans="1:1">
      <c r="A7227" t="s">
        <v>1</v>
      </c>
    </row>
    <row r="7228" spans="1:1">
      <c r="A7228" t="s">
        <v>1</v>
      </c>
    </row>
    <row r="7229" spans="1:1">
      <c r="A7229" t="s">
        <v>1</v>
      </c>
    </row>
    <row r="7230" spans="1:1">
      <c r="A7230" t="s">
        <v>1</v>
      </c>
    </row>
    <row r="7231" spans="1:1">
      <c r="A7231" t="s">
        <v>1</v>
      </c>
    </row>
    <row r="7232" spans="1:1">
      <c r="A7232" t="s">
        <v>1</v>
      </c>
    </row>
    <row r="7233" spans="3:33">
      <c r="C7233" t="s">
        <v>103</v>
      </c>
      <c r="E7233" t="s">
        <v>104</v>
      </c>
      <c r="F7233" t="s">
        <v>105</v>
      </c>
      <c r="G7233" t="s">
        <v>106</v>
      </c>
      <c r="H7233" t="s">
        <v>25</v>
      </c>
      <c r="I7233" t="s">
        <v>107</v>
      </c>
      <c r="K7233" t="s">
        <v>108</v>
      </c>
      <c r="M7233" t="s">
        <v>109</v>
      </c>
      <c r="O7233" t="s">
        <v>110</v>
      </c>
      <c r="P7233" t="s">
        <v>32</v>
      </c>
      <c r="Q7233" t="s">
        <v>111</v>
      </c>
      <c r="R7233" t="s">
        <v>112</v>
      </c>
      <c r="S7233" t="s">
        <v>113</v>
      </c>
      <c r="T7233" t="s">
        <v>114</v>
      </c>
      <c r="U7233" t="s">
        <v>115</v>
      </c>
      <c r="Y7233" s="1" t="s">
        <v>835</v>
      </c>
      <c r="AB7233" t="s">
        <v>116</v>
      </c>
      <c r="AD7233" t="s">
        <v>117</v>
      </c>
      <c r="AE7233" t="s">
        <v>118</v>
      </c>
      <c r="AF7233" t="s">
        <v>119</v>
      </c>
      <c r="AG7233" t="s">
        <v>120</v>
      </c>
    </row>
    <row r="7234" spans="3:33">
      <c r="C7234" t="s">
        <v>121</v>
      </c>
      <c r="E7234" t="s">
        <v>122</v>
      </c>
      <c r="F7234" t="s">
        <v>123</v>
      </c>
      <c r="G7234" t="s">
        <v>124</v>
      </c>
      <c r="H7234" t="s">
        <v>125</v>
      </c>
      <c r="I7234" t="s">
        <v>126</v>
      </c>
      <c r="K7234" t="s">
        <v>127</v>
      </c>
      <c r="M7234" t="s">
        <v>128</v>
      </c>
      <c r="O7234" t="s">
        <v>129</v>
      </c>
      <c r="P7234" t="s">
        <v>130</v>
      </c>
      <c r="Q7234" t="s">
        <v>131</v>
      </c>
      <c r="R7234" t="s">
        <v>132</v>
      </c>
      <c r="S7234" t="s">
        <v>133</v>
      </c>
      <c r="T7234" t="s">
        <v>134</v>
      </c>
      <c r="U7234" t="s">
        <v>135</v>
      </c>
      <c r="Y7234" s="1" t="s">
        <v>836</v>
      </c>
      <c r="AB7234" t="s">
        <v>136</v>
      </c>
      <c r="AD7234" t="s">
        <v>137</v>
      </c>
      <c r="AE7234" t="s">
        <v>121</v>
      </c>
      <c r="AF7234" t="s">
        <v>138</v>
      </c>
      <c r="AG7234" t="s">
        <v>139</v>
      </c>
    </row>
    <row r="7235" spans="3:33">
      <c r="C7235" t="s">
        <v>140</v>
      </c>
      <c r="E7235" t="s">
        <v>141</v>
      </c>
      <c r="F7235" t="s">
        <v>142</v>
      </c>
      <c r="G7235" t="s">
        <v>143</v>
      </c>
      <c r="H7235" t="s">
        <v>144</v>
      </c>
      <c r="I7235" t="s">
        <v>145</v>
      </c>
      <c r="K7235" t="s">
        <v>146</v>
      </c>
      <c r="M7235" t="s">
        <v>147</v>
      </c>
      <c r="O7235" t="s">
        <v>148</v>
      </c>
      <c r="P7235" t="s">
        <v>149</v>
      </c>
      <c r="Q7235" t="s">
        <v>150</v>
      </c>
      <c r="R7235" t="s">
        <v>151</v>
      </c>
      <c r="S7235" t="s">
        <v>152</v>
      </c>
      <c r="T7235" t="s">
        <v>153</v>
      </c>
      <c r="U7235" t="s">
        <v>154</v>
      </c>
      <c r="Y7235" s="1" t="s">
        <v>837</v>
      </c>
      <c r="AB7235" t="s">
        <v>155</v>
      </c>
      <c r="AE7235" t="s">
        <v>156</v>
      </c>
      <c r="AF7235" t="s">
        <v>157</v>
      </c>
      <c r="AG7235" t="s">
        <v>158</v>
      </c>
    </row>
    <row r="7236" spans="3:33">
      <c r="C7236" t="s">
        <v>159</v>
      </c>
      <c r="E7236" t="s">
        <v>160</v>
      </c>
      <c r="F7236" t="s">
        <v>161</v>
      </c>
      <c r="G7236" t="s">
        <v>162</v>
      </c>
      <c r="H7236" t="s">
        <v>163</v>
      </c>
      <c r="I7236" t="s">
        <v>164</v>
      </c>
      <c r="K7236" t="s">
        <v>165</v>
      </c>
      <c r="M7236" t="s">
        <v>166</v>
      </c>
      <c r="O7236" t="s">
        <v>167</v>
      </c>
      <c r="P7236" t="s">
        <v>168</v>
      </c>
      <c r="Q7236" t="s">
        <v>169</v>
      </c>
      <c r="S7236" t="s">
        <v>170</v>
      </c>
      <c r="T7236" t="s">
        <v>171</v>
      </c>
      <c r="U7236" t="s">
        <v>172</v>
      </c>
      <c r="Y7236" s="1" t="s">
        <v>838</v>
      </c>
      <c r="AB7236" t="s">
        <v>173</v>
      </c>
      <c r="AE7236" t="s">
        <v>174</v>
      </c>
      <c r="AF7236" t="s">
        <v>175</v>
      </c>
      <c r="AG7236" t="s">
        <v>176</v>
      </c>
    </row>
    <row r="7237" spans="3:33">
      <c r="C7237" t="s">
        <v>177</v>
      </c>
      <c r="E7237" t="s">
        <v>178</v>
      </c>
      <c r="F7237" t="s">
        <v>179</v>
      </c>
      <c r="G7237" t="s">
        <v>180</v>
      </c>
      <c r="H7237" t="s">
        <v>181</v>
      </c>
      <c r="I7237" t="s">
        <v>182</v>
      </c>
      <c r="K7237" t="s">
        <v>183</v>
      </c>
      <c r="M7237" t="s">
        <v>184</v>
      </c>
      <c r="O7237" t="s">
        <v>185</v>
      </c>
      <c r="P7237" t="s">
        <v>186</v>
      </c>
      <c r="Q7237" t="s">
        <v>187</v>
      </c>
      <c r="S7237" t="s">
        <v>188</v>
      </c>
      <c r="T7237" t="s">
        <v>189</v>
      </c>
      <c r="U7237" t="s">
        <v>190</v>
      </c>
      <c r="Y7237" s="1" t="s">
        <v>839</v>
      </c>
      <c r="AB7237" t="s">
        <v>191</v>
      </c>
      <c r="AE7237" t="s">
        <v>192</v>
      </c>
      <c r="AG7237" t="s">
        <v>193</v>
      </c>
    </row>
    <row r="7238" spans="3:33">
      <c r="C7238" t="s">
        <v>194</v>
      </c>
      <c r="E7238" t="s">
        <v>195</v>
      </c>
      <c r="F7238" t="s">
        <v>196</v>
      </c>
      <c r="G7238" t="s">
        <v>197</v>
      </c>
      <c r="H7238" t="s">
        <v>198</v>
      </c>
      <c r="I7238" t="s">
        <v>199</v>
      </c>
      <c r="K7238" t="s">
        <v>200</v>
      </c>
      <c r="M7238" t="s">
        <v>201</v>
      </c>
      <c r="O7238" t="s">
        <v>202</v>
      </c>
      <c r="P7238" t="s">
        <v>203</v>
      </c>
      <c r="Q7238" t="s">
        <v>204</v>
      </c>
      <c r="S7238" t="s">
        <v>205</v>
      </c>
      <c r="T7238" t="s">
        <v>206</v>
      </c>
      <c r="U7238" t="s">
        <v>207</v>
      </c>
      <c r="Y7238" s="1" t="s">
        <v>840</v>
      </c>
      <c r="AB7238" t="s">
        <v>208</v>
      </c>
      <c r="AE7238" t="s">
        <v>209</v>
      </c>
      <c r="AG7238" t="s">
        <v>210</v>
      </c>
    </row>
    <row r="7239" spans="3:33">
      <c r="C7239" t="s">
        <v>211</v>
      </c>
      <c r="E7239" t="s">
        <v>212</v>
      </c>
      <c r="F7239" t="s">
        <v>213</v>
      </c>
      <c r="G7239" t="s">
        <v>214</v>
      </c>
      <c r="H7239" t="s">
        <v>215</v>
      </c>
      <c r="I7239" t="s">
        <v>216</v>
      </c>
      <c r="K7239" t="s">
        <v>217</v>
      </c>
      <c r="M7239" t="s">
        <v>218</v>
      </c>
      <c r="O7239" t="s">
        <v>219</v>
      </c>
      <c r="P7239" t="s">
        <v>220</v>
      </c>
      <c r="Q7239" t="s">
        <v>221</v>
      </c>
      <c r="S7239" t="s">
        <v>222</v>
      </c>
      <c r="T7239" t="s">
        <v>223</v>
      </c>
      <c r="U7239" t="s">
        <v>224</v>
      </c>
      <c r="Y7239" s="1" t="s">
        <v>841</v>
      </c>
      <c r="AB7239" t="s">
        <v>225</v>
      </c>
      <c r="AE7239" t="s">
        <v>226</v>
      </c>
      <c r="AG7239" t="s">
        <v>227</v>
      </c>
    </row>
    <row r="7240" spans="3:33">
      <c r="C7240" t="s">
        <v>228</v>
      </c>
      <c r="E7240" t="s">
        <v>229</v>
      </c>
      <c r="F7240" t="s">
        <v>230</v>
      </c>
      <c r="G7240" t="s">
        <v>231</v>
      </c>
      <c r="H7240" t="s">
        <v>232</v>
      </c>
      <c r="I7240" t="s">
        <v>233</v>
      </c>
      <c r="K7240" t="s">
        <v>234</v>
      </c>
      <c r="M7240" t="s">
        <v>235</v>
      </c>
      <c r="O7240" t="s">
        <v>236</v>
      </c>
      <c r="P7240" t="s">
        <v>237</v>
      </c>
      <c r="Q7240" t="s">
        <v>238</v>
      </c>
      <c r="S7240" t="s">
        <v>239</v>
      </c>
      <c r="T7240" t="s">
        <v>240</v>
      </c>
      <c r="U7240" t="s">
        <v>241</v>
      </c>
      <c r="Y7240" s="1" t="s">
        <v>842</v>
      </c>
      <c r="AB7240" t="s">
        <v>242</v>
      </c>
      <c r="AE7240" t="s">
        <v>243</v>
      </c>
      <c r="AG7240" t="s">
        <v>244</v>
      </c>
    </row>
    <row r="7241" spans="3:33">
      <c r="C7241" t="s">
        <v>245</v>
      </c>
      <c r="E7241" t="s">
        <v>246</v>
      </c>
      <c r="F7241" t="s">
        <v>247</v>
      </c>
      <c r="G7241" t="s">
        <v>248</v>
      </c>
      <c r="H7241" t="s">
        <v>249</v>
      </c>
      <c r="I7241" t="s">
        <v>250</v>
      </c>
      <c r="K7241" t="s">
        <v>251</v>
      </c>
      <c r="M7241" t="s">
        <v>252</v>
      </c>
      <c r="O7241" t="s">
        <v>253</v>
      </c>
      <c r="P7241" t="s">
        <v>254</v>
      </c>
      <c r="Q7241" t="s">
        <v>255</v>
      </c>
      <c r="S7241" t="s">
        <v>256</v>
      </c>
      <c r="U7241" t="s">
        <v>257</v>
      </c>
      <c r="Y7241" s="1" t="s">
        <v>843</v>
      </c>
      <c r="AB7241" t="s">
        <v>258</v>
      </c>
      <c r="AE7241" t="s">
        <v>259</v>
      </c>
      <c r="AG7241" t="s">
        <v>260</v>
      </c>
    </row>
    <row r="7242" spans="3:33">
      <c r="C7242" t="s">
        <v>261</v>
      </c>
      <c r="E7242" t="s">
        <v>262</v>
      </c>
      <c r="F7242" t="s">
        <v>263</v>
      </c>
      <c r="G7242" t="s">
        <v>264</v>
      </c>
      <c r="H7242" t="s">
        <v>265</v>
      </c>
      <c r="I7242" t="s">
        <v>266</v>
      </c>
      <c r="K7242" t="s">
        <v>267</v>
      </c>
      <c r="M7242" t="s">
        <v>268</v>
      </c>
      <c r="P7242" t="s">
        <v>269</v>
      </c>
      <c r="Q7242" t="s">
        <v>270</v>
      </c>
      <c r="S7242" t="s">
        <v>271</v>
      </c>
      <c r="U7242" t="s">
        <v>272</v>
      </c>
      <c r="Y7242" s="1" t="s">
        <v>844</v>
      </c>
      <c r="AB7242" t="s">
        <v>273</v>
      </c>
      <c r="AE7242" t="s">
        <v>274</v>
      </c>
      <c r="AG7242" t="s">
        <v>275</v>
      </c>
    </row>
    <row r="7243" spans="3:33">
      <c r="C7243" t="s">
        <v>274</v>
      </c>
      <c r="E7243" t="s">
        <v>276</v>
      </c>
      <c r="F7243" t="s">
        <v>277</v>
      </c>
      <c r="G7243" t="s">
        <v>278</v>
      </c>
      <c r="H7243" t="s">
        <v>279</v>
      </c>
      <c r="I7243" t="s">
        <v>280</v>
      </c>
      <c r="K7243" t="s">
        <v>281</v>
      </c>
      <c r="M7243" t="s">
        <v>282</v>
      </c>
      <c r="P7243" t="s">
        <v>283</v>
      </c>
      <c r="Q7243" t="s">
        <v>284</v>
      </c>
      <c r="U7243" t="s">
        <v>285</v>
      </c>
      <c r="Y7243" s="1" t="s">
        <v>845</v>
      </c>
      <c r="AB7243" t="s">
        <v>286</v>
      </c>
      <c r="AE7243" t="s">
        <v>287</v>
      </c>
      <c r="AG7243" t="s">
        <v>288</v>
      </c>
    </row>
    <row r="7244" spans="3:33">
      <c r="C7244" t="s">
        <v>287</v>
      </c>
      <c r="E7244" t="s">
        <v>289</v>
      </c>
      <c r="F7244" t="s">
        <v>290</v>
      </c>
      <c r="G7244" t="s">
        <v>291</v>
      </c>
      <c r="H7244" t="s">
        <v>292</v>
      </c>
      <c r="I7244" t="s">
        <v>293</v>
      </c>
      <c r="K7244" t="s">
        <v>165</v>
      </c>
      <c r="M7244" t="s">
        <v>294</v>
      </c>
      <c r="P7244" t="s">
        <v>295</v>
      </c>
      <c r="Q7244" t="s">
        <v>296</v>
      </c>
      <c r="U7244" t="s">
        <v>297</v>
      </c>
      <c r="Y7244" s="1" t="s">
        <v>846</v>
      </c>
      <c r="AB7244" t="s">
        <v>298</v>
      </c>
      <c r="AG7244" t="s">
        <v>299</v>
      </c>
    </row>
    <row r="7245" spans="3:33">
      <c r="E7245" t="s">
        <v>300</v>
      </c>
      <c r="F7245" t="s">
        <v>301</v>
      </c>
      <c r="G7245" t="s">
        <v>302</v>
      </c>
      <c r="H7245" t="s">
        <v>303</v>
      </c>
      <c r="I7245" t="s">
        <v>304</v>
      </c>
      <c r="K7245" t="s">
        <v>183</v>
      </c>
      <c r="M7245" t="s">
        <v>305</v>
      </c>
      <c r="P7245" t="s">
        <v>306</v>
      </c>
      <c r="Q7245" t="s">
        <v>307</v>
      </c>
      <c r="U7245" t="s">
        <v>308</v>
      </c>
      <c r="Y7245" s="1" t="s">
        <v>847</v>
      </c>
      <c r="AB7245" t="s">
        <v>309</v>
      </c>
      <c r="AG7245" t="s">
        <v>310</v>
      </c>
    </row>
    <row r="7246" spans="3:33">
      <c r="E7246" t="s">
        <v>311</v>
      </c>
      <c r="F7246" t="s">
        <v>312</v>
      </c>
      <c r="G7246" t="s">
        <v>313</v>
      </c>
      <c r="H7246" t="s">
        <v>314</v>
      </c>
      <c r="I7246" t="s">
        <v>315</v>
      </c>
      <c r="K7246" t="s">
        <v>200</v>
      </c>
      <c r="M7246" t="s">
        <v>316</v>
      </c>
      <c r="P7246" t="s">
        <v>317</v>
      </c>
      <c r="Q7246" t="s">
        <v>318</v>
      </c>
      <c r="U7246" t="s">
        <v>319</v>
      </c>
      <c r="Y7246" s="1" t="s">
        <v>848</v>
      </c>
      <c r="AB7246" t="s">
        <v>320</v>
      </c>
      <c r="AG7246" t="s">
        <v>321</v>
      </c>
    </row>
    <row r="7247" spans="3:33">
      <c r="E7247" t="s">
        <v>322</v>
      </c>
      <c r="F7247" t="s">
        <v>323</v>
      </c>
      <c r="G7247" t="s">
        <v>324</v>
      </c>
      <c r="H7247" t="s">
        <v>325</v>
      </c>
      <c r="I7247" t="s">
        <v>326</v>
      </c>
      <c r="K7247" t="s">
        <v>217</v>
      </c>
      <c r="M7247" t="s">
        <v>327</v>
      </c>
      <c r="P7247" t="s">
        <v>328</v>
      </c>
      <c r="Q7247" t="s">
        <v>329</v>
      </c>
      <c r="U7247" t="s">
        <v>330</v>
      </c>
      <c r="Y7247" s="1" t="s">
        <v>849</v>
      </c>
      <c r="AB7247" t="s">
        <v>331</v>
      </c>
      <c r="AG7247" t="s">
        <v>332</v>
      </c>
    </row>
    <row r="7248" spans="3:33">
      <c r="E7248" t="s">
        <v>333</v>
      </c>
      <c r="F7248" t="s">
        <v>334</v>
      </c>
      <c r="G7248" t="s">
        <v>335</v>
      </c>
      <c r="H7248" t="s">
        <v>336</v>
      </c>
      <c r="I7248" t="s">
        <v>337</v>
      </c>
      <c r="K7248" t="s">
        <v>234</v>
      </c>
      <c r="M7248" t="s">
        <v>338</v>
      </c>
      <c r="P7248" t="s">
        <v>339</v>
      </c>
      <c r="Q7248" t="s">
        <v>340</v>
      </c>
      <c r="U7248" t="s">
        <v>341</v>
      </c>
      <c r="Y7248" s="1" t="s">
        <v>850</v>
      </c>
      <c r="AB7248" t="s">
        <v>342</v>
      </c>
      <c r="AG7248" t="s">
        <v>343</v>
      </c>
    </row>
    <row r="7249" spans="5:33">
      <c r="E7249" t="s">
        <v>344</v>
      </c>
      <c r="F7249" t="s">
        <v>345</v>
      </c>
      <c r="G7249" t="s">
        <v>346</v>
      </c>
      <c r="H7249" t="s">
        <v>347</v>
      </c>
      <c r="I7249" t="s">
        <v>348</v>
      </c>
      <c r="K7249" t="s">
        <v>251</v>
      </c>
      <c r="M7249" t="s">
        <v>349</v>
      </c>
      <c r="P7249" t="s">
        <v>350</v>
      </c>
      <c r="Q7249" t="s">
        <v>351</v>
      </c>
      <c r="U7249" t="s">
        <v>352</v>
      </c>
      <c r="Y7249" s="1" t="s">
        <v>851</v>
      </c>
      <c r="AB7249" t="s">
        <v>353</v>
      </c>
      <c r="AG7249" t="s">
        <v>354</v>
      </c>
    </row>
    <row r="7250" spans="5:33">
      <c r="E7250" t="s">
        <v>355</v>
      </c>
      <c r="F7250" t="s">
        <v>356</v>
      </c>
      <c r="G7250" t="s">
        <v>357</v>
      </c>
      <c r="H7250" t="s">
        <v>358</v>
      </c>
      <c r="I7250" t="s">
        <v>359</v>
      </c>
      <c r="K7250" t="s">
        <v>267</v>
      </c>
      <c r="M7250" t="s">
        <v>360</v>
      </c>
      <c r="P7250" t="s">
        <v>361</v>
      </c>
      <c r="Q7250" t="s">
        <v>362</v>
      </c>
      <c r="U7250" t="s">
        <v>363</v>
      </c>
      <c r="Y7250" s="1" t="s">
        <v>852</v>
      </c>
      <c r="AB7250" t="s">
        <v>364</v>
      </c>
      <c r="AG7250" t="s">
        <v>365</v>
      </c>
    </row>
    <row r="7251" spans="5:33">
      <c r="E7251" t="s">
        <v>366</v>
      </c>
      <c r="F7251" t="s">
        <v>367</v>
      </c>
      <c r="G7251" t="s">
        <v>368</v>
      </c>
      <c r="H7251" t="s">
        <v>369</v>
      </c>
      <c r="I7251" t="s">
        <v>370</v>
      </c>
      <c r="K7251" t="s">
        <v>281</v>
      </c>
      <c r="M7251" t="s">
        <v>371</v>
      </c>
      <c r="P7251" t="s">
        <v>372</v>
      </c>
      <c r="Q7251" t="s">
        <v>373</v>
      </c>
      <c r="U7251" t="s">
        <v>374</v>
      </c>
      <c r="Y7251" s="1" t="s">
        <v>853</v>
      </c>
      <c r="AB7251" t="s">
        <v>375</v>
      </c>
      <c r="AG7251" t="s">
        <v>376</v>
      </c>
    </row>
    <row r="7252" spans="5:33">
      <c r="F7252" t="s">
        <v>377</v>
      </c>
      <c r="G7252" t="s">
        <v>378</v>
      </c>
      <c r="H7252" t="s">
        <v>379</v>
      </c>
      <c r="I7252" t="s">
        <v>380</v>
      </c>
      <c r="K7252" t="s">
        <v>381</v>
      </c>
      <c r="M7252" t="s">
        <v>382</v>
      </c>
      <c r="P7252" t="s">
        <v>383</v>
      </c>
      <c r="Q7252" t="s">
        <v>384</v>
      </c>
      <c r="U7252" t="s">
        <v>385</v>
      </c>
      <c r="Y7252" s="1" t="s">
        <v>854</v>
      </c>
      <c r="AB7252" t="s">
        <v>386</v>
      </c>
      <c r="AG7252" t="s">
        <v>387</v>
      </c>
    </row>
    <row r="7253" spans="5:33">
      <c r="F7253" t="s">
        <v>388</v>
      </c>
      <c r="G7253" t="s">
        <v>389</v>
      </c>
      <c r="H7253" t="s">
        <v>390</v>
      </c>
      <c r="I7253" t="s">
        <v>391</v>
      </c>
      <c r="K7253" t="s">
        <v>392</v>
      </c>
      <c r="M7253" t="s">
        <v>393</v>
      </c>
      <c r="P7253" t="s">
        <v>394</v>
      </c>
      <c r="Q7253" t="s">
        <v>395</v>
      </c>
      <c r="U7253" t="s">
        <v>396</v>
      </c>
      <c r="Y7253" s="1" t="s">
        <v>855</v>
      </c>
      <c r="AB7253" t="s">
        <v>397</v>
      </c>
      <c r="AG7253" t="s">
        <v>398</v>
      </c>
    </row>
    <row r="7254" spans="5:33">
      <c r="F7254" t="s">
        <v>399</v>
      </c>
      <c r="G7254" t="s">
        <v>400</v>
      </c>
      <c r="H7254" t="s">
        <v>401</v>
      </c>
      <c r="I7254" t="s">
        <v>402</v>
      </c>
      <c r="K7254" t="s">
        <v>403</v>
      </c>
      <c r="M7254" t="s">
        <v>404</v>
      </c>
      <c r="P7254" t="s">
        <v>405</v>
      </c>
      <c r="Q7254" t="s">
        <v>406</v>
      </c>
      <c r="Y7254" s="1" t="s">
        <v>856</v>
      </c>
      <c r="AB7254" t="s">
        <v>407</v>
      </c>
      <c r="AG7254" t="s">
        <v>408</v>
      </c>
    </row>
    <row r="7255" spans="5:33">
      <c r="F7255" t="s">
        <v>409</v>
      </c>
      <c r="G7255" t="s">
        <v>410</v>
      </c>
      <c r="H7255" t="s">
        <v>411</v>
      </c>
      <c r="I7255" t="s">
        <v>412</v>
      </c>
      <c r="K7255" t="s">
        <v>413</v>
      </c>
      <c r="M7255" t="s">
        <v>414</v>
      </c>
      <c r="P7255" t="s">
        <v>415</v>
      </c>
      <c r="Q7255" t="s">
        <v>416</v>
      </c>
      <c r="Y7255" s="1" t="s">
        <v>857</v>
      </c>
      <c r="AB7255" t="s">
        <v>183</v>
      </c>
      <c r="AG7255" t="s">
        <v>417</v>
      </c>
    </row>
    <row r="7256" spans="5:33">
      <c r="F7256" t="s">
        <v>418</v>
      </c>
      <c r="G7256" t="s">
        <v>419</v>
      </c>
      <c r="H7256" t="s">
        <v>420</v>
      </c>
      <c r="I7256" t="s">
        <v>421</v>
      </c>
      <c r="K7256" t="s">
        <v>422</v>
      </c>
      <c r="M7256" t="s">
        <v>423</v>
      </c>
      <c r="P7256" t="s">
        <v>424</v>
      </c>
      <c r="Q7256" t="s">
        <v>425</v>
      </c>
      <c r="Y7256" s="1" t="s">
        <v>858</v>
      </c>
      <c r="AB7256" t="s">
        <v>426</v>
      </c>
      <c r="AG7256" t="s">
        <v>427</v>
      </c>
    </row>
    <row r="7257" spans="5:33">
      <c r="F7257" t="s">
        <v>428</v>
      </c>
      <c r="G7257" t="s">
        <v>429</v>
      </c>
      <c r="H7257" t="s">
        <v>430</v>
      </c>
      <c r="I7257" t="s">
        <v>431</v>
      </c>
      <c r="K7257" t="s">
        <v>422</v>
      </c>
      <c r="M7257" t="s">
        <v>432</v>
      </c>
      <c r="P7257" t="s">
        <v>433</v>
      </c>
      <c r="Q7257" t="s">
        <v>434</v>
      </c>
      <c r="Y7257" s="1" t="s">
        <v>859</v>
      </c>
      <c r="AB7257" t="s">
        <v>435</v>
      </c>
      <c r="AG7257" t="s">
        <v>436</v>
      </c>
    </row>
    <row r="7258" spans="5:33">
      <c r="F7258" t="s">
        <v>437</v>
      </c>
      <c r="G7258" t="s">
        <v>438</v>
      </c>
      <c r="H7258" t="s">
        <v>439</v>
      </c>
      <c r="I7258" t="s">
        <v>440</v>
      </c>
      <c r="K7258" t="s">
        <v>441</v>
      </c>
      <c r="M7258" t="s">
        <v>442</v>
      </c>
      <c r="P7258" t="s">
        <v>443</v>
      </c>
      <c r="Q7258" t="s">
        <v>444</v>
      </c>
      <c r="Y7258" s="1" t="s">
        <v>860</v>
      </c>
      <c r="AB7258" t="s">
        <v>445</v>
      </c>
      <c r="AG7258" t="s">
        <v>446</v>
      </c>
    </row>
    <row r="7259" spans="5:33">
      <c r="F7259" t="s">
        <v>447</v>
      </c>
      <c r="G7259" t="s">
        <v>448</v>
      </c>
      <c r="H7259" t="s">
        <v>449</v>
      </c>
      <c r="I7259" t="s">
        <v>450</v>
      </c>
      <c r="K7259" t="s">
        <v>451</v>
      </c>
      <c r="M7259" t="s">
        <v>452</v>
      </c>
      <c r="P7259" t="s">
        <v>453</v>
      </c>
      <c r="Q7259" t="s">
        <v>454</v>
      </c>
      <c r="Y7259" s="1" t="s">
        <v>861</v>
      </c>
      <c r="AB7259" t="s">
        <v>455</v>
      </c>
      <c r="AG7259" t="s">
        <v>456</v>
      </c>
    </row>
    <row r="7260" spans="5:33">
      <c r="F7260" t="s">
        <v>457</v>
      </c>
      <c r="G7260" t="s">
        <v>458</v>
      </c>
      <c r="H7260" t="s">
        <v>459</v>
      </c>
      <c r="I7260" t="s">
        <v>460</v>
      </c>
      <c r="K7260" t="s">
        <v>461</v>
      </c>
      <c r="M7260" t="s">
        <v>462</v>
      </c>
      <c r="P7260" t="s">
        <v>463</v>
      </c>
      <c r="Q7260" t="s">
        <v>464</v>
      </c>
      <c r="Y7260" s="1" t="s">
        <v>862</v>
      </c>
      <c r="AB7260" t="s">
        <v>465</v>
      </c>
    </row>
    <row r="7261" spans="5:33">
      <c r="F7261" t="s">
        <v>466</v>
      </c>
      <c r="G7261" t="s">
        <v>467</v>
      </c>
      <c r="H7261" t="s">
        <v>468</v>
      </c>
      <c r="I7261" t="s">
        <v>469</v>
      </c>
      <c r="K7261" t="s">
        <v>451</v>
      </c>
      <c r="M7261" t="s">
        <v>470</v>
      </c>
      <c r="P7261" t="s">
        <v>471</v>
      </c>
      <c r="Q7261" t="s">
        <v>472</v>
      </c>
      <c r="Y7261" s="1" t="s">
        <v>863</v>
      </c>
      <c r="AB7261" t="s">
        <v>473</v>
      </c>
    </row>
    <row r="7262" spans="5:33">
      <c r="F7262" t="s">
        <v>474</v>
      </c>
      <c r="G7262" t="s">
        <v>475</v>
      </c>
      <c r="H7262" t="s">
        <v>476</v>
      </c>
      <c r="I7262" t="s">
        <v>477</v>
      </c>
      <c r="K7262" t="s">
        <v>461</v>
      </c>
      <c r="M7262" t="s">
        <v>478</v>
      </c>
      <c r="P7262" t="s">
        <v>479</v>
      </c>
      <c r="Q7262" t="s">
        <v>480</v>
      </c>
      <c r="Y7262" s="1" t="s">
        <v>864</v>
      </c>
      <c r="AB7262" t="s">
        <v>481</v>
      </c>
    </row>
    <row r="7263" spans="5:33">
      <c r="F7263" t="s">
        <v>482</v>
      </c>
      <c r="G7263" t="s">
        <v>483</v>
      </c>
      <c r="H7263" t="s">
        <v>484</v>
      </c>
      <c r="I7263" t="s">
        <v>485</v>
      </c>
      <c r="K7263" t="s">
        <v>486</v>
      </c>
      <c r="M7263" t="s">
        <v>487</v>
      </c>
      <c r="P7263" t="s">
        <v>488</v>
      </c>
      <c r="Q7263" t="s">
        <v>489</v>
      </c>
      <c r="Y7263" s="1" t="s">
        <v>865</v>
      </c>
      <c r="AB7263" t="s">
        <v>490</v>
      </c>
    </row>
    <row r="7264" spans="5:33">
      <c r="F7264" t="s">
        <v>491</v>
      </c>
      <c r="G7264" t="s">
        <v>492</v>
      </c>
      <c r="H7264" t="s">
        <v>493</v>
      </c>
      <c r="I7264" t="s">
        <v>494</v>
      </c>
      <c r="K7264" t="s">
        <v>495</v>
      </c>
      <c r="M7264" t="s">
        <v>496</v>
      </c>
      <c r="P7264" t="s">
        <v>497</v>
      </c>
      <c r="Q7264" t="s">
        <v>498</v>
      </c>
      <c r="Y7264" s="1" t="s">
        <v>866</v>
      </c>
      <c r="AB7264" t="s">
        <v>499</v>
      </c>
    </row>
    <row r="7265" spans="6:28">
      <c r="F7265" t="s">
        <v>500</v>
      </c>
      <c r="G7265" t="s">
        <v>501</v>
      </c>
      <c r="H7265" t="s">
        <v>502</v>
      </c>
      <c r="I7265" t="s">
        <v>503</v>
      </c>
      <c r="K7265" t="s">
        <v>504</v>
      </c>
      <c r="M7265" t="s">
        <v>505</v>
      </c>
      <c r="P7265" t="s">
        <v>506</v>
      </c>
      <c r="Q7265" t="s">
        <v>507</v>
      </c>
      <c r="Y7265" s="1" t="s">
        <v>867</v>
      </c>
      <c r="AB7265" t="s">
        <v>508</v>
      </c>
    </row>
    <row r="7266" spans="6:28">
      <c r="F7266" t="s">
        <v>509</v>
      </c>
      <c r="G7266" t="s">
        <v>510</v>
      </c>
      <c r="H7266" t="s">
        <v>511</v>
      </c>
      <c r="I7266" t="s">
        <v>512</v>
      </c>
      <c r="K7266" t="s">
        <v>513</v>
      </c>
      <c r="M7266" t="s">
        <v>514</v>
      </c>
      <c r="P7266" t="s">
        <v>515</v>
      </c>
      <c r="Q7266" t="s">
        <v>516</v>
      </c>
      <c r="Y7266" s="1" t="s">
        <v>868</v>
      </c>
      <c r="AB7266" t="s">
        <v>517</v>
      </c>
    </row>
    <row r="7267" spans="6:28">
      <c r="F7267" t="s">
        <v>518</v>
      </c>
      <c r="G7267" t="s">
        <v>519</v>
      </c>
      <c r="H7267" t="s">
        <v>520</v>
      </c>
      <c r="I7267" t="s">
        <v>521</v>
      </c>
      <c r="K7267" t="s">
        <v>522</v>
      </c>
      <c r="M7267" t="s">
        <v>523</v>
      </c>
      <c r="P7267" t="s">
        <v>524</v>
      </c>
      <c r="Q7267" t="s">
        <v>525</v>
      </c>
      <c r="Y7267" s="1" t="s">
        <v>869</v>
      </c>
      <c r="AB7267" t="s">
        <v>526</v>
      </c>
    </row>
    <row r="7268" spans="6:28">
      <c r="F7268" t="s">
        <v>527</v>
      </c>
      <c r="G7268" t="s">
        <v>528</v>
      </c>
      <c r="H7268" t="s">
        <v>529</v>
      </c>
      <c r="I7268" t="s">
        <v>530</v>
      </c>
      <c r="K7268" t="s">
        <v>531</v>
      </c>
      <c r="M7268" t="s">
        <v>532</v>
      </c>
      <c r="P7268" t="s">
        <v>533</v>
      </c>
      <c r="Q7268" t="s">
        <v>534</v>
      </c>
      <c r="Y7268" s="1" t="s">
        <v>870</v>
      </c>
      <c r="AB7268" t="s">
        <v>535</v>
      </c>
    </row>
    <row r="7269" spans="6:28">
      <c r="F7269" t="s">
        <v>536</v>
      </c>
      <c r="G7269" t="s">
        <v>537</v>
      </c>
      <c r="H7269" t="s">
        <v>538</v>
      </c>
      <c r="I7269" t="s">
        <v>539</v>
      </c>
      <c r="K7269" t="s">
        <v>540</v>
      </c>
      <c r="M7269" t="s">
        <v>541</v>
      </c>
      <c r="P7269" t="s">
        <v>542</v>
      </c>
      <c r="Q7269" t="s">
        <v>543</v>
      </c>
      <c r="Y7269" s="1" t="s">
        <v>871</v>
      </c>
      <c r="AB7269" t="s">
        <v>544</v>
      </c>
    </row>
    <row r="7270" spans="6:28">
      <c r="F7270" t="s">
        <v>545</v>
      </c>
      <c r="G7270" t="s">
        <v>546</v>
      </c>
      <c r="H7270" t="s">
        <v>547</v>
      </c>
      <c r="I7270" t="s">
        <v>548</v>
      </c>
      <c r="K7270" t="s">
        <v>549</v>
      </c>
      <c r="M7270" t="s">
        <v>550</v>
      </c>
      <c r="P7270" t="s">
        <v>551</v>
      </c>
      <c r="Q7270" t="s">
        <v>552</v>
      </c>
      <c r="Y7270" s="1" t="s">
        <v>872</v>
      </c>
      <c r="AB7270" t="s">
        <v>553</v>
      </c>
    </row>
    <row r="7271" spans="6:28">
      <c r="F7271" t="s">
        <v>554</v>
      </c>
      <c r="G7271" t="s">
        <v>555</v>
      </c>
      <c r="H7271" t="s">
        <v>556</v>
      </c>
      <c r="I7271" t="s">
        <v>557</v>
      </c>
      <c r="K7271" t="s">
        <v>146</v>
      </c>
      <c r="M7271" t="s">
        <v>558</v>
      </c>
      <c r="P7271" t="s">
        <v>559</v>
      </c>
      <c r="Q7271" t="s">
        <v>560</v>
      </c>
      <c r="Y7271" s="1" t="s">
        <v>873</v>
      </c>
      <c r="AB7271" t="s">
        <v>375</v>
      </c>
    </row>
    <row r="7272" spans="6:28">
      <c r="F7272" t="s">
        <v>561</v>
      </c>
      <c r="G7272" t="s">
        <v>562</v>
      </c>
      <c r="H7272" t="s">
        <v>563</v>
      </c>
      <c r="I7272" t="s">
        <v>564</v>
      </c>
      <c r="K7272" t="s">
        <v>165</v>
      </c>
      <c r="M7272" t="s">
        <v>565</v>
      </c>
      <c r="P7272" t="s">
        <v>566</v>
      </c>
      <c r="Q7272" t="s">
        <v>567</v>
      </c>
      <c r="Y7272" s="1" t="s">
        <v>874</v>
      </c>
      <c r="AB7272" t="s">
        <v>568</v>
      </c>
    </row>
    <row r="7273" spans="6:28">
      <c r="F7273" t="s">
        <v>569</v>
      </c>
      <c r="G7273" t="s">
        <v>570</v>
      </c>
      <c r="H7273" t="s">
        <v>571</v>
      </c>
      <c r="I7273" t="s">
        <v>572</v>
      </c>
      <c r="K7273" t="s">
        <v>183</v>
      </c>
      <c r="M7273" t="s">
        <v>573</v>
      </c>
      <c r="P7273" t="s">
        <v>574</v>
      </c>
      <c r="Q7273" t="s">
        <v>575</v>
      </c>
      <c r="Y7273" s="1" t="s">
        <v>875</v>
      </c>
      <c r="AB7273" t="s">
        <v>576</v>
      </c>
    </row>
    <row r="7274" spans="6:28">
      <c r="F7274" t="s">
        <v>577</v>
      </c>
      <c r="G7274" t="s">
        <v>578</v>
      </c>
      <c r="H7274" t="s">
        <v>579</v>
      </c>
      <c r="I7274" t="s">
        <v>580</v>
      </c>
      <c r="K7274" t="s">
        <v>200</v>
      </c>
      <c r="M7274" t="s">
        <v>581</v>
      </c>
      <c r="P7274" t="s">
        <v>582</v>
      </c>
      <c r="Q7274" t="s">
        <v>583</v>
      </c>
      <c r="Y7274" s="1" t="s">
        <v>876</v>
      </c>
      <c r="AB7274" t="s">
        <v>584</v>
      </c>
    </row>
    <row r="7275" spans="6:28">
      <c r="F7275" t="s">
        <v>585</v>
      </c>
      <c r="G7275" t="s">
        <v>586</v>
      </c>
      <c r="H7275" t="s">
        <v>587</v>
      </c>
      <c r="K7275" t="s">
        <v>217</v>
      </c>
      <c r="M7275" t="s">
        <v>588</v>
      </c>
      <c r="P7275" t="s">
        <v>589</v>
      </c>
      <c r="Q7275" t="s">
        <v>590</v>
      </c>
      <c r="Y7275" s="1" t="s">
        <v>877</v>
      </c>
      <c r="AB7275" t="s">
        <v>591</v>
      </c>
    </row>
    <row r="7276" spans="6:28">
      <c r="F7276" t="s">
        <v>592</v>
      </c>
      <c r="G7276" t="s">
        <v>593</v>
      </c>
      <c r="H7276" t="s">
        <v>594</v>
      </c>
      <c r="K7276" t="s">
        <v>234</v>
      </c>
      <c r="M7276" t="s">
        <v>595</v>
      </c>
      <c r="P7276" t="s">
        <v>596</v>
      </c>
      <c r="Q7276" t="s">
        <v>597</v>
      </c>
      <c r="Y7276" s="1" t="s">
        <v>878</v>
      </c>
      <c r="AB7276" t="s">
        <v>598</v>
      </c>
    </row>
    <row r="7277" spans="6:28">
      <c r="F7277" t="s">
        <v>599</v>
      </c>
      <c r="G7277" t="s">
        <v>600</v>
      </c>
      <c r="H7277" t="s">
        <v>601</v>
      </c>
      <c r="K7277" t="s">
        <v>251</v>
      </c>
      <c r="M7277" t="s">
        <v>602</v>
      </c>
      <c r="P7277" t="s">
        <v>603</v>
      </c>
      <c r="Q7277" t="s">
        <v>604</v>
      </c>
      <c r="Y7277" s="1" t="s">
        <v>879</v>
      </c>
      <c r="AB7277" t="s">
        <v>605</v>
      </c>
    </row>
    <row r="7278" spans="6:28">
      <c r="F7278" t="s">
        <v>606</v>
      </c>
      <c r="G7278" t="s">
        <v>607</v>
      </c>
      <c r="H7278" t="s">
        <v>608</v>
      </c>
      <c r="K7278" t="s">
        <v>267</v>
      </c>
      <c r="M7278" t="s">
        <v>609</v>
      </c>
      <c r="P7278" t="s">
        <v>610</v>
      </c>
      <c r="Y7278" s="1" t="s">
        <v>880</v>
      </c>
      <c r="AB7278" t="s">
        <v>611</v>
      </c>
    </row>
    <row r="7279" spans="6:28">
      <c r="F7279" t="s">
        <v>612</v>
      </c>
      <c r="G7279" t="s">
        <v>613</v>
      </c>
      <c r="H7279" t="s">
        <v>614</v>
      </c>
      <c r="K7279" t="s">
        <v>281</v>
      </c>
      <c r="M7279" t="s">
        <v>615</v>
      </c>
      <c r="P7279" t="s">
        <v>616</v>
      </c>
      <c r="Y7279" s="1" t="s">
        <v>881</v>
      </c>
      <c r="AB7279" t="s">
        <v>617</v>
      </c>
    </row>
    <row r="7280" spans="6:28">
      <c r="F7280" t="s">
        <v>618</v>
      </c>
      <c r="G7280" t="s">
        <v>619</v>
      </c>
      <c r="H7280" t="s">
        <v>620</v>
      </c>
      <c r="K7280" t="s">
        <v>165</v>
      </c>
      <c r="M7280" t="s">
        <v>621</v>
      </c>
      <c r="P7280" t="s">
        <v>622</v>
      </c>
      <c r="Y7280" s="1" t="s">
        <v>882</v>
      </c>
      <c r="AB7280" t="s">
        <v>623</v>
      </c>
    </row>
    <row r="7281" spans="6:28">
      <c r="F7281" t="s">
        <v>624</v>
      </c>
      <c r="G7281" t="s">
        <v>625</v>
      </c>
      <c r="H7281" t="s">
        <v>626</v>
      </c>
      <c r="K7281" t="s">
        <v>183</v>
      </c>
      <c r="M7281" t="s">
        <v>627</v>
      </c>
      <c r="P7281" t="s">
        <v>628</v>
      </c>
      <c r="Y7281" s="1" t="s">
        <v>883</v>
      </c>
      <c r="AB7281" t="s">
        <v>629</v>
      </c>
    </row>
    <row r="7282" spans="6:28">
      <c r="F7282" t="s">
        <v>630</v>
      </c>
      <c r="G7282" t="s">
        <v>631</v>
      </c>
      <c r="H7282" t="s">
        <v>632</v>
      </c>
      <c r="K7282" t="s">
        <v>200</v>
      </c>
      <c r="P7282" t="s">
        <v>633</v>
      </c>
      <c r="Y7282" s="1" t="s">
        <v>884</v>
      </c>
      <c r="AB7282" t="s">
        <v>634</v>
      </c>
    </row>
    <row r="7283" spans="6:28">
      <c r="F7283" t="s">
        <v>635</v>
      </c>
      <c r="G7283" t="s">
        <v>636</v>
      </c>
      <c r="H7283" t="s">
        <v>637</v>
      </c>
      <c r="K7283" t="s">
        <v>217</v>
      </c>
      <c r="P7283" t="s">
        <v>638</v>
      </c>
      <c r="Y7283" s="1" t="s">
        <v>885</v>
      </c>
      <c r="AB7283" t="s">
        <v>639</v>
      </c>
    </row>
    <row r="7284" spans="6:28">
      <c r="F7284" t="s">
        <v>640</v>
      </c>
      <c r="G7284" t="s">
        <v>641</v>
      </c>
      <c r="H7284" t="s">
        <v>642</v>
      </c>
      <c r="K7284" t="s">
        <v>234</v>
      </c>
      <c r="P7284" t="s">
        <v>643</v>
      </c>
      <c r="Y7284" s="1" t="s">
        <v>886</v>
      </c>
      <c r="AB7284" t="s">
        <v>644</v>
      </c>
    </row>
    <row r="7285" spans="6:28">
      <c r="F7285" t="s">
        <v>645</v>
      </c>
      <c r="G7285" t="s">
        <v>646</v>
      </c>
      <c r="H7285" t="s">
        <v>647</v>
      </c>
      <c r="K7285" t="s">
        <v>251</v>
      </c>
      <c r="P7285" t="s">
        <v>648</v>
      </c>
      <c r="Y7285" s="1" t="s">
        <v>887</v>
      </c>
      <c r="AB7285" t="s">
        <v>649</v>
      </c>
    </row>
    <row r="7286" spans="6:28">
      <c r="F7286" t="s">
        <v>650</v>
      </c>
      <c r="G7286" t="s">
        <v>651</v>
      </c>
      <c r="H7286" t="s">
        <v>652</v>
      </c>
      <c r="K7286" t="s">
        <v>267</v>
      </c>
      <c r="P7286" t="s">
        <v>653</v>
      </c>
      <c r="Y7286" s="1" t="s">
        <v>888</v>
      </c>
      <c r="AB7286" t="s">
        <v>654</v>
      </c>
    </row>
    <row r="7287" spans="6:28">
      <c r="F7287" t="s">
        <v>655</v>
      </c>
      <c r="G7287" t="s">
        <v>656</v>
      </c>
      <c r="H7287" t="s">
        <v>657</v>
      </c>
      <c r="K7287" t="s">
        <v>281</v>
      </c>
      <c r="P7287" t="s">
        <v>658</v>
      </c>
      <c r="Y7287" s="1" t="s">
        <v>889</v>
      </c>
      <c r="AB7287" t="s">
        <v>659</v>
      </c>
    </row>
    <row r="7288" spans="6:28">
      <c r="F7288" t="s">
        <v>660</v>
      </c>
      <c r="G7288" t="s">
        <v>661</v>
      </c>
      <c r="H7288" t="s">
        <v>662</v>
      </c>
      <c r="K7288" t="s">
        <v>381</v>
      </c>
      <c r="P7288" t="s">
        <v>663</v>
      </c>
      <c r="Y7288" s="1" t="s">
        <v>890</v>
      </c>
      <c r="AB7288" t="s">
        <v>623</v>
      </c>
    </row>
    <row r="7289" spans="6:28">
      <c r="F7289" t="s">
        <v>664</v>
      </c>
      <c r="G7289" t="s">
        <v>665</v>
      </c>
      <c r="H7289" t="s">
        <v>666</v>
      </c>
      <c r="K7289" t="s">
        <v>392</v>
      </c>
      <c r="P7289" t="s">
        <v>667</v>
      </c>
      <c r="Y7289" s="1" t="s">
        <v>891</v>
      </c>
      <c r="AB7289" t="s">
        <v>629</v>
      </c>
    </row>
    <row r="7290" spans="6:28">
      <c r="F7290" t="s">
        <v>668</v>
      </c>
      <c r="G7290" t="s">
        <v>669</v>
      </c>
      <c r="H7290" t="s">
        <v>670</v>
      </c>
      <c r="K7290" t="s">
        <v>403</v>
      </c>
      <c r="P7290" t="s">
        <v>671</v>
      </c>
      <c r="Y7290" s="1" t="s">
        <v>892</v>
      </c>
      <c r="AB7290" t="s">
        <v>634</v>
      </c>
    </row>
    <row r="7291" spans="6:28">
      <c r="F7291" t="s">
        <v>672</v>
      </c>
      <c r="G7291" t="s">
        <v>673</v>
      </c>
      <c r="H7291" t="s">
        <v>674</v>
      </c>
      <c r="K7291" t="s">
        <v>413</v>
      </c>
      <c r="P7291" t="s">
        <v>675</v>
      </c>
      <c r="Y7291" s="1" t="s">
        <v>893</v>
      </c>
      <c r="AB7291" t="s">
        <v>639</v>
      </c>
    </row>
    <row r="7292" spans="6:28">
      <c r="F7292" t="s">
        <v>676</v>
      </c>
      <c r="G7292" t="s">
        <v>677</v>
      </c>
      <c r="H7292" t="s">
        <v>678</v>
      </c>
      <c r="K7292" t="s">
        <v>422</v>
      </c>
      <c r="P7292" t="s">
        <v>679</v>
      </c>
      <c r="Y7292" s="1" t="s">
        <v>894</v>
      </c>
      <c r="AB7292" t="s">
        <v>644</v>
      </c>
    </row>
    <row r="7293" spans="6:28">
      <c r="F7293" t="s">
        <v>680</v>
      </c>
      <c r="G7293" t="s">
        <v>681</v>
      </c>
      <c r="H7293" t="s">
        <v>682</v>
      </c>
      <c r="K7293" t="s">
        <v>422</v>
      </c>
      <c r="P7293" t="s">
        <v>683</v>
      </c>
      <c r="Y7293" s="1" t="s">
        <v>895</v>
      </c>
      <c r="AB7293" t="s">
        <v>649</v>
      </c>
    </row>
    <row r="7294" spans="6:28">
      <c r="F7294" t="s">
        <v>684</v>
      </c>
      <c r="G7294" t="s">
        <v>685</v>
      </c>
      <c r="H7294" t="s">
        <v>686</v>
      </c>
      <c r="K7294" t="s">
        <v>441</v>
      </c>
      <c r="P7294" t="s">
        <v>687</v>
      </c>
      <c r="Y7294" s="1" t="s">
        <v>896</v>
      </c>
      <c r="AB7294" t="s">
        <v>654</v>
      </c>
    </row>
    <row r="7295" spans="6:28">
      <c r="F7295" t="s">
        <v>688</v>
      </c>
      <c r="G7295" t="s">
        <v>689</v>
      </c>
      <c r="H7295" t="s">
        <v>690</v>
      </c>
      <c r="K7295" t="s">
        <v>451</v>
      </c>
      <c r="P7295" t="s">
        <v>691</v>
      </c>
      <c r="Y7295" s="1" t="s">
        <v>897</v>
      </c>
      <c r="AB7295" t="s">
        <v>659</v>
      </c>
    </row>
    <row r="7296" spans="6:28">
      <c r="H7296" t="s">
        <v>692</v>
      </c>
      <c r="K7296" t="s">
        <v>461</v>
      </c>
      <c r="P7296" t="s">
        <v>693</v>
      </c>
      <c r="Y7296" s="1" t="s">
        <v>898</v>
      </c>
      <c r="AB7296" t="s">
        <v>694</v>
      </c>
    </row>
    <row r="7297" spans="8:28">
      <c r="H7297" t="s">
        <v>695</v>
      </c>
      <c r="K7297" t="s">
        <v>451</v>
      </c>
      <c r="P7297" t="s">
        <v>696</v>
      </c>
      <c r="Y7297" s="1" t="s">
        <v>899</v>
      </c>
      <c r="AB7297" t="s">
        <v>697</v>
      </c>
    </row>
    <row r="7298" spans="8:28">
      <c r="H7298" t="s">
        <v>698</v>
      </c>
      <c r="K7298" t="s">
        <v>461</v>
      </c>
      <c r="P7298" t="s">
        <v>699</v>
      </c>
      <c r="Y7298" s="1" t="s">
        <v>900</v>
      </c>
      <c r="AB7298" t="s">
        <v>700</v>
      </c>
    </row>
    <row r="7299" spans="8:28">
      <c r="H7299" t="s">
        <v>701</v>
      </c>
      <c r="K7299" t="s">
        <v>702</v>
      </c>
      <c r="P7299" t="s">
        <v>703</v>
      </c>
      <c r="Y7299" s="1" t="s">
        <v>901</v>
      </c>
      <c r="AB7299" t="s">
        <v>704</v>
      </c>
    </row>
    <row r="7300" spans="8:28">
      <c r="H7300" t="s">
        <v>705</v>
      </c>
      <c r="P7300" t="s">
        <v>706</v>
      </c>
      <c r="Y7300" s="1" t="s">
        <v>902</v>
      </c>
      <c r="AB7300" t="s">
        <v>707</v>
      </c>
    </row>
    <row r="7301" spans="8:28">
      <c r="H7301" t="s">
        <v>708</v>
      </c>
      <c r="P7301" t="s">
        <v>709</v>
      </c>
      <c r="Y7301" s="1" t="s">
        <v>903</v>
      </c>
      <c r="AB7301" t="s">
        <v>707</v>
      </c>
    </row>
    <row r="7302" spans="8:28">
      <c r="H7302" t="s">
        <v>710</v>
      </c>
      <c r="P7302" t="s">
        <v>711</v>
      </c>
      <c r="Y7302" s="1" t="s">
        <v>841</v>
      </c>
      <c r="AB7302" t="s">
        <v>712</v>
      </c>
    </row>
    <row r="7303" spans="8:28">
      <c r="H7303" t="s">
        <v>713</v>
      </c>
      <c r="P7303" t="s">
        <v>714</v>
      </c>
      <c r="Y7303" s="1" t="s">
        <v>904</v>
      </c>
      <c r="AB7303" t="s">
        <v>715</v>
      </c>
    </row>
    <row r="7304" spans="8:28">
      <c r="H7304" t="s">
        <v>716</v>
      </c>
      <c r="Y7304" s="1" t="s">
        <v>905</v>
      </c>
      <c r="AB7304" t="s">
        <v>717</v>
      </c>
    </row>
    <row r="7305" spans="8:28">
      <c r="H7305" t="s">
        <v>718</v>
      </c>
      <c r="Y7305" s="1" t="s">
        <v>906</v>
      </c>
      <c r="AB7305" t="s">
        <v>715</v>
      </c>
    </row>
    <row r="7306" spans="8:28">
      <c r="H7306" t="s">
        <v>719</v>
      </c>
      <c r="Y7306" s="1" t="s">
        <v>907</v>
      </c>
      <c r="AB7306" t="s">
        <v>717</v>
      </c>
    </row>
    <row r="7307" spans="8:28">
      <c r="H7307" t="s">
        <v>720</v>
      </c>
      <c r="Y7307" s="1" t="s">
        <v>908</v>
      </c>
      <c r="AB7307" t="s">
        <v>721</v>
      </c>
    </row>
    <row r="7308" spans="8:28">
      <c r="H7308" t="s">
        <v>722</v>
      </c>
      <c r="Y7308" s="1" t="s">
        <v>909</v>
      </c>
      <c r="AB7308" t="s">
        <v>723</v>
      </c>
    </row>
    <row r="7309" spans="8:28">
      <c r="H7309" t="s">
        <v>724</v>
      </c>
      <c r="Y7309" s="1" t="s">
        <v>910</v>
      </c>
      <c r="AB7309" t="s">
        <v>725</v>
      </c>
    </row>
    <row r="7310" spans="8:28">
      <c r="H7310" t="s">
        <v>726</v>
      </c>
      <c r="Y7310" s="1" t="s">
        <v>911</v>
      </c>
      <c r="AB7310" t="s">
        <v>727</v>
      </c>
    </row>
    <row r="7311" spans="8:28">
      <c r="H7311" t="s">
        <v>728</v>
      </c>
      <c r="Y7311" s="1" t="s">
        <v>912</v>
      </c>
      <c r="AB7311" t="s">
        <v>729</v>
      </c>
    </row>
    <row r="7312" spans="8:28">
      <c r="H7312" t="s">
        <v>730</v>
      </c>
      <c r="Y7312" s="1" t="s">
        <v>913</v>
      </c>
      <c r="AB7312" t="s">
        <v>731</v>
      </c>
    </row>
    <row r="7313" spans="8:28">
      <c r="H7313" t="s">
        <v>732</v>
      </c>
      <c r="Y7313" s="1" t="s">
        <v>914</v>
      </c>
      <c r="AB7313" t="s">
        <v>733</v>
      </c>
    </row>
    <row r="7314" spans="8:28">
      <c r="H7314" t="s">
        <v>734</v>
      </c>
      <c r="Y7314" s="1" t="s">
        <v>915</v>
      </c>
      <c r="AB7314" t="s">
        <v>735</v>
      </c>
    </row>
    <row r="7315" spans="8:28">
      <c r="H7315" t="s">
        <v>736</v>
      </c>
      <c r="Y7315" s="1" t="s">
        <v>916</v>
      </c>
      <c r="AB7315" t="s">
        <v>617</v>
      </c>
    </row>
    <row r="7316" spans="8:28">
      <c r="H7316" t="s">
        <v>737</v>
      </c>
      <c r="Y7316" s="1" t="s">
        <v>917</v>
      </c>
      <c r="AB7316" t="s">
        <v>623</v>
      </c>
    </row>
    <row r="7317" spans="8:28">
      <c r="H7317" t="s">
        <v>738</v>
      </c>
      <c r="Y7317" s="1" t="s">
        <v>918</v>
      </c>
      <c r="AB7317" t="s">
        <v>629</v>
      </c>
    </row>
    <row r="7318" spans="8:28">
      <c r="H7318" t="s">
        <v>739</v>
      </c>
      <c r="Y7318" s="1" t="s">
        <v>919</v>
      </c>
      <c r="AB7318" t="s">
        <v>634</v>
      </c>
    </row>
    <row r="7319" spans="8:28">
      <c r="H7319" t="s">
        <v>740</v>
      </c>
      <c r="Y7319" s="1" t="s">
        <v>920</v>
      </c>
      <c r="AB7319" t="s">
        <v>639</v>
      </c>
    </row>
    <row r="7320" spans="8:28">
      <c r="H7320" t="s">
        <v>741</v>
      </c>
      <c r="Y7320" s="1" t="s">
        <v>921</v>
      </c>
      <c r="AB7320" t="s">
        <v>644</v>
      </c>
    </row>
    <row r="7321" spans="8:28">
      <c r="H7321" t="s">
        <v>742</v>
      </c>
      <c r="Y7321" s="1" t="s">
        <v>922</v>
      </c>
      <c r="AB7321" t="s">
        <v>649</v>
      </c>
    </row>
    <row r="7322" spans="8:28">
      <c r="H7322" t="s">
        <v>743</v>
      </c>
      <c r="Y7322" s="1" t="s">
        <v>923</v>
      </c>
      <c r="AB7322" t="s">
        <v>654</v>
      </c>
    </row>
    <row r="7323" spans="8:28">
      <c r="H7323" t="s">
        <v>744</v>
      </c>
      <c r="Y7323" s="1" t="s">
        <v>924</v>
      </c>
      <c r="AB7323" t="s">
        <v>659</v>
      </c>
    </row>
    <row r="7324" spans="8:28">
      <c r="H7324" t="s">
        <v>745</v>
      </c>
      <c r="Y7324" s="1" t="s">
        <v>925</v>
      </c>
      <c r="AB7324" t="s">
        <v>623</v>
      </c>
    </row>
    <row r="7325" spans="8:28">
      <c r="H7325" t="s">
        <v>746</v>
      </c>
      <c r="Y7325" s="1" t="s">
        <v>922</v>
      </c>
      <c r="AB7325" t="s">
        <v>629</v>
      </c>
    </row>
    <row r="7326" spans="8:28">
      <c r="H7326" t="s">
        <v>747</v>
      </c>
      <c r="Y7326" s="1" t="s">
        <v>926</v>
      </c>
      <c r="AB7326" t="s">
        <v>634</v>
      </c>
    </row>
    <row r="7327" spans="8:28">
      <c r="H7327" t="s">
        <v>748</v>
      </c>
      <c r="Y7327" s="1" t="s">
        <v>927</v>
      </c>
      <c r="AB7327" t="s">
        <v>639</v>
      </c>
    </row>
    <row r="7328" spans="8:28">
      <c r="H7328" t="s">
        <v>749</v>
      </c>
      <c r="Y7328" s="1" t="s">
        <v>928</v>
      </c>
      <c r="AB7328" t="s">
        <v>644</v>
      </c>
    </row>
    <row r="7329" spans="8:28">
      <c r="H7329" t="s">
        <v>750</v>
      </c>
      <c r="Y7329" s="1" t="s">
        <v>929</v>
      </c>
      <c r="AB7329" t="s">
        <v>649</v>
      </c>
    </row>
    <row r="7330" spans="8:28">
      <c r="H7330" t="s">
        <v>751</v>
      </c>
      <c r="Y7330" s="1" t="s">
        <v>930</v>
      </c>
      <c r="AB7330" t="s">
        <v>654</v>
      </c>
    </row>
    <row r="7331" spans="8:28">
      <c r="H7331" t="s">
        <v>752</v>
      </c>
      <c r="Y7331" s="1" t="s">
        <v>931</v>
      </c>
      <c r="AB7331" t="s">
        <v>659</v>
      </c>
    </row>
    <row r="7332" spans="8:28">
      <c r="H7332" t="s">
        <v>753</v>
      </c>
      <c r="Y7332" s="1" t="s">
        <v>932</v>
      </c>
      <c r="AB7332" t="s">
        <v>694</v>
      </c>
    </row>
    <row r="7333" spans="8:28">
      <c r="H7333" t="s">
        <v>754</v>
      </c>
      <c r="Y7333" s="1" t="s">
        <v>933</v>
      </c>
      <c r="AB7333" t="s">
        <v>697</v>
      </c>
    </row>
    <row r="7334" spans="8:28">
      <c r="H7334" t="s">
        <v>755</v>
      </c>
      <c r="Y7334" s="1" t="s">
        <v>934</v>
      </c>
      <c r="AB7334" t="s">
        <v>700</v>
      </c>
    </row>
    <row r="7335" spans="8:28">
      <c r="H7335" t="s">
        <v>756</v>
      </c>
      <c r="Y7335" s="1" t="s">
        <v>935</v>
      </c>
      <c r="AB7335" t="s">
        <v>704</v>
      </c>
    </row>
    <row r="7336" spans="8:28">
      <c r="H7336" t="s">
        <v>757</v>
      </c>
      <c r="Y7336" s="1" t="s">
        <v>936</v>
      </c>
      <c r="AB7336" t="s">
        <v>707</v>
      </c>
    </row>
    <row r="7337" spans="8:28">
      <c r="H7337" t="s">
        <v>758</v>
      </c>
      <c r="Y7337" s="1" t="s">
        <v>937</v>
      </c>
      <c r="AB7337" t="s">
        <v>707</v>
      </c>
    </row>
    <row r="7338" spans="8:28">
      <c r="H7338" t="s">
        <v>759</v>
      </c>
      <c r="Y7338" s="1" t="s">
        <v>938</v>
      </c>
      <c r="AB7338" t="s">
        <v>712</v>
      </c>
    </row>
    <row r="7339" spans="8:28">
      <c r="H7339" t="s">
        <v>760</v>
      </c>
      <c r="Y7339" s="1" t="s">
        <v>939</v>
      </c>
      <c r="AB7339" t="s">
        <v>715</v>
      </c>
    </row>
    <row r="7340" spans="8:28">
      <c r="H7340" t="s">
        <v>761</v>
      </c>
      <c r="Y7340" s="1" t="s">
        <v>940</v>
      </c>
      <c r="AB7340" t="s">
        <v>717</v>
      </c>
    </row>
    <row r="7341" spans="8:28">
      <c r="H7341" t="s">
        <v>762</v>
      </c>
      <c r="Y7341" s="1" t="s">
        <v>941</v>
      </c>
      <c r="AB7341" t="s">
        <v>715</v>
      </c>
    </row>
    <row r="7342" spans="8:28">
      <c r="H7342" t="s">
        <v>763</v>
      </c>
      <c r="Y7342" s="1" t="s">
        <v>942</v>
      </c>
      <c r="AB7342" t="s">
        <v>717</v>
      </c>
    </row>
    <row r="7343" spans="8:28">
      <c r="H7343" t="s">
        <v>764</v>
      </c>
      <c r="Y7343" s="1" t="s">
        <v>943</v>
      </c>
      <c r="AB7343" t="s">
        <v>765</v>
      </c>
    </row>
    <row r="7344" spans="8:28">
      <c r="H7344" t="s">
        <v>766</v>
      </c>
      <c r="Y7344" s="1" t="s">
        <v>944</v>
      </c>
      <c r="AB7344" t="s">
        <v>767</v>
      </c>
    </row>
    <row r="7345" spans="8:28">
      <c r="H7345" t="s">
        <v>768</v>
      </c>
      <c r="Y7345" s="1" t="s">
        <v>945</v>
      </c>
      <c r="AB7345" t="s">
        <v>769</v>
      </c>
    </row>
    <row r="7346" spans="8:28">
      <c r="H7346" t="s">
        <v>770</v>
      </c>
      <c r="Y7346" s="1" t="s">
        <v>946</v>
      </c>
      <c r="AB7346" t="s">
        <v>771</v>
      </c>
    </row>
    <row r="7347" spans="8:28">
      <c r="H7347" t="s">
        <v>772</v>
      </c>
      <c r="Y7347" s="1" t="s">
        <v>947</v>
      </c>
      <c r="AB7347" t="s">
        <v>773</v>
      </c>
    </row>
    <row r="7348" spans="8:28">
      <c r="H7348" t="s">
        <v>774</v>
      </c>
      <c r="Y7348" s="1" t="s">
        <v>948</v>
      </c>
      <c r="AB7348" t="s">
        <v>775</v>
      </c>
    </row>
    <row r="7349" spans="8:28">
      <c r="H7349" t="s">
        <v>776</v>
      </c>
      <c r="Y7349" s="1" t="s">
        <v>949</v>
      </c>
      <c r="AB7349" t="s">
        <v>700</v>
      </c>
    </row>
    <row r="7350" spans="8:28">
      <c r="H7350" t="s">
        <v>777</v>
      </c>
      <c r="Y7350" s="1" t="s">
        <v>950</v>
      </c>
      <c r="AB7350" t="s">
        <v>200</v>
      </c>
    </row>
    <row r="7351" spans="8:28">
      <c r="H7351" t="s">
        <v>778</v>
      </c>
      <c r="Y7351" s="1" t="s">
        <v>951</v>
      </c>
      <c r="AB7351" t="s">
        <v>217</v>
      </c>
    </row>
    <row r="7352" spans="8:28">
      <c r="H7352" t="s">
        <v>779</v>
      </c>
      <c r="Y7352" s="1" t="s">
        <v>952</v>
      </c>
      <c r="AB7352" t="s">
        <v>320</v>
      </c>
    </row>
    <row r="7353" spans="8:28">
      <c r="H7353" t="s">
        <v>780</v>
      </c>
      <c r="Y7353" s="1" t="s">
        <v>953</v>
      </c>
      <c r="AB7353" t="s">
        <v>331</v>
      </c>
    </row>
    <row r="7354" spans="8:28">
      <c r="H7354" t="s">
        <v>781</v>
      </c>
      <c r="Y7354" s="1" t="s">
        <v>954</v>
      </c>
      <c r="AB7354" t="s">
        <v>782</v>
      </c>
    </row>
    <row r="7355" spans="8:28">
      <c r="H7355" t="s">
        <v>783</v>
      </c>
      <c r="Y7355" s="1" t="s">
        <v>955</v>
      </c>
      <c r="AB7355" t="s">
        <v>784</v>
      </c>
    </row>
    <row r="7356" spans="8:28">
      <c r="H7356" t="s">
        <v>785</v>
      </c>
      <c r="Y7356" s="1" t="s">
        <v>956</v>
      </c>
      <c r="AB7356" t="s">
        <v>786</v>
      </c>
    </row>
    <row r="7357" spans="8:28">
      <c r="H7357" t="s">
        <v>787</v>
      </c>
      <c r="Y7357" s="1" t="s">
        <v>957</v>
      </c>
      <c r="AB7357" t="s">
        <v>788</v>
      </c>
    </row>
    <row r="7358" spans="8:28">
      <c r="H7358" t="s">
        <v>789</v>
      </c>
      <c r="Y7358" s="1" t="s">
        <v>958</v>
      </c>
      <c r="AB7358" t="s">
        <v>790</v>
      </c>
    </row>
    <row r="7359" spans="8:28">
      <c r="H7359" t="s">
        <v>791</v>
      </c>
      <c r="Y7359" s="1" t="s">
        <v>959</v>
      </c>
      <c r="AB7359" t="s">
        <v>792</v>
      </c>
    </row>
    <row r="7360" spans="8:28">
      <c r="H7360" t="s">
        <v>793</v>
      </c>
      <c r="Y7360" s="1" t="s">
        <v>960</v>
      </c>
      <c r="AB7360" t="s">
        <v>794</v>
      </c>
    </row>
    <row r="7361" spans="8:28">
      <c r="H7361" t="s">
        <v>795</v>
      </c>
      <c r="Y7361" s="1" t="s">
        <v>961</v>
      </c>
      <c r="AB7361" t="s">
        <v>796</v>
      </c>
    </row>
    <row r="7362" spans="8:28">
      <c r="H7362" t="s">
        <v>797</v>
      </c>
      <c r="Y7362" s="1" t="s">
        <v>962</v>
      </c>
      <c r="AB7362" t="s">
        <v>798</v>
      </c>
    </row>
    <row r="7363" spans="8:28">
      <c r="H7363" t="s">
        <v>799</v>
      </c>
      <c r="Y7363" s="1" t="s">
        <v>963</v>
      </c>
      <c r="AB7363" t="s">
        <v>800</v>
      </c>
    </row>
    <row r="7364" spans="8:28">
      <c r="H7364" t="s">
        <v>801</v>
      </c>
      <c r="Y7364" s="1" t="s">
        <v>964</v>
      </c>
      <c r="AB7364" t="s">
        <v>802</v>
      </c>
    </row>
    <row r="7365" spans="8:28">
      <c r="H7365" t="s">
        <v>803</v>
      </c>
      <c r="Y7365" s="1" t="s">
        <v>965</v>
      </c>
    </row>
    <row r="7366" spans="8:28">
      <c r="H7366" t="s">
        <v>804</v>
      </c>
      <c r="Y7366" s="1" t="s">
        <v>966</v>
      </c>
    </row>
    <row r="7367" spans="8:28">
      <c r="H7367" t="s">
        <v>805</v>
      </c>
      <c r="Y7367" s="1" t="s">
        <v>967</v>
      </c>
    </row>
    <row r="7368" spans="8:28">
      <c r="H7368" t="s">
        <v>806</v>
      </c>
      <c r="Y7368" s="1" t="s">
        <v>968</v>
      </c>
    </row>
    <row r="7369" spans="8:28">
      <c r="H7369" t="s">
        <v>807</v>
      </c>
      <c r="Y7369" s="1" t="s">
        <v>969</v>
      </c>
    </row>
    <row r="7370" spans="8:28">
      <c r="H7370" t="s">
        <v>808</v>
      </c>
    </row>
    <row r="7371" spans="8:28">
      <c r="H7371" t="s">
        <v>809</v>
      </c>
    </row>
    <row r="7372" spans="8:28">
      <c r="H7372" t="s">
        <v>810</v>
      </c>
    </row>
    <row r="7373" spans="8:28">
      <c r="H7373" t="s">
        <v>811</v>
      </c>
    </row>
    <row r="7374" spans="8:28">
      <c r="H7374" t="s">
        <v>812</v>
      </c>
    </row>
    <row r="7375" spans="8:28">
      <c r="H7375" t="s">
        <v>813</v>
      </c>
    </row>
    <row r="7376" spans="8:28">
      <c r="H7376" t="s">
        <v>814</v>
      </c>
    </row>
    <row r="7377" spans="8:8">
      <c r="H7377" t="s">
        <v>808</v>
      </c>
    </row>
    <row r="7378" spans="8:8">
      <c r="H7378" t="s">
        <v>815</v>
      </c>
    </row>
    <row r="7379" spans="8:8">
      <c r="H7379" t="s">
        <v>816</v>
      </c>
    </row>
    <row r="7380" spans="8:8">
      <c r="H7380" t="s">
        <v>817</v>
      </c>
    </row>
    <row r="7381" spans="8:8">
      <c r="H7381" t="s">
        <v>818</v>
      </c>
    </row>
    <row r="7382" spans="8:8">
      <c r="H7382" t="s">
        <v>819</v>
      </c>
    </row>
    <row r="7383" spans="8:8">
      <c r="H7383" t="s">
        <v>820</v>
      </c>
    </row>
    <row r="7384" spans="8:8">
      <c r="H7384" t="s">
        <v>821</v>
      </c>
    </row>
    <row r="7385" spans="8:8">
      <c r="H7385" t="s">
        <v>822</v>
      </c>
    </row>
    <row r="7386" spans="8:8">
      <c r="H7386" t="s">
        <v>823</v>
      </c>
    </row>
    <row r="7387" spans="8:8">
      <c r="H7387" t="s">
        <v>824</v>
      </c>
    </row>
    <row r="7388" spans="8:8">
      <c r="H7388" t="s">
        <v>825</v>
      </c>
    </row>
    <row r="7389" spans="8:8">
      <c r="H7389" t="s">
        <v>826</v>
      </c>
    </row>
    <row r="7390" spans="8:8">
      <c r="H7390" t="s">
        <v>827</v>
      </c>
    </row>
    <row r="7391" spans="8:8">
      <c r="H7391" t="s">
        <v>828</v>
      </c>
    </row>
    <row r="7392" spans="8:8">
      <c r="H7392" t="s">
        <v>829</v>
      </c>
    </row>
    <row r="7393" spans="8:8">
      <c r="H7393" t="s">
        <v>830</v>
      </c>
    </row>
    <row r="7394" spans="8:8">
      <c r="H7394" t="s">
        <v>831</v>
      </c>
    </row>
    <row r="7395" spans="8:8">
      <c r="H7395" t="s">
        <v>832</v>
      </c>
    </row>
    <row r="7396" spans="8:8">
      <c r="H7396" t="s">
        <v>833</v>
      </c>
    </row>
    <row r="7397" spans="8:8">
      <c r="H7397" t="s">
        <v>834</v>
      </c>
    </row>
  </sheetData>
  <sortState ref="A3:XFD750">
    <sortCondition ref="A3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7:I8 N12 N9 N6 N3 I13:I16 I4:I5 L4:L5 L7:L8 I10:I11 L13:L14 L11">
      <formula1>cultured_cell_name</formula1>
    </dataValidation>
    <dataValidation type="list" allowBlank="1" showInputMessage="1" showErrorMessage="1" sqref="C3:C16">
      <formula1>biology</formula1>
    </dataValidation>
    <dataValidation type="list" allowBlank="1" showInputMessage="1" showErrorMessage="1" sqref="E3:E16">
      <formula1>assay_format</formula1>
    </dataValidation>
    <dataValidation type="list" allowBlank="1" showInputMessage="1" showErrorMessage="1" sqref="F3:F16">
      <formula1>assay_type</formula1>
    </dataValidation>
    <dataValidation type="list" allowBlank="1" showInputMessage="1" showErrorMessage="1" sqref="G3:G16">
      <formula1>assay_component_role</formula1>
    </dataValidation>
    <dataValidation type="list" allowBlank="1" showInputMessage="1" showErrorMessage="1" sqref="H3:H16">
      <formula1>assay_component_type</formula1>
    </dataValidation>
    <dataValidation type="list" allowBlank="1" showInputMessage="1" showErrorMessage="1" sqref="K3:K16">
      <formula1>assay_component_concentration</formula1>
    </dataValidation>
    <dataValidation type="list" allowBlank="1" showInputMessage="1" showErrorMessage="1" sqref="M3:M16">
      <formula1>species_name</formula1>
    </dataValidation>
    <dataValidation type="list" allowBlank="1" showInputMessage="1" showErrorMessage="1" sqref="O3:O16">
      <formula1>detection_role</formula1>
    </dataValidation>
    <dataValidation type="list" allowBlank="1" showInputMessage="1" showErrorMessage="1" sqref="P3:P16">
      <formula1>detection_method_type</formula1>
    </dataValidation>
    <dataValidation type="list" allowBlank="1" showInputMessage="1" showErrorMessage="1" sqref="Q3:Q16">
      <formula1>detection_instrument_name</formula1>
    </dataValidation>
    <dataValidation type="list" allowBlank="1" showInputMessage="1" showErrorMessage="1" sqref="R3:R16">
      <formula1>readout_content</formula1>
    </dataValidation>
    <dataValidation type="list" allowBlank="1" showInputMessage="1" showErrorMessage="1" sqref="S3:S16">
      <formula1>readout_type</formula1>
    </dataValidation>
    <dataValidation type="list" allowBlank="1" showInputMessage="1" showErrorMessage="1" sqref="T3:T16">
      <formula1>readout_signal_direction</formula1>
    </dataValidation>
    <dataValidation type="list" allowBlank="1" showInputMessage="1" showErrorMessage="1" sqref="U3:U16">
      <formula1>assay_footprint</formula1>
    </dataValidation>
    <dataValidation type="list" allowBlank="1" showInputMessage="1" showErrorMessage="1" sqref="Y3:Y16">
      <formula1>endpoint</formula1>
    </dataValidation>
    <dataValidation type="list" allowBlank="1" showInputMessage="1" showErrorMessage="1" sqref="AB3:AB16">
      <formula1>activity_threshold</formula1>
    </dataValidation>
    <dataValidation type="list" allowBlank="1" showInputMessage="1" showErrorMessage="1" sqref="AD3:AD16">
      <formula1>project_lead_name</formula1>
    </dataValidation>
    <dataValidation type="list" allowBlank="1" showInputMessage="1" showErrorMessage="1" sqref="AE3:AE16">
      <formula1>biological_project_goal</formula1>
    </dataValidation>
    <dataValidation type="list" allowBlank="1" showInputMessage="1" showErrorMessage="1" sqref="AF3:AF159">
      <formula1>modeofaction</formula1>
    </dataValidation>
    <dataValidation type="list" allowBlank="1" showInputMessage="1" showErrorMessage="1" sqref="AG3:AG16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2012-09-26T03:53:55Z</dcterms:modified>
</cp:coreProperties>
</file>