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360" yWindow="270" windowWidth="14940" windowHeight="9150"/>
  </bookViews>
  <sheets>
    <sheet name="Assay Definition" sheetId="1" r:id="rId1"/>
  </sheets>
  <definedNames>
    <definedName name="activity_threshold">'Assay Definition'!#REF!</definedName>
    <definedName name="assay_component_concentration">'Assay Definition'!#REF!</definedName>
    <definedName name="assay_component_role">'Assay Definition'!#REF!</definedName>
    <definedName name="assay_component_type">'Assay Definition'!$H$10:$H$10</definedName>
    <definedName name="assay_footprint">'Assay Definition'!#REF!</definedName>
    <definedName name="assay_format">'Assay Definition'!#REF!</definedName>
    <definedName name="assay_stage">'Assay Definition'!#REF!</definedName>
    <definedName name="assay_type">'Assay Definition'!#REF!</definedName>
    <definedName name="biological_project_goal">'Assay Definition'!#REF!</definedName>
    <definedName name="biology">'Assay Definition'!#REF!</definedName>
    <definedName name="cultured_cell_name">'Assay Definition'!#REF!</definedName>
    <definedName name="detection_instrument_name">'Assay Definition'!#REF!</definedName>
    <definedName name="detection_method_type">'Assay Definition'!#REF!</definedName>
    <definedName name="detection_role">'Assay Definition'!#REF!</definedName>
    <definedName name="endpoint">'Assay Definition'!#REF!</definedName>
    <definedName name="modeofaction">'Assay Definition'!#REF!</definedName>
    <definedName name="project_lead_name">'Assay Definition'!#REF!</definedName>
    <definedName name="readout_content">'Assay Definition'!#REF!</definedName>
    <definedName name="readout_signal_direction">'Assay Definition'!#REF!</definedName>
    <definedName name="readout_type">'Assay Definition'!#REF!</definedName>
    <definedName name="species_name">'Assay Definition'!#REF!</definedName>
  </definedNames>
  <calcPr calcId="145621"/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<sst xmlns="http://schemas.openxmlformats.org/spreadsheetml/2006/main" count="144" uniqueCount="128">
  <si>
    <t>Instructions:
Fill out from left to right.  Watch for red errors, correct them before moving on to the next column</t>
  </si>
  <si>
    <t/>
  </si>
  <si>
    <t>process or target</t>
  </si>
  <si>
    <t>For molecular function and biological process, paste in text of term from Gene Ontology.  For molecular targets, indicate reference number &amp; source (e.g., GI:1234567 or UniProtKB:Q12345)</t>
  </si>
  <si>
    <t>Assay format</t>
  </si>
  <si>
    <t>Assay type: Generally related to assay format- several are only valid for cell based, others only for biochemical</t>
  </si>
  <si>
    <t>Assay component role: If assay format = cell based, then one assay component with type = cultured cell or type= primary cell. If assay format = biochemical, then one assay component with role = target</t>
  </si>
  <si>
    <t>Assay component type: For kits, select the name (type in if not availble.)  For small molecules, provide CID (e.g., CID:123456).  For biological components, select whether it is a natively available or modified version of a component (e.g., transfected cell)</t>
  </si>
  <si>
    <t>The name or reference to the unmodified version of a biological entity, such as the cell line name, the Genbank ID, or Uniprot accession number</t>
  </si>
  <si>
    <t>Only needed for biological components that have been modified from a canonical reference form or that were not named in the component type column.  E.g., GSK3beta C-terminal His6 tag or Peptide sequence FITC-GAVTYGF-COOH</t>
  </si>
  <si>
    <t>Only needed for biological components, the species from which the biological component originates</t>
  </si>
  <si>
    <t>One assay component with one of the detector roles is required (what is being detected in the assay,) except if assay format = small-molecule physicochemical format</t>
  </si>
  <si>
    <t>Assay detection method type and instrument</t>
  </si>
  <si>
    <t>Assay readout content and type and direction of change in raw signal for compounds of interest</t>
  </si>
  <si>
    <t>Assay footprint</t>
  </si>
  <si>
    <t>For fluorescence assays, must have excitation and emission wavelength.</t>
  </si>
  <si>
    <t>For absorbance assays, must have absorbance wavelength</t>
  </si>
  <si>
    <t>Result- at least one endpoint. Do not put several result types in one cell, for multiple result types add additional rows with same AID in column A</t>
  </si>
  <si>
    <t>Result- Activity threshold</t>
  </si>
  <si>
    <t>Project-related information</t>
  </si>
  <si>
    <t>AID#</t>
  </si>
  <si>
    <t>OK/Error</t>
  </si>
  <si>
    <t>Biology</t>
  </si>
  <si>
    <t>biology: value (type in)</t>
  </si>
  <si>
    <t>Assay type</t>
  </si>
  <si>
    <t>assay component type</t>
  </si>
  <si>
    <t>biological component base name</t>
  </si>
  <si>
    <t>Assay component concentration (type in)</t>
  </si>
  <si>
    <t>Assay component concentration units</t>
  </si>
  <si>
    <t>Component Name (type in)</t>
  </si>
  <si>
    <t>[Detector] assay component (type in)</t>
  </si>
  <si>
    <t>[Detector] Assay component role</t>
  </si>
  <si>
    <t>detection method type</t>
  </si>
  <si>
    <t>detection instrument</t>
  </si>
  <si>
    <t>Assay readout content</t>
  </si>
  <si>
    <t>Assay readout type</t>
  </si>
  <si>
    <t>signal direction</t>
  </si>
  <si>
    <t>excitation wavelength</t>
  </si>
  <si>
    <t>emission wavelength</t>
  </si>
  <si>
    <t>absorbance wavelength</t>
  </si>
  <si>
    <t>Result type</t>
  </si>
  <si>
    <t>qualifier</t>
  </si>
  <si>
    <t>Activity threshold</t>
  </si>
  <si>
    <t>Threshold units</t>
  </si>
  <si>
    <t>Screening campaign name</t>
  </si>
  <si>
    <t>Project Lead</t>
  </si>
  <si>
    <t>Biological project goal (disease or molecular target/function)</t>
  </si>
  <si>
    <t>Intended mode of action</t>
  </si>
  <si>
    <t>Assay stage</t>
  </si>
  <si>
    <t># concentration points</t>
  </si>
  <si>
    <t># replicates</t>
  </si>
  <si>
    <t>Grant #</t>
  </si>
  <si>
    <t>Assay Name</t>
  </si>
  <si>
    <t>Assay Target</t>
  </si>
  <si>
    <t>Probe Type</t>
  </si>
  <si>
    <t>Assay Center</t>
  </si>
  <si>
    <t>Chemistry Center</t>
  </si>
  <si>
    <t>Phenotypic</t>
  </si>
  <si>
    <t>Assay Format</t>
  </si>
  <si>
    <t>Assay Method</t>
  </si>
  <si>
    <t>Assay Target Type</t>
  </si>
  <si>
    <t>Assay Detection</t>
  </si>
  <si>
    <t>Assay Sub-type</t>
  </si>
  <si>
    <t>Grant Title</t>
  </si>
  <si>
    <t>Assay Provider</t>
  </si>
  <si>
    <t>Science Officer</t>
  </si>
  <si>
    <t>Assay UID</t>
  </si>
  <si>
    <t>Project UID</t>
  </si>
  <si>
    <t>DNA Repair</t>
  </si>
  <si>
    <t>Optional annotation</t>
  </si>
  <si>
    <t>Primary</t>
  </si>
  <si>
    <t>Inhibitor</t>
  </si>
  <si>
    <t>Broad</t>
  </si>
  <si>
    <t>Miscellaneous</t>
  </si>
  <si>
    <t>Enzymatic</t>
  </si>
  <si>
    <t>N</t>
  </si>
  <si>
    <t>Biochemical</t>
  </si>
  <si>
    <t>Fluorescence Intensity</t>
  </si>
  <si>
    <t xml:space="preserve">  624260</t>
  </si>
  <si>
    <t>|    biochemical format</t>
  </si>
  <si>
    <t>|    single parameter</t>
  </si>
  <si>
    <t>|    disease</t>
  </si>
  <si>
    <t>|    intended inhibitor</t>
  </si>
  <si>
    <t>|    measured component</t>
  </si>
  <si>
    <t>|    primary assay</t>
  </si>
  <si>
    <t>|    |    |    µM</t>
  </si>
  <si>
    <t>|    |    fluorescence intensity</t>
  </si>
  <si>
    <t>|    |    signal decrease corresponding to inhibition</t>
  </si>
  <si>
    <t>|    measured value</t>
  </si>
  <si>
    <t>|    molecular target</t>
  </si>
  <si>
    <t>|    |    coupled enzyme activity assay</t>
  </si>
  <si>
    <t>|    |    |    %</t>
  </si>
  <si>
    <t>|    |    384-well plate</t>
  </si>
  <si>
    <t>|    Homo sapiens</t>
  </si>
  <si>
    <t>|    |    |    substrate</t>
  </si>
  <si>
    <t>|    PerkinElmer EnVision</t>
  </si>
  <si>
    <t>|    |    |    ligand</t>
  </si>
  <si>
    <t>|    |    |    target</t>
  </si>
  <si>
    <t>|    |    |    |    |    purified protein</t>
  </si>
  <si>
    <t>|    |    molecular entity</t>
  </si>
  <si>
    <t>|     |     percent inhibition</t>
  </si>
  <si>
    <t>Species</t>
  </si>
  <si>
    <t>CARS information</t>
  </si>
  <si>
    <t>BROAD information</t>
  </si>
  <si>
    <t>ASSAYCODE</t>
  </si>
  <si>
    <t>PROJECTPHASE</t>
  </si>
  <si>
    <t>ASSAYDATATYPE</t>
  </si>
  <si>
    <t>SUBMITDATE</t>
  </si>
  <si>
    <t>SUBMITTEREMAIL</t>
  </si>
  <si>
    <t>hts</t>
  </si>
  <si>
    <t>SINGLEPOINT</t>
  </si>
  <si>
    <t>2115-01</t>
  </si>
  <si>
    <t>mhickey@broadinstitute.org</t>
  </si>
  <si>
    <t>GI:109633019</t>
  </si>
  <si>
    <t>610nM</t>
  </si>
  <si>
    <t>310nM</t>
  </si>
  <si>
    <t>GI:7468</t>
  </si>
  <si>
    <t>NSD2 Inhibitors Measured in Biochemical System Using Plate Reader - 2115-01_Inhibitor_SinglePoint_HTS_Activity.</t>
  </si>
  <si>
    <t>Identification of Small-Molecule Modulators of the Enzymatic Activity of the NSD Histone Methyltransferases</t>
  </si>
  <si>
    <t>Stuart L. Schreiber</t>
  </si>
  <si>
    <t>HTS assay to identify inhibitors of NSD2</t>
  </si>
  <si>
    <t>P68431</t>
  </si>
  <si>
    <t>Histone H3 21-40 N-Biotin</t>
  </si>
  <si>
    <t>NSD2-Set</t>
  </si>
  <si>
    <t>anti-rabbit Eu antibody</t>
  </si>
  <si>
    <t>Rabbit anti-H3K36Me</t>
  </si>
  <si>
    <t>|    Oryctolagus cuniculus</t>
  </si>
  <si>
    <t>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</si>
</sst>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</font>
    <font>
      <sz val="10"/>
      <name val="Arial"/>
      <family val="2"/>
    </font>
    <font>
      <sz val="11"/>
      <color theme="1"/>
      <name val="Calibri"/>
      <family val="2"/>
    </font>
    <font>
      <b/>
      <sz val="10"/>
      <name val="Arial"/>
      <family val="2"/>
    </font>
    <font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4">
    <xf numFmtId="0" fontId="0" fillId="0" borderId="0" xfId="0"/>
    <xf numFmtId="0" fontId="1" fillId="0" borderId="0" xfId="0" applyFont="1" applyAlignment="1">
      <alignment wrapText="1"/>
    </xf>
    <xf numFmtId="0" fontId="0" fillId="0" borderId="0" xfId="0" applyAlignment="1"/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 applyAlignment="1"/>
    <xf numFmtId="0" fontId="3" fillId="0" borderId="0" xfId="0" applyFont="1" applyAlignment="1">
      <alignment wrapText="1"/>
    </xf>
    <xf numFmtId="15" fontId="0" fillId="0" borderId="0" xfId="0" applyNumberFormat="1"/>
    <xf numFmtId="0" fontId="4" fillId="0" borderId="0" xfId="0" applyFont="1"/>
    <xf numFmtId="0" fontId="1" fillId="0" borderId="0" xfId="0" applyFont="1"/>
    <xf numFmtId="0" fontId="1" fillId="2" borderId="0" xfId="0" applyFont="1" applyFill="1"/>
    <xf numFmtId="0" fontId="3" fillId="0" borderId="0" xfId="0" applyFont="1" applyAlignment="1"/>
    <xf numFmtId="0" fontId="3" fillId="0" borderId="0" xfId="0" applyFont="1" applyAlignment="1">
      <alignment horizontal="left"/>
    </xf>
    <xf numFmtId="0" fontId="3" fillId="0" borderId="0" xfId="0" applyFont="1" applyAlignment="1">
      <alignment wrapText="1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H9"/>
  <sheetViews>
    <sheetView tabSelected="1" zoomScale="70" zoomScaleNormal="70" workbookViewId="0"/>
  </sheetViews>
  <sheetFormatPr defaultRowHeight="12.75" x14ac:dyDescent="0.2"/>
  <cols>
    <col min="1" max="35" width="20.7109375" customWidth="1"/>
    <col min="36" max="37" width="18.42578125" customWidth="1"/>
    <col min="38" max="38" width="12" bestFit="1" customWidth="1"/>
    <col min="39" max="39" width="10.42578125" bestFit="1" customWidth="1"/>
    <col min="40" max="40" width="12.28515625" bestFit="1" customWidth="1"/>
    <col min="41" max="41" width="18.5703125" bestFit="1" customWidth="1"/>
    <col min="42" max="42" width="10.28515625" bestFit="1" customWidth="1"/>
    <col min="43" max="47" width="19.28515625" customWidth="1"/>
    <col min="48" max="48" width="53.85546875" customWidth="1"/>
    <col min="49" max="52" width="18.42578125" customWidth="1"/>
    <col min="53" max="53" width="14.85546875" customWidth="1"/>
    <col min="54" max="54" width="17.85546875" customWidth="1"/>
    <col min="55" max="58" width="15.7109375" customWidth="1"/>
  </cols>
  <sheetData>
    <row r="1" spans="1:60" s="2" customFormat="1" ht="156.75" customHeight="1" x14ac:dyDescent="0.2">
      <c r="A1" s="4" t="s">
        <v>0</v>
      </c>
      <c r="B1" s="5" t="s">
        <v>1</v>
      </c>
      <c r="C1" s="4" t="s">
        <v>2</v>
      </c>
      <c r="D1" s="4" t="s">
        <v>3</v>
      </c>
      <c r="E1" s="5" t="s">
        <v>4</v>
      </c>
      <c r="F1" s="4" t="s">
        <v>5</v>
      </c>
      <c r="G1" s="4" t="s">
        <v>6</v>
      </c>
      <c r="H1" s="6" t="s">
        <v>7</v>
      </c>
      <c r="I1" s="4" t="s">
        <v>8</v>
      </c>
      <c r="J1" s="4" t="s">
        <v>1</v>
      </c>
      <c r="K1" s="4" t="s">
        <v>1</v>
      </c>
      <c r="L1" s="4" t="s">
        <v>9</v>
      </c>
      <c r="M1" s="4" t="s">
        <v>10</v>
      </c>
      <c r="N1" s="13" t="s">
        <v>11</v>
      </c>
      <c r="O1" s="13"/>
      <c r="P1" s="13" t="s">
        <v>12</v>
      </c>
      <c r="Q1" s="13"/>
      <c r="R1" s="13" t="s">
        <v>13</v>
      </c>
      <c r="S1" s="13"/>
      <c r="T1" s="13"/>
      <c r="U1" s="4" t="s">
        <v>14</v>
      </c>
      <c r="V1" s="13" t="s">
        <v>15</v>
      </c>
      <c r="W1" s="13"/>
      <c r="X1" s="4" t="s">
        <v>16</v>
      </c>
      <c r="Y1" s="4" t="s">
        <v>17</v>
      </c>
      <c r="Z1" s="13" t="s">
        <v>18</v>
      </c>
      <c r="AA1" s="13"/>
      <c r="AB1" s="13"/>
      <c r="AC1" s="11" t="s">
        <v>19</v>
      </c>
      <c r="AD1" s="11"/>
      <c r="AE1" s="11"/>
      <c r="AF1" s="11"/>
      <c r="AG1" s="11"/>
      <c r="AH1" s="11"/>
      <c r="AI1" s="11"/>
      <c r="AJ1" s="12" t="s">
        <v>102</v>
      </c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 t="s">
        <v>103</v>
      </c>
      <c r="BD1" s="12"/>
      <c r="BE1" s="12"/>
      <c r="BF1" s="12"/>
      <c r="BG1" s="12"/>
      <c r="BH1" s="12"/>
    </row>
    <row r="2" spans="1:60" s="3" customFormat="1" ht="57.75" customHeight="1" x14ac:dyDescent="0.2">
      <c r="A2" s="3" t="s">
        <v>20</v>
      </c>
      <c r="B2" s="3" t="s">
        <v>21</v>
      </c>
      <c r="C2" s="3" t="s">
        <v>22</v>
      </c>
      <c r="D2" s="3" t="s">
        <v>23</v>
      </c>
      <c r="E2" s="3" t="s">
        <v>1</v>
      </c>
      <c r="F2" s="3" t="s">
        <v>24</v>
      </c>
      <c r="G2" s="3" t="s">
        <v>1</v>
      </c>
      <c r="H2" s="3" t="s">
        <v>25</v>
      </c>
      <c r="I2" s="3" t="s">
        <v>26</v>
      </c>
      <c r="J2" s="3" t="s">
        <v>27</v>
      </c>
      <c r="K2" s="3" t="s">
        <v>28</v>
      </c>
      <c r="L2" s="3" t="s">
        <v>29</v>
      </c>
      <c r="M2" s="1" t="s">
        <v>101</v>
      </c>
      <c r="N2" s="1" t="s">
        <v>30</v>
      </c>
      <c r="O2" s="3" t="s">
        <v>31</v>
      </c>
      <c r="P2" s="3" t="s">
        <v>32</v>
      </c>
      <c r="Q2" s="3" t="s">
        <v>33</v>
      </c>
      <c r="R2" s="3" t="s">
        <v>34</v>
      </c>
      <c r="S2" s="3" t="s">
        <v>35</v>
      </c>
      <c r="T2" s="3" t="s">
        <v>36</v>
      </c>
      <c r="U2" s="3" t="s">
        <v>14</v>
      </c>
      <c r="V2" s="3" t="s">
        <v>37</v>
      </c>
      <c r="W2" s="3" t="s">
        <v>38</v>
      </c>
      <c r="X2" s="3" t="s">
        <v>39</v>
      </c>
      <c r="Y2" s="3" t="s">
        <v>40</v>
      </c>
      <c r="Z2" s="3" t="s">
        <v>41</v>
      </c>
      <c r="AA2" s="3" t="s">
        <v>42</v>
      </c>
      <c r="AB2" s="3" t="s">
        <v>43</v>
      </c>
      <c r="AC2" s="3" t="s">
        <v>44</v>
      </c>
      <c r="AD2" s="3" t="s">
        <v>45</v>
      </c>
      <c r="AE2" s="3" t="s">
        <v>46</v>
      </c>
      <c r="AF2" s="3" t="s">
        <v>47</v>
      </c>
      <c r="AG2" s="3" t="s">
        <v>48</v>
      </c>
      <c r="AH2" s="3" t="s">
        <v>49</v>
      </c>
      <c r="AI2" s="3" t="s">
        <v>50</v>
      </c>
      <c r="AJ2" s="3" t="s">
        <v>51</v>
      </c>
      <c r="AK2" s="3" t="s">
        <v>52</v>
      </c>
      <c r="AL2" s="3" t="s">
        <v>53</v>
      </c>
      <c r="AM2" s="3" t="s">
        <v>54</v>
      </c>
      <c r="AN2" s="3" t="s">
        <v>55</v>
      </c>
      <c r="AO2" s="3" t="s">
        <v>56</v>
      </c>
      <c r="AP2" s="3" t="s">
        <v>57</v>
      </c>
      <c r="AQ2" s="3" t="s">
        <v>58</v>
      </c>
      <c r="AR2" s="3" t="s">
        <v>59</v>
      </c>
      <c r="AS2" s="3" t="s">
        <v>60</v>
      </c>
      <c r="AT2" s="3" t="s">
        <v>61</v>
      </c>
      <c r="AU2" s="3" t="s">
        <v>62</v>
      </c>
      <c r="AV2" s="3" t="s">
        <v>63</v>
      </c>
      <c r="AW2" s="3" t="s">
        <v>64</v>
      </c>
      <c r="AX2" s="3" t="s">
        <v>65</v>
      </c>
      <c r="AY2" s="3" t="s">
        <v>66</v>
      </c>
      <c r="AZ2" s="3" t="s">
        <v>67</v>
      </c>
      <c r="BA2" s="3" t="s">
        <v>68</v>
      </c>
      <c r="BB2" s="3" t="s">
        <v>69</v>
      </c>
      <c r="BC2" t="s">
        <v>104</v>
      </c>
      <c r="BD2" t="s">
        <v>105</v>
      </c>
      <c r="BE2" t="s">
        <v>106</v>
      </c>
      <c r="BF2" t="s">
        <v>107</v>
      </c>
      <c r="BG2" t="s">
        <v>108</v>
      </c>
    </row>
    <row r="3" spans="1:60" ht="15" x14ac:dyDescent="0.25">
      <c r="A3" t="s">
        <v>78</v>
      </c>
      <c r="B3" t="str">
        <f t="shared" ref="B3" si="0">IF(OR($A2=$A3,ISBLANK($A3)),"",IF(ISERR(SEARCH("cell-based",E3)),IF(AND(ISERR(SEARCH("biochem",E3)),ISERR(SEARCH("protein",E3)),ISERR(SEARCH("nucleic",E3))),"",IF(ISERR(SEARCH("target",G3)),"Define a Target component","")),IF(ISERR(SEARCH("cell",G3)),"Define a Cell component",""))&amp;IF(ISERR(SEARCH("small-molecule",E3)),IF(ISBLANK(K3), "Need a Detector Role",""),"")&amp;IF(ISERR(SEARCH("fluorescence",L3)),"",IF(ISBLANK(S3), "Need Emission",IF(ISBLANK(R3), "Need Excitation","")))&amp;IF(ISERR(SEARCH("absorbance",L3)),"",IF(ISBLANK(T3), "Need Absorbance","")))</f>
        <v>Need a Detector Role</v>
      </c>
      <c r="C3" t="s">
        <v>89</v>
      </c>
      <c r="D3" t="s">
        <v>116</v>
      </c>
      <c r="E3" t="s">
        <v>79</v>
      </c>
      <c r="F3" t="s">
        <v>90</v>
      </c>
      <c r="G3" t="s">
        <v>97</v>
      </c>
      <c r="H3" t="s">
        <v>98</v>
      </c>
      <c r="I3" t="s">
        <v>113</v>
      </c>
      <c r="L3" s="9" t="s">
        <v>123</v>
      </c>
      <c r="M3" t="s">
        <v>93</v>
      </c>
      <c r="N3" s="9" t="s">
        <v>124</v>
      </c>
      <c r="O3" t="s">
        <v>83</v>
      </c>
      <c r="P3" t="s">
        <v>86</v>
      </c>
      <c r="Q3" t="s">
        <v>95</v>
      </c>
      <c r="R3" t="s">
        <v>80</v>
      </c>
      <c r="S3" t="s">
        <v>88</v>
      </c>
      <c r="T3" t="s">
        <v>87</v>
      </c>
      <c r="U3" t="s">
        <v>92</v>
      </c>
      <c r="V3" t="s">
        <v>115</v>
      </c>
      <c r="W3" t="s">
        <v>114</v>
      </c>
      <c r="Y3" t="s">
        <v>100</v>
      </c>
      <c r="Z3" s="9" t="s">
        <v>127</v>
      </c>
      <c r="AA3">
        <v>50</v>
      </c>
      <c r="AB3" t="s">
        <v>91</v>
      </c>
      <c r="AC3" t="s">
        <v>120</v>
      </c>
      <c r="AE3" t="s">
        <v>81</v>
      </c>
      <c r="AF3" t="s">
        <v>82</v>
      </c>
      <c r="AG3" t="s">
        <v>84</v>
      </c>
      <c r="AH3">
        <v>1</v>
      </c>
      <c r="AI3">
        <v>2</v>
      </c>
      <c r="AJ3" s="8"/>
      <c r="AK3" t="s">
        <v>117</v>
      </c>
      <c r="AL3" t="s">
        <v>70</v>
      </c>
      <c r="AM3" t="s">
        <v>71</v>
      </c>
      <c r="AN3" t="s">
        <v>72</v>
      </c>
      <c r="AO3" t="s">
        <v>72</v>
      </c>
      <c r="AP3" t="s">
        <v>75</v>
      </c>
      <c r="AQ3" t="s">
        <v>76</v>
      </c>
      <c r="AR3" t="s">
        <v>74</v>
      </c>
      <c r="AS3" t="s">
        <v>73</v>
      </c>
      <c r="AT3" t="s">
        <v>77</v>
      </c>
      <c r="AV3" t="s">
        <v>118</v>
      </c>
      <c r="AW3" t="s">
        <v>119</v>
      </c>
      <c r="BA3" t="s">
        <v>1</v>
      </c>
      <c r="BB3" t="s">
        <v>1</v>
      </c>
      <c r="BC3" t="s">
        <v>111</v>
      </c>
      <c r="BD3" t="s">
        <v>109</v>
      </c>
      <c r="BE3" t="s">
        <v>110</v>
      </c>
      <c r="BF3" s="7">
        <v>41064</v>
      </c>
      <c r="BG3" t="s">
        <v>112</v>
      </c>
    </row>
    <row r="4" spans="1:60" x14ac:dyDescent="0.2">
      <c r="A4" t="s">
        <v>1</v>
      </c>
      <c r="G4" t="s">
        <v>94</v>
      </c>
      <c r="H4" t="s">
        <v>99</v>
      </c>
      <c r="I4" t="s">
        <v>121</v>
      </c>
      <c r="J4">
        <v>5</v>
      </c>
      <c r="K4" t="s">
        <v>85</v>
      </c>
      <c r="L4" s="9" t="s">
        <v>122</v>
      </c>
      <c r="M4" t="s">
        <v>93</v>
      </c>
    </row>
    <row r="5" spans="1:60" x14ac:dyDescent="0.2">
      <c r="A5" t="s">
        <v>1</v>
      </c>
      <c r="G5" t="s">
        <v>96</v>
      </c>
      <c r="H5" t="s">
        <v>98</v>
      </c>
      <c r="L5" s="9" t="s">
        <v>125</v>
      </c>
      <c r="M5" s="10" t="s">
        <v>126</v>
      </c>
    </row>
    <row r="6" spans="1:60" x14ac:dyDescent="0.2">
      <c r="A6" t="s">
        <v>1</v>
      </c>
    </row>
    <row r="7" spans="1:60" x14ac:dyDescent="0.2">
      <c r="A7" t="s">
        <v>1</v>
      </c>
    </row>
    <row r="8" spans="1:60" x14ac:dyDescent="0.2">
      <c r="A8" t="s">
        <v>1</v>
      </c>
    </row>
    <row r="9" spans="1:60" x14ac:dyDescent="0.2">
      <c r="A9" t="s">
        <v>1</v>
      </c>
    </row>
  </sheetData>
  <sortState ref="A3:BC739">
    <sortCondition ref="A3:A739"/>
  </sortState>
  <mergeCells count="8">
    <mergeCell ref="AC1:AI1"/>
    <mergeCell ref="AJ1:BB1"/>
    <mergeCell ref="BC1:BH1"/>
    <mergeCell ref="N1:O1"/>
    <mergeCell ref="P1:Q1"/>
    <mergeCell ref="R1:T1"/>
    <mergeCell ref="V1:W1"/>
    <mergeCell ref="Z1:AB1"/>
  </mergeCells>
  <dataValidations count="20">
    <dataValidation type="list" allowBlank="1" showInputMessage="1" showErrorMessage="1" sqref="C3">
      <formula1>biology</formula1>
    </dataValidation>
    <dataValidation type="list" allowBlank="1" showInputMessage="1" showErrorMessage="1" sqref="E3">
      <formula1>assay_format</formula1>
    </dataValidation>
    <dataValidation type="list" allowBlank="1" showInputMessage="1" showErrorMessage="1" sqref="F3">
      <formula1>assay_type</formula1>
    </dataValidation>
    <dataValidation type="list" allowBlank="1" showInputMessage="1" showErrorMessage="1" sqref="G3:G5">
      <formula1>assay_component_role</formula1>
    </dataValidation>
    <dataValidation type="list" allowBlank="1" showInputMessage="1" showErrorMessage="1" sqref="H3:H5">
      <formula1>assay_component_type</formula1>
    </dataValidation>
    <dataValidation type="list" allowBlank="1" showInputMessage="1" showErrorMessage="1" sqref="K3:K4">
      <formula1>assay_component_concentration</formula1>
    </dataValidation>
    <dataValidation type="list" allowBlank="1" showInputMessage="1" showErrorMessage="1" sqref="M3:M5">
      <formula1>species_name</formula1>
    </dataValidation>
    <dataValidation type="list" allowBlank="1" showInputMessage="1" showErrorMessage="1" sqref="O3">
      <formula1>detection_role</formula1>
    </dataValidation>
    <dataValidation type="list" allowBlank="1" showInputMessage="1" showErrorMessage="1" sqref="P3">
      <formula1>detection_method_type</formula1>
    </dataValidation>
    <dataValidation type="list" allowBlank="1" showInputMessage="1" showErrorMessage="1" sqref="Q3">
      <formula1>detection_instrument_name</formula1>
    </dataValidation>
    <dataValidation type="list" allowBlank="1" showInputMessage="1" showErrorMessage="1" sqref="R3">
      <formula1>readout_content</formula1>
    </dataValidation>
    <dataValidation type="list" allowBlank="1" showInputMessage="1" showErrorMessage="1" sqref="S3">
      <formula1>readout_type</formula1>
    </dataValidation>
    <dataValidation type="list" allowBlank="1" showInputMessage="1" showErrorMessage="1" sqref="T3">
      <formula1>readout_signal_direction</formula1>
    </dataValidation>
    <dataValidation type="list" allowBlank="1" showInputMessage="1" showErrorMessage="1" sqref="U3">
      <formula1>assay_footprint</formula1>
    </dataValidation>
    <dataValidation type="list" allowBlank="1" showInputMessage="1" showErrorMessage="1" sqref="Y3">
      <formula1>endpoint</formula1>
    </dataValidation>
    <dataValidation type="list" allowBlank="1" showInputMessage="1" showErrorMessage="1" sqref="AB3">
      <formula1>activity_threshold</formula1>
    </dataValidation>
    <dataValidation type="list" allowBlank="1" showInputMessage="1" showErrorMessage="1" sqref="AD3">
      <formula1>project_lead_name</formula1>
    </dataValidation>
    <dataValidation type="list" allowBlank="1" showInputMessage="1" showErrorMessage="1" sqref="AE3">
      <formula1>biological_project_goal</formula1>
    </dataValidation>
    <dataValidation type="list" allowBlank="1" showInputMessage="1" showErrorMessage="1" sqref="AF3:AF9">
      <formula1>modeofaction</formula1>
    </dataValidation>
    <dataValidation type="list" allowBlank="1" showInputMessage="1" showErrorMessage="1" sqref="AG3">
      <formula1>assay_stage</formula1>
    </dataValidation>
  </dataValidations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Assay Definition</vt:lpstr>
      <vt:lpstr>assay_component_type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Derek Stonich</dc:creator>
  <cp:lastModifiedBy>Gil Walzer</cp:lastModifiedBy>
  <dcterms:created xsi:type="dcterms:W3CDTF">2012-08-20T05:15:24Z</dcterms:created>
  <dcterms:modified xsi:type="dcterms:W3CDTF">2012-09-28T04:39:05Z</dcterms:modified>
</cp:coreProperties>
</file>