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270" windowWidth="14940" windowHeight="9150"/>
  </bookViews>
  <sheets>
    <sheet name="Assay Definition" sheetId="1" r:id="rId1"/>
  </sheet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Definition'!$H$10:$H$10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species_name">'Assay Definition'!#REF!</definedName>
  </definedNames>
  <calcPr calcId="145621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<sst xmlns="http://schemas.openxmlformats.org/spreadsheetml/2006/main" count="142" uniqueCount="128">
  <si>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</si>
  <si>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</si>
  <si>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</si>
  <si>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</si>
  <si>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</si>
  <si>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</si>
  <si>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</si>
  <si>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</si>
  <si>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</si>
  <si>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</si>
  <si>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</si>
  <si>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</si>
  <si>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</si>
  <si>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</si>
  <si>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</si>
  <si>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</si>
  <si>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</si>
  <si>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</si>
  <si>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</si>
  <si>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</si>
  <si>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</si>
  <si>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</si>
  <si>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</si>
  <si>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</si>
  <si>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</si>
  <si>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</si>
  <si>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</si>
  <si>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</si>
  <si>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</si>
  <si>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</si>
  <si>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</si>
  <si>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</si>
  <si>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</si>
  <si>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</si>
  <si>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</si>
  <si>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</si>
  <si>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</si>
  <si>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</si>
  <si>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</si>
  <si>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</si>
  <si>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</si>
  <si>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</si>
  <si>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</si>
  <si>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</si>
  <si>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</si>
  <si>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</si>
  <si>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</si>
  <si>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</si>
  <si>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</si>
  <si>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</si>
  <si>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</si>
  <si>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</si>
  <si>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</si>
  <si>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</si>
  <si>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</si>
  <si>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</si>
  <si>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</si>
  <si>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</si>
  <si>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</si>
  <si>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</si>
  <si>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</si>
  <si>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</si>
  <si>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</si>
  <si>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</si>
  <si>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</si>
  <si>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</si>
  <si>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</si>
  <si>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</si>
  <si>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</si>
  <si>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</si>
  <si>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</si>
  <si>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Inhibitor</t>
  </si>
  <si>
    <t>Broad</t>
  </si>
  <si>
    <t>--</t>
  </si>
  <si>
    <t>Enzymatic</t>
  </si>
  <si>
    <t>N</t>
  </si>
  <si>
    <t>Biochemical</t>
  </si>
  <si>
    <t>Fluorescence Intensity</t>
  </si>
  <si>
    <t>Jim Boyce</t>
  </si>
  <si>
    <t>Courtney Aldrich</t>
  </si>
  <si>
    <t>Transferase</t>
  </si>
  <si>
    <t xml:space="preserve">  602481</t>
  </si>
  <si>
    <t>MH096537-01</t>
  </si>
  <si>
    <t>BioA: HTS using coupled fluorescence displacement assay to measure BioA activity</t>
  </si>
  <si>
    <t>A fluorescence displacement assay for BioA: An enzyme involved in biotin biosynth</t>
  </si>
  <si>
    <t>4562</t>
  </si>
  <si>
    <t>860</t>
  </si>
  <si>
    <t>|    biochemical format</t>
  </si>
  <si>
    <t>|    dye</t>
  </si>
  <si>
    <t>|    single parameter</t>
  </si>
  <si>
    <t>|    disease</t>
  </si>
  <si>
    <t>|    intended inhibitor</t>
  </si>
  <si>
    <t>|    primary assay</t>
  </si>
  <si>
    <t>|    |    fluorescence intensity</t>
  </si>
  <si>
    <t>|    |    signal decrease corresponding to inhibition</t>
  </si>
  <si>
    <t>|    |    protein-small molecule</t>
  </si>
  <si>
    <t>|    measured value</t>
  </si>
  <si>
    <t>|    |    |    nM</t>
  </si>
  <si>
    <t>|    |    direct enzyme activity assay</t>
  </si>
  <si>
    <t>|    |    1536-well plate</t>
  </si>
  <si>
    <t>|    |    |    %</t>
  </si>
  <si>
    <t>|    |    |    substrate</t>
  </si>
  <si>
    <t>|    Mycobacterium tuberculosis</t>
  </si>
  <si>
    <t>|    ViewLux ultraHTS microplate imager</t>
  </si>
  <si>
    <t>|    |    |    ligand</t>
  </si>
  <si>
    <t>|    |    |    target</t>
  </si>
  <si>
    <t>|    |    |    |    |    purified protein</t>
  </si>
  <si>
    <t>|    |    small molecule</t>
  </si>
  <si>
    <t>|     |     percent inhibition</t>
  </si>
  <si>
    <t>Species</t>
  </si>
  <si>
    <t>CARS information</t>
  </si>
  <si>
    <t>BROAD information</t>
  </si>
  <si>
    <t>ASSAYCODE</t>
  </si>
  <si>
    <t>PROJECTPHASE</t>
  </si>
  <si>
    <t>ASSAYDATATYPE</t>
  </si>
  <si>
    <t>SUBMITDATE</t>
  </si>
  <si>
    <t>SUBMITTEREMAIL</t>
  </si>
  <si>
    <t>hts</t>
  </si>
  <si>
    <t>SINGLEPOINT</t>
  </si>
  <si>
    <t>dwassaf@broadinstitute.org</t>
  </si>
  <si>
    <t>2163-01</t>
  </si>
  <si>
    <t>GI:378544807</t>
  </si>
  <si>
    <t>Mycobacterium tuberculosis BioA enzyme inhibitor</t>
  </si>
  <si>
    <t>Uniprot:P0A4X6</t>
  </si>
  <si>
    <t>CID:25244029</t>
  </si>
  <si>
    <t>fluorescein dethiobiotin</t>
  </si>
  <si>
    <t>Uniprot:P22629</t>
  </si>
  <si>
    <t>assay component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</si>
</sst>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15" fontId="0" fillId="0" borderId="0" xfId="0" applyNumberFormat="1"/>
    <xf numFmtId="9" fontId="0" fillId="0" borderId="0" xfId="0" applyNumberForma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H9"/>
  <sheetViews>
    <sheetView tabSelected="1" workbookViewId="0">
      <selection activeCell="G2" sqref="G2"/>
    </sheetView>
  </sheetViews>
  <sheetFormatPr defaultRowHeight="12.75" x14ac:dyDescent="0.2"/>
  <cols>
    <col min="1" max="35" width="20.7109375" customWidth="1"/>
    <col min="36" max="37" width="18.42578125" customWidth="1"/>
    <col min="38" max="38" width="12" bestFit="1" customWidth="1"/>
    <col min="39" max="39" width="10.42578125" bestFit="1" customWidth="1"/>
    <col min="40" max="40" width="12.28515625" bestFit="1" customWidth="1"/>
    <col min="41" max="41" width="18.5703125" bestFit="1" customWidth="1"/>
    <col min="42" max="42" width="10.28515625" bestFit="1" customWidth="1"/>
    <col min="43" max="47" width="19.28515625" customWidth="1"/>
    <col min="48" max="48" width="53.85546875" customWidth="1"/>
    <col min="49" max="52" width="18.42578125" customWidth="1"/>
    <col min="53" max="53" width="14.85546875" customWidth="1"/>
    <col min="54" max="54" width="17.85546875" customWidth="1"/>
  </cols>
  <sheetData>
    <row r="1" spans="1:60" s="2" customFormat="1" ht="156.75" customHeight="1" x14ac:dyDescent="0.2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</v>
      </c>
      <c r="K1" s="4" t="s">
        <v>1</v>
      </c>
      <c r="L1" s="4" t="s">
        <v>9</v>
      </c>
      <c r="M1" s="4" t="s">
        <v>10</v>
      </c>
      <c r="N1" s="11" t="s">
        <v>11</v>
      </c>
      <c r="O1" s="11"/>
      <c r="P1" s="11" t="s">
        <v>12</v>
      </c>
      <c r="Q1" s="11"/>
      <c r="R1" s="11" t="s">
        <v>13</v>
      </c>
      <c r="S1" s="11"/>
      <c r="T1" s="11"/>
      <c r="U1" s="4" t="s">
        <v>14</v>
      </c>
      <c r="V1" s="11" t="s">
        <v>15</v>
      </c>
      <c r="W1" s="11"/>
      <c r="X1" s="4" t="s">
        <v>16</v>
      </c>
      <c r="Y1" s="4" t="s">
        <v>17</v>
      </c>
      <c r="Z1" s="11" t="s">
        <v>18</v>
      </c>
      <c r="AA1" s="11"/>
      <c r="AB1" s="11"/>
      <c r="AC1" s="9" t="s">
        <v>19</v>
      </c>
      <c r="AD1" s="9"/>
      <c r="AE1" s="9"/>
      <c r="AF1" s="9"/>
      <c r="AG1" s="9"/>
      <c r="AH1" s="9"/>
      <c r="AI1" s="9"/>
      <c r="AJ1" s="10" t="s">
        <v>110</v>
      </c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 t="s">
        <v>111</v>
      </c>
      <c r="BD1" s="10"/>
      <c r="BE1" s="10"/>
      <c r="BF1" s="10"/>
      <c r="BG1" s="10"/>
      <c r="BH1" s="10"/>
    </row>
    <row r="2" spans="1:60" s="3" customFormat="1" ht="57.75" customHeight="1" x14ac:dyDescent="0.2">
      <c r="A2" s="3" t="s">
        <v>20</v>
      </c>
      <c r="B2" s="3" t="s">
        <v>21</v>
      </c>
      <c r="C2" s="3" t="s">
        <v>22</v>
      </c>
      <c r="D2" s="3" t="s">
        <v>23</v>
      </c>
      <c r="E2" s="3" t="s">
        <v>1</v>
      </c>
      <c r="F2" s="3" t="s">
        <v>24</v>
      </c>
      <c r="G2" s="3" t="s">
        <v>127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1" t="s">
        <v>109</v>
      </c>
      <c r="N2" s="1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14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  <c r="AF2" s="3" t="s">
        <v>47</v>
      </c>
      <c r="AG2" s="3" t="s">
        <v>48</v>
      </c>
      <c r="AH2" s="3" t="s">
        <v>49</v>
      </c>
      <c r="AI2" s="3" t="s">
        <v>50</v>
      </c>
      <c r="AJ2" s="3" t="s">
        <v>51</v>
      </c>
      <c r="AK2" s="3" t="s">
        <v>52</v>
      </c>
      <c r="AL2" s="3" t="s">
        <v>53</v>
      </c>
      <c r="AM2" s="3" t="s">
        <v>54</v>
      </c>
      <c r="AN2" s="3" t="s">
        <v>55</v>
      </c>
      <c r="AO2" s="3" t="s">
        <v>56</v>
      </c>
      <c r="AP2" s="3" t="s">
        <v>57</v>
      </c>
      <c r="AQ2" s="3" t="s">
        <v>58</v>
      </c>
      <c r="AR2" s="3" t="s">
        <v>59</v>
      </c>
      <c r="AS2" s="3" t="s">
        <v>60</v>
      </c>
      <c r="AT2" s="3" t="s">
        <v>61</v>
      </c>
      <c r="AU2" s="3" t="s">
        <v>62</v>
      </c>
      <c r="AV2" s="3" t="s">
        <v>63</v>
      </c>
      <c r="AW2" s="3" t="s">
        <v>64</v>
      </c>
      <c r="AX2" s="3" t="s">
        <v>65</v>
      </c>
      <c r="AY2" s="3" t="s">
        <v>66</v>
      </c>
      <c r="AZ2" s="3" t="s">
        <v>67</v>
      </c>
      <c r="BA2" s="3" t="s">
        <v>68</v>
      </c>
      <c r="BB2" s="3" t="s">
        <v>69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</row>
    <row r="3" spans="1:60" x14ac:dyDescent="0.2">
      <c r="A3" t="s">
        <v>81</v>
      </c>
      <c r="B3" t="e">
        <f>IF(OR(#REF!=$A3,ISBLANK($A3)),"",IF(ISERR(SEARCH("cell-based",E3)),IF(AND(ISERR(SEARCH("biochem",E3)),ISERR(SEARCH("protein",E3)),ISERR(SEARCH("nucleic",E3))),"",IF(ISERR(SEARCH("target",G3)),"Define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>#REF!</v>
      </c>
      <c r="C3" t="s">
        <v>95</v>
      </c>
      <c r="D3" t="s">
        <v>121</v>
      </c>
      <c r="E3" t="s">
        <v>87</v>
      </c>
      <c r="F3" t="s">
        <v>98</v>
      </c>
      <c r="G3" t="s">
        <v>105</v>
      </c>
      <c r="H3" t="s">
        <v>106</v>
      </c>
      <c r="I3" s="8" t="s">
        <v>123</v>
      </c>
      <c r="J3">
        <v>50</v>
      </c>
      <c r="K3" t="s">
        <v>97</v>
      </c>
      <c r="M3" t="s">
        <v>102</v>
      </c>
      <c r="N3" s="8" t="s">
        <v>125</v>
      </c>
      <c r="O3" t="s">
        <v>88</v>
      </c>
      <c r="P3" t="s">
        <v>93</v>
      </c>
      <c r="Q3" t="s">
        <v>103</v>
      </c>
      <c r="R3" t="s">
        <v>89</v>
      </c>
      <c r="S3" t="s">
        <v>96</v>
      </c>
      <c r="T3" t="s">
        <v>94</v>
      </c>
      <c r="U3" t="s">
        <v>99</v>
      </c>
      <c r="V3">
        <v>485</v>
      </c>
      <c r="W3">
        <v>530</v>
      </c>
      <c r="Y3" t="s">
        <v>108</v>
      </c>
      <c r="AA3" s="7">
        <v>0.3</v>
      </c>
      <c r="AB3" t="s">
        <v>100</v>
      </c>
      <c r="AC3" t="s">
        <v>122</v>
      </c>
      <c r="AE3" t="s">
        <v>90</v>
      </c>
      <c r="AF3" t="s">
        <v>91</v>
      </c>
      <c r="AG3" t="s">
        <v>92</v>
      </c>
      <c r="AH3">
        <v>1</v>
      </c>
      <c r="AI3">
        <v>2</v>
      </c>
      <c r="AJ3" t="s">
        <v>82</v>
      </c>
      <c r="AK3" t="s">
        <v>83</v>
      </c>
      <c r="AL3" t="s">
        <v>70</v>
      </c>
      <c r="AM3" t="s">
        <v>71</v>
      </c>
      <c r="AN3" t="s">
        <v>72</v>
      </c>
      <c r="AO3" t="s">
        <v>72</v>
      </c>
      <c r="AP3" t="s">
        <v>75</v>
      </c>
      <c r="AQ3" t="s">
        <v>76</v>
      </c>
      <c r="AR3" t="s">
        <v>74</v>
      </c>
      <c r="AS3" t="s">
        <v>80</v>
      </c>
      <c r="AT3" t="s">
        <v>77</v>
      </c>
      <c r="AU3" t="s">
        <v>73</v>
      </c>
      <c r="AV3" t="s">
        <v>84</v>
      </c>
      <c r="AW3" t="s">
        <v>79</v>
      </c>
      <c r="AX3" t="s">
        <v>78</v>
      </c>
      <c r="AY3" t="s">
        <v>85</v>
      </c>
      <c r="AZ3" t="s">
        <v>86</v>
      </c>
      <c r="BA3" t="s">
        <v>1</v>
      </c>
      <c r="BB3" t="s">
        <v>1</v>
      </c>
      <c r="BC3" t="s">
        <v>120</v>
      </c>
      <c r="BD3" t="s">
        <v>117</v>
      </c>
      <c r="BE3" t="s">
        <v>118</v>
      </c>
      <c r="BF3" s="6">
        <v>40989</v>
      </c>
      <c r="BG3" t="s">
        <v>119</v>
      </c>
    </row>
    <row r="4" spans="1:60" x14ac:dyDescent="0.2">
      <c r="A4" t="s">
        <v>1</v>
      </c>
      <c r="G4" t="s">
        <v>101</v>
      </c>
      <c r="H4" t="s">
        <v>107</v>
      </c>
      <c r="L4" s="8" t="s">
        <v>124</v>
      </c>
    </row>
    <row r="5" spans="1:60" x14ac:dyDescent="0.2">
      <c r="A5" t="s">
        <v>1</v>
      </c>
      <c r="G5" t="s">
        <v>104</v>
      </c>
      <c r="H5" t="s">
        <v>106</v>
      </c>
      <c r="I5" s="8" t="s">
        <v>126</v>
      </c>
    </row>
    <row r="6" spans="1:60" x14ac:dyDescent="0.2">
      <c r="A6" t="s">
        <v>1</v>
      </c>
    </row>
    <row r="7" spans="1:60" x14ac:dyDescent="0.2">
      <c r="A7" t="s">
        <v>1</v>
      </c>
    </row>
    <row r="8" spans="1:60" x14ac:dyDescent="0.2">
      <c r="A8" t="s">
        <v>1</v>
      </c>
    </row>
    <row r="9" spans="1:60" x14ac:dyDescent="0.2">
      <c r="A9" t="s">
        <v>1</v>
      </c>
    </row>
  </sheetData>
  <sortState ref="A3:BC739">
    <sortCondition ref="A3:A739"/>
  </sortState>
  <mergeCells count="8">
    <mergeCell ref="AC1:AI1"/>
    <mergeCell ref="AJ1:BB1"/>
    <mergeCell ref="BC1:BH1"/>
    <mergeCell ref="N1:O1"/>
    <mergeCell ref="P1:Q1"/>
    <mergeCell ref="R1:T1"/>
    <mergeCell ref="V1:W1"/>
    <mergeCell ref="Z1:AB1"/>
  </mergeCells>
  <dataValidations count="21">
    <dataValidation type="list" allowBlank="1" showInputMessage="1" showErrorMessage="1" sqref="C3">
      <formula1>biology</formula1>
    </dataValidation>
    <dataValidation type="list" allowBlank="1" showInputMessage="1" showErrorMessage="1" sqref="E3">
      <formula1>assay_format</formula1>
    </dataValidation>
    <dataValidation type="list" allowBlank="1" showInputMessage="1" showErrorMessage="1" sqref="F3">
      <formula1>assay_type</formula1>
    </dataValidation>
    <dataValidation type="list" allowBlank="1" showInputMessage="1" showErrorMessage="1" sqref="G3:G5">
      <formula1>assay_component_role</formula1>
    </dataValidation>
    <dataValidation type="list" allowBlank="1" showInputMessage="1" showErrorMessage="1" sqref="H3:H5">
      <formula1>assay_component_type</formula1>
    </dataValidation>
    <dataValidation type="list" allowBlank="1" showInputMessage="1" showErrorMessage="1" sqref="I3">
      <formula1>cultured_cell_name</formula1>
    </dataValidation>
    <dataValidation type="list" allowBlank="1" showInputMessage="1" showErrorMessage="1" sqref="K3">
      <formula1>assay_component_concentration</formula1>
    </dataValidation>
    <dataValidation type="list" allowBlank="1" showInputMessage="1" showErrorMessage="1" sqref="M3">
      <formula1>species_name</formula1>
    </dataValidation>
    <dataValidation type="list" allowBlank="1" showInputMessage="1" showErrorMessage="1" sqref="O3">
      <formula1>detection_role</formula1>
    </dataValidation>
    <dataValidation type="list" allowBlank="1" showInputMessage="1" showErrorMessage="1" sqref="P3">
      <formula1>detection_method_type</formula1>
    </dataValidation>
    <dataValidation type="list" allowBlank="1" showInputMessage="1" showErrorMessage="1" sqref="Q3">
      <formula1>detection_instrument_name</formula1>
    </dataValidation>
    <dataValidation type="list" allowBlank="1" showInputMessage="1" showErrorMessage="1" sqref="R3">
      <formula1>readout_content</formula1>
    </dataValidation>
    <dataValidation type="list" allowBlank="1" showInputMessage="1" showErrorMessage="1" sqref="S3">
      <formula1>readout_type</formula1>
    </dataValidation>
    <dataValidation type="list" allowBlank="1" showInputMessage="1" showErrorMessage="1" sqref="T3">
      <formula1>readout_signal_direction</formula1>
    </dataValidation>
    <dataValidation type="list" allowBlank="1" showInputMessage="1" showErrorMessage="1" sqref="U3">
      <formula1>assay_footprint</formula1>
    </dataValidation>
    <dataValidation type="list" allowBlank="1" showInputMessage="1" showErrorMessage="1" sqref="Y3">
      <formula1>endpoint</formula1>
    </dataValidation>
    <dataValidation type="list" allowBlank="1" showInputMessage="1" showErrorMessage="1" sqref="AB3">
      <formula1>activity_threshold</formula1>
    </dataValidation>
    <dataValidation type="list" allowBlank="1" showInputMessage="1" showErrorMessage="1" sqref="AD3">
      <formula1>project_lead_name</formula1>
    </dataValidation>
    <dataValidation type="list" allowBlank="1" showInputMessage="1" showErrorMessage="1" sqref="AE3">
      <formula1>biological_project_goal</formula1>
    </dataValidation>
    <dataValidation type="list" allowBlank="1" showInputMessage="1" showErrorMessage="1" sqref="AF3">
      <formula1>modeofaction</formula1>
    </dataValidation>
    <dataValidation type="list" allowBlank="1" showInputMessage="1" showErrorMessage="1" sqref="AG3">
      <formula1>assay_stage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Assay Definition</vt:lpstr>
      <vt:lpstr>assay_component_type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dcterms:created xsi:type="dcterms:W3CDTF">2012-08-20T05:15:24Z</dcterms:created>
  <dcterms:modified xsi:type="dcterms:W3CDTF">2012-09-28T15:16:43Z</dcterms:modified>
</cp:coreProperties>
</file>