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Definition'!$AB$7244:$AB$7376</definedName>
    <definedName name="assay_component_concentration">'Assay Definition'!$K$7244:$K$7311</definedName>
    <definedName name="assay_component_role">'Assay Definition'!$G$7244:$G$7307</definedName>
    <definedName name="assay_component_type">'Assay Definition'!$H$7244:$H$7409</definedName>
    <definedName name="assay_footprint">'Assay Definition'!$U$7244:$U$7265</definedName>
    <definedName name="assay_format">'Assay Definition'!$E$7244:$E$7263</definedName>
    <definedName name="assay_stage">'Assay Definition'!$AG$7244:$AG$7271</definedName>
    <definedName name="assay_type">'Assay Definition'!$F$7244:$F$7307</definedName>
    <definedName name="biological_project_goal">'Assay Definition'!$AE$7244:$AE$7255</definedName>
    <definedName name="biology">'Assay Definition'!$C$7244:$C$7256</definedName>
    <definedName name="cultured_cell_name">'Assay Definition'!$I$7244:$I$7286</definedName>
    <definedName name="detection_instrument_name">'Assay Definition'!$Q$7244:$Q$7289</definedName>
    <definedName name="detection_method_type">'Assay Definition'!$P$7244:$P$7315</definedName>
    <definedName name="detection_role">'Assay Definition'!$O$7244:$O$7253</definedName>
    <definedName name="endpoint">'Assay Definition'!$Y$7244:$Y$7380</definedName>
    <definedName name="modeofaction">'Assay Definition'!$AF$7244:$AF$7248</definedName>
    <definedName name="project_lead_name">'Assay Definition'!$AD$7244:$AD$7246</definedName>
    <definedName name="readout_content">'Assay Definition'!$R$7244:$R$7247</definedName>
    <definedName name="readout_signal_direction">'Assay Definition'!$T$7244:$T$7252</definedName>
    <definedName name="readout_type">'Assay Definition'!$S$7244:$S$7254</definedName>
    <definedName name="species_name">'Assay Definition'!$M$7244:$M$7293</definedName>
  </definedNames>
  <calcPr calcId="125725"/>
</workbook>
</file>

<file path=xl/calcChain.xml><?xml version="1.0" encoding="utf-8"?>
<calcChain xmlns="http://schemas.openxmlformats.org/spreadsheetml/2006/main">
  <c r="B25" i="1"/>
  <c r="B24"/>
  <c r="B21"/>
  <c r="B18"/>
  <c r="B15"/>
  <c r="B14"/>
  <c r="B13"/>
  <c r="B12"/>
  <c r="B11"/>
  <c r="B10"/>
</calcChain>
</file>

<file path=xl/sharedStrings.xml><?xml version="1.0" encoding="utf-8"?>
<sst xmlns="http://schemas.openxmlformats.org/spreadsheetml/2006/main" count="9599" uniqueCount="1049">
  <si>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</si>
  <si>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</si>
  <si>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</si>
  <si>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</si>
  <si>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</si>
  <si>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</si>
  <si>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</si>
  <si>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</si>
  <si>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</si>
  <si>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</si>
  <si>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</si>
  <si>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</si>
  <si>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</si>
  <si>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</si>
  <si>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</si>
  <si>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</si>
  <si>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</si>
  <si>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</si>
  <si>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</si>
  <si>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</si>
  <si>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</si>
  <si>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</si>
  <si>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</si>
  <si>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</si>
  <si>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</si>
  <si>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</si>
  <si>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</si>
  <si>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</si>
  <si>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</si>
  <si>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</si>
  <si>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</si>
  <si>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</si>
  <si>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</si>
  <si>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</si>
  <si>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</si>
  <si>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</si>
  <si>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</si>
  <si>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</si>
  <si>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</si>
  <si>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</si>
  <si>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</si>
  <si>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</si>
  <si>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</si>
  <si>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</si>
  <si>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</si>
  <si>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</si>
  <si>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</si>
  <si>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</si>
  <si>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</si>
  <si>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</si>
  <si>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</si>
  <si>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</si>
  <si>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</si>
  <si>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</si>
  <si>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</si>
  <si>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</si>
  <si>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</si>
  <si>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</si>
  <si>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</si>
  <si>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</si>
  <si>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</si>
  <si>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</si>
  <si>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</si>
  <si>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</si>
  <si>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</si>
  <si>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</si>
  <si>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</si>
  <si>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</si>
  <si>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</si>
  <si>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</si>
  <si>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</si>
  <si>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</si>
  <si>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</si>
  <si>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</si>
  <si>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</si>
  <si>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Cellular Pathway</t>
  </si>
  <si>
    <t>Bioluminescence</t>
  </si>
  <si>
    <t>--</t>
  </si>
  <si>
    <t>732</t>
  </si>
  <si>
    <t>Miscellaneous</t>
  </si>
  <si>
    <t>Luminescence:Other</t>
  </si>
  <si>
    <t>Binding</t>
  </si>
  <si>
    <t>Chemiluminescence</t>
  </si>
  <si>
    <t>N</t>
  </si>
  <si>
    <t>Biochemical</t>
  </si>
  <si>
    <t>Fluorescence Polarization</t>
  </si>
  <si>
    <t>Carson Loomis</t>
  </si>
  <si>
    <t>Secondary</t>
  </si>
  <si>
    <t>Bonnie Bassler</t>
  </si>
  <si>
    <t>DA027713-01</t>
  </si>
  <si>
    <t>Identifying Small Molecules To Probe the Role of Heat Shock Factor 1 in Cancer</t>
  </si>
  <si>
    <t>Luke Whitesell</t>
  </si>
  <si>
    <t>Min Song</t>
  </si>
  <si>
    <t>341</t>
  </si>
  <si>
    <t>Cell based: Lysed Cell</t>
  </si>
  <si>
    <t>Protein Expression: Other</t>
  </si>
  <si>
    <t>Miles Fabian</t>
  </si>
  <si>
    <t xml:space="preserve">  504414</t>
  </si>
  <si>
    <t>NS067613-01</t>
  </si>
  <si>
    <t>HTS for inhibitors of CAL-PDZ peptide binding site using FP</t>
  </si>
  <si>
    <t>Small-molecule targeting of CFTR: PDZ Trafficking Interactions</t>
  </si>
  <si>
    <t>Dean Madden</t>
  </si>
  <si>
    <t>Catherine McKeon</t>
  </si>
  <si>
    <t>2560</t>
  </si>
  <si>
    <t>651</t>
  </si>
  <si>
    <t xml:space="preserve">  504773</t>
  </si>
  <si>
    <t>MH094166-01</t>
  </si>
  <si>
    <t>Cholera Quorum: HTS for inducers of light production in the absence of autoinducers using BH1578 (?luxS, ?cqsA)</t>
  </si>
  <si>
    <t>Agonist</t>
  </si>
  <si>
    <t>A High-Throughput Screen for Modulators of Quorum Sensing in Vibrio cholerae</t>
  </si>
  <si>
    <t>3194</t>
  </si>
  <si>
    <t>Cholera Quorum: HTS for inducers of light production in the absence of autoinducers using BH1578 (?luxs, ?cqsA)</t>
  </si>
  <si>
    <t>3202</t>
  </si>
  <si>
    <t>733</t>
  </si>
  <si>
    <t>Cholera Quorum: HTS for inducers of light production in the absence of autoinducers using BH1578(?luxS, ?cqsA)</t>
  </si>
  <si>
    <t>3208</t>
  </si>
  <si>
    <t>734</t>
  </si>
  <si>
    <t xml:space="preserve">  602243</t>
  </si>
  <si>
    <t xml:space="preserve">  602252</t>
  </si>
  <si>
    <t xml:space="preserve">  602253</t>
  </si>
  <si>
    <t xml:space="preserve">  602254</t>
  </si>
  <si>
    <t xml:space="preserve">  602255</t>
  </si>
  <si>
    <t xml:space="preserve">  602266</t>
  </si>
  <si>
    <t>Cell Lysate Assay to Determine HSF-1 transcription by Q-PCR</t>
  </si>
  <si>
    <t>1109</t>
  </si>
  <si>
    <t xml:space="preserve">  602267</t>
  </si>
  <si>
    <t xml:space="preserve">  623870</t>
  </si>
  <si>
    <t>NS067624</t>
  </si>
  <si>
    <t>ARNT-TACC3: AlphaScreen HTS to detect disruption of ARNT/TACC3 interactions</t>
  </si>
  <si>
    <t>Protein-Protein Interaction</t>
  </si>
  <si>
    <t>High throughput screen development for modulators of PAS/coactivator interactions</t>
  </si>
  <si>
    <t>Kevin Gardner</t>
  </si>
  <si>
    <t>4404</t>
  </si>
  <si>
    <t>844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</si>
  <si>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</si>
  <si>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</si>
  <si>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</si>
  <si>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</si>
  <si>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</si>
  <si>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</si>
  <si>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</si>
  <si>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</si>
  <si>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</si>
  <si>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</si>
  <si>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</si>
  <si>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</si>
  <si>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</si>
  <si>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</si>
  <si>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</si>
  <si>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</si>
  <si>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</si>
  <si>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</si>
  <si>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</si>
  <si>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</si>
  <si>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</si>
  <si>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</si>
  <si>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</si>
  <si>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</si>
  <si>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</si>
  <si>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</si>
  <si>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</si>
  <si>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</si>
  <si>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</si>
  <si>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</si>
  <si>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</si>
  <si>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</si>
  <si>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</si>
  <si>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</si>
  <si>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</si>
  <si>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</si>
  <si>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</si>
  <si>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</si>
  <si>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</si>
  <si>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</si>
  <si>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</si>
  <si>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</si>
  <si>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</si>
  <si>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</si>
  <si>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</si>
  <si>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</si>
  <si>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</si>
  <si>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</si>
  <si>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</si>
  <si>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</si>
  <si>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</si>
  <si>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</si>
  <si>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</si>
  <si>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</si>
  <si>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</si>
  <si>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</si>
  <si>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</si>
  <si>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</si>
  <si>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</si>
  <si>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</si>
  <si>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</si>
  <si>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</si>
  <si>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</si>
  <si>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</si>
  <si>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</si>
  <si>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</si>
  <si>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</si>
  <si>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</si>
  <si>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</si>
  <si>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</si>
  <si>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</si>
  <si>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</si>
  <si>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</si>
  <si>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</si>
  <si>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</si>
  <si>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</si>
  <si>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</si>
  <si>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</si>
  <si>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</si>
  <si>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</si>
  <si>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</si>
  <si>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</si>
  <si>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</si>
  <si>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</si>
  <si>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</si>
  <si>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</si>
  <si>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</si>
  <si>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</si>
  <si>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</si>
  <si>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</si>
  <si>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</si>
  <si>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</si>
  <si>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</si>
  <si>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</si>
  <si>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</si>
  <si>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</si>
  <si>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</si>
  <si>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</si>
  <si>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</si>
  <si>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</si>
  <si>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</si>
  <si>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</si>
  <si>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</si>
  <si>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</si>
  <si>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</si>
  <si>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</si>
  <si>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</si>
  <si>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</si>
  <si>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</si>
  <si>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</si>
  <si>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</si>
  <si>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</si>
  <si>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</si>
  <si>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</si>
  <si>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</si>
  <si>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</si>
  <si>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</si>
  <si>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</si>
  <si>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</si>
  <si>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</si>
  <si>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</si>
  <si>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</si>
  <si>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</si>
  <si>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</si>
  <si>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</si>
  <si>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</si>
  <si>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</si>
  <si>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</si>
  <si>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</si>
  <si>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</si>
  <si>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</si>
  <si>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</si>
  <si>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</si>
  <si>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</si>
  <si>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</si>
  <si>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</si>
  <si>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</si>
  <si>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</si>
  <si>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</si>
  <si>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</si>
  <si>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</si>
  <si>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</si>
  <si>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</si>
  <si>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</si>
  <si>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</si>
  <si>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</si>
  <si>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</si>
  <si>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</si>
  <si>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</si>
  <si>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</si>
  <si>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</si>
  <si>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</si>
  <si>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</si>
  <si>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</si>
  <si>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</si>
  <si>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</si>
  <si>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</si>
  <si>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</si>
  <si>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</si>
  <si>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</si>
  <si>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</si>
  <si>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</si>
  <si>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</si>
  <si>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</si>
  <si>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</si>
  <si>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</si>
  <si>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</si>
  <si>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</si>
  <si>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</si>
  <si>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</si>
  <si>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</si>
  <si>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</si>
  <si>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</si>
  <si>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</si>
  <si>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</si>
  <si>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</si>
  <si>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</si>
  <si>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</si>
  <si>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</si>
  <si>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</si>
  <si>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</si>
  <si>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</si>
  <si>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</si>
  <si>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</si>
  <si>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</si>
  <si>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</si>
  <si>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</si>
  <si>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</si>
  <si>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</si>
  <si>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</si>
  <si>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</si>
  <si>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</si>
  <si>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</si>
  <si>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</si>
  <si>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</si>
  <si>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</si>
  <si>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</si>
  <si>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</si>
  <si>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</si>
  <si>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</si>
  <si>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</si>
  <si>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</si>
  <si>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</si>
  <si>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</si>
  <si>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</si>
  <si>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</si>
  <si>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</si>
  <si>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</si>
  <si>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</si>
  <si>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</si>
  <si>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</si>
  <si>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</si>
  <si>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</si>
  <si>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</si>
  <si>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</si>
  <si>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</si>
  <si>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</si>
  <si>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</si>
  <si>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</si>
  <si>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</si>
  <si>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</si>
  <si>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</si>
  <si>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</si>
  <si>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</si>
  <si>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</si>
  <si>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</si>
  <si>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</si>
  <si>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</si>
  <si>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</si>
  <si>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</si>
  <si>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</si>
  <si>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</si>
  <si>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</si>
  <si>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</si>
  <si>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</si>
  <si>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</si>
  <si>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</si>
  <si>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</si>
  <si>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</si>
  <si>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</si>
  <si>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</si>
  <si>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</si>
  <si>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</si>
  <si>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</si>
  <si>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</si>
  <si>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</si>
  <si>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</si>
  <si>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</si>
  <si>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</si>
  <si>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</si>
  <si>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</si>
  <si>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</si>
  <si>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</si>
  <si>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</si>
  <si>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</si>
  <si>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</si>
  <si>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</si>
  <si>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</si>
  <si>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</si>
  <si>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</si>
  <si>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</si>
  <si>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</si>
  <si>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</si>
  <si>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</si>
  <si>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</si>
  <si>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</si>
  <si>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</si>
  <si>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</si>
  <si>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</si>
  <si>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</si>
  <si>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</si>
  <si>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</si>
  <si>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</si>
  <si>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</si>
  <si>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</si>
  <si>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</si>
  <si>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</si>
  <si>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</si>
  <si>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</si>
  <si>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</si>
  <si>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</si>
  <si>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</si>
  <si>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</si>
  <si>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</si>
  <si>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</si>
  <si>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</si>
  <si>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</si>
  <si>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</si>
  <si>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</si>
  <si>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</si>
  <si>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</si>
  <si>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</si>
  <si>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</si>
  <si>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</si>
  <si>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</si>
  <si>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</si>
  <si>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</si>
  <si>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</si>
  <si>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</si>
  <si>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</si>
  <si>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</si>
  <si>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</si>
  <si>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</si>
  <si>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</si>
  <si>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</si>
  <si>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</si>
  <si>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</si>
  <si>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</si>
  <si>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</si>
  <si>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</si>
  <si>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</si>
  <si>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</si>
  <si>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</si>
  <si>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</si>
  <si>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</si>
  <si>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</si>
  <si>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</si>
  <si>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</si>
  <si>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</si>
  <si>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</si>
  <si>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</si>
  <si>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</si>
  <si>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</si>
  <si>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</si>
  <si>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</si>
  <si>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</si>
  <si>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</si>
  <si>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</si>
  <si>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</si>
  <si>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</si>
  <si>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</si>
  <si>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</si>
  <si>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</si>
  <si>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</si>
  <si>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</si>
  <si>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</si>
  <si>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</si>
  <si>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</si>
  <si>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</si>
  <si>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</si>
  <si>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</si>
  <si>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</si>
  <si>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</si>
  <si>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</si>
  <si>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</si>
  <si>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</si>
  <si>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</si>
  <si>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</si>
  <si>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</si>
  <si>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</si>
  <si>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</si>
  <si>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</si>
  <si>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</si>
  <si>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</si>
  <si>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</si>
  <si>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</si>
  <si>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</si>
  <si>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</si>
  <si>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</si>
  <si>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</si>
  <si>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</si>
  <si>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</si>
  <si>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</si>
  <si>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</si>
  <si>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</si>
  <si>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</si>
  <si>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</si>
  <si>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</si>
  <si>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</si>
  <si>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</si>
  <si>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</si>
  <si>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</si>
  <si>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</si>
  <si>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</si>
  <si>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</si>
  <si>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</si>
  <si>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</si>
  <si>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</si>
  <si>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</si>
  <si>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</si>
  <si>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</si>
  <si>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</si>
  <si>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</si>
  <si>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</si>
  <si>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</si>
  <si>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</si>
  <si>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</si>
  <si>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</si>
  <si>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</si>
  <si>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</si>
  <si>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</si>
  <si>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</si>
  <si>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</si>
  <si>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</si>
  <si>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</si>
  <si>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</si>
  <si>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</si>
  <si>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</si>
  <si>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</si>
  <si>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</si>
  <si>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</si>
  <si>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</si>
  <si>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</si>
  <si>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</si>
  <si>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</si>
  <si>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</si>
  <si>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</si>
  <si>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</si>
  <si>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</si>
  <si>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</si>
  <si>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</si>
  <si>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</si>
  <si>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</si>
  <si>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</si>
  <si>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</si>
  <si>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</si>
  <si>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</si>
  <si>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</si>
  <si>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</si>
  <si>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</si>
  <si>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</si>
  <si>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</si>
  <si>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</si>
  <si>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</si>
  <si>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</si>
  <si>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</si>
  <si>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</si>
  <si>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</si>
  <si>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</si>
  <si>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</si>
  <si>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</si>
  <si>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</si>
  <si>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</si>
  <si>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</si>
  <si>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</si>
  <si>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</si>
  <si>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</si>
  <si>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</si>
  <si>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</si>
  <si>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</si>
  <si>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</si>
  <si>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</si>
  <si>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</si>
  <si>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</si>
  <si>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</si>
  <si>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</si>
  <si>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</si>
  <si>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</si>
  <si>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</si>
  <si>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</si>
  <si>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</si>
  <si>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</si>
  <si>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</si>
  <si>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</si>
  <si>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</si>
  <si>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</si>
  <si>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</si>
  <si>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</si>
  <si>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</si>
  <si>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</si>
  <si>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</si>
  <si>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</si>
  <si>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</si>
  <si>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</si>
  <si>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</si>
  <si>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</si>
  <si>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</si>
  <si>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</si>
  <si>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</si>
  <si>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</si>
  <si>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</si>
  <si>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</si>
  <si>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</si>
  <si>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</si>
  <si>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</si>
  <si>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</si>
  <si>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</si>
  <si>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</si>
  <si>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</si>
  <si>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</si>
  <si>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</si>
  <si>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</si>
  <si>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</si>
  <si>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</si>
  <si>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</si>
  <si>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</si>
  <si>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</si>
  <si>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</si>
  <si>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</si>
  <si>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</si>
  <si>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</si>
  <si>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</si>
  <si>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</si>
  <si>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</si>
  <si>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</si>
  <si>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</si>
  <si>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</si>
  <si>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</si>
  <si>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</si>
  <si>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</si>
  <si>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</si>
  <si>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</si>
  <si>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</si>
  <si>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</si>
  <si>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</si>
  <si>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</si>
  <si>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</si>
  <si>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</si>
  <si>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</si>
  <si>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</si>
  <si>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</si>
  <si>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</si>
  <si>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</si>
  <si>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</si>
  <si>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</si>
  <si>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</si>
  <si>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</si>
  <si>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</si>
  <si>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</si>
  <si>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</si>
  <si>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</si>
  <si>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</si>
  <si>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</si>
  <si>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</si>
  <si>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</si>
  <si>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</si>
  <si>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</si>
  <si>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</si>
  <si>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</si>
  <si>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</si>
  <si>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</si>
  <si>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</si>
  <si>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</si>
  <si>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</si>
  <si>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</si>
  <si>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</si>
  <si>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</si>
  <si>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</si>
  <si>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</si>
  <si>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</si>
  <si>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</si>
  <si>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</si>
  <si>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</si>
  <si>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</si>
  <si>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</si>
  <si>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</si>
  <si>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</si>
  <si>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</si>
  <si>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</si>
  <si>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</si>
  <si>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</si>
  <si>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</si>
  <si>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</si>
  <si>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</si>
  <si>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</si>
  <si>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</si>
  <si>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</si>
  <si>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</si>
  <si>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</si>
  <si>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</si>
  <si>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</si>
  <si>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</si>
  <si>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</si>
  <si>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</si>
  <si>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</si>
  <si>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</si>
  <si>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</si>
  <si>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</si>
  <si>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</si>
  <si>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</si>
  <si>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</si>
  <si>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</si>
  <si>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</si>
  <si>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</si>
  <si>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</si>
  <si>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</si>
  <si>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</si>
  <si>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</si>
  <si>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</si>
  <si>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</si>
  <si>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</si>
  <si>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</si>
  <si>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</si>
  <si>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</si>
  <si>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</si>
  <si>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</si>
  <si>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</si>
  <si>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</si>
  <si>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</si>
  <si>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</si>
  <si>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</si>
  <si>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</si>
  <si>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</si>
  <si>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</si>
  <si>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</si>
  <si>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</si>
  <si>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</si>
  <si>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</si>
  <si>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</si>
  <si>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</si>
  <si>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</si>
  <si>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</si>
  <si>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</si>
  <si>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</si>
  <si>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</si>
  <si>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</si>
  <si>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</si>
  <si>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</si>
  <si>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</si>
  <si>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</si>
  <si>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</si>
  <si>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</si>
  <si>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</si>
  <si>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</si>
  <si>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</si>
  <si>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</si>
  <si>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</si>
  <si>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</si>
  <si>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</si>
  <si>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</si>
  <si>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</si>
  <si>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</si>
  <si>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</si>
  <si>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</si>
  <si>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</si>
  <si>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</si>
  <si>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</si>
  <si>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</si>
  <si>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</si>
  <si>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</si>
  <si>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</si>
  <si>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</si>
  <si>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</si>
  <si>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</si>
  <si>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</si>
  <si>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</si>
  <si>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</si>
  <si>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</si>
  <si>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</si>
  <si>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</si>
  <si>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</si>
  <si>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</si>
  <si>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</si>
  <si>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</si>
  <si>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</si>
  <si>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</si>
  <si>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</si>
  <si>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</si>
  <si>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</si>
  <si>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</si>
  <si>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</si>
  <si>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</si>
  <si>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</si>
  <si>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</si>
  <si>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</si>
  <si>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</si>
  <si>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</si>
  <si>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</si>
  <si>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</si>
  <si>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</si>
  <si>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</si>
  <si>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</si>
  <si>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</si>
  <si>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</si>
  <si>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</si>
  <si>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</si>
  <si>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</si>
  <si>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</si>
  <si>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</si>
  <si>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</si>
  <si>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</si>
  <si>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</si>
  <si>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</si>
  <si>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</si>
  <si>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</si>
  <si>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</si>
  <si>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</si>
  <si>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</si>
  <si>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</si>
  <si>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</si>
  <si>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</si>
  <si>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</si>
  <si>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</si>
  <si>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</si>
  <si>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</si>
  <si>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</si>
  <si>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</si>
  <si>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</si>
  <si>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</si>
  <si>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</si>
  <si>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</si>
  <si>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</si>
  <si>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</si>
  <si>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</si>
  <si>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</si>
  <si>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</si>
  <si>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</si>
  <si>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</si>
  <si>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</si>
  <si>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</si>
  <si>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</si>
  <si>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</si>
  <si>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</si>
  <si>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</si>
  <si>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</si>
  <si>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</si>
  <si>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</si>
  <si>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</si>
  <si>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</si>
  <si>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</si>
  <si>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</si>
  <si>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</si>
  <si>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</si>
  <si>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</si>
  <si>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</si>
  <si>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</si>
  <si>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</si>
  <si>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</si>
  <si>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</si>
  <si>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</si>
  <si>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</si>
  <si>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</si>
  <si>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</si>
  <si>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</si>
  <si>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</si>
  <si>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</si>
  <si>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</si>
  <si>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</si>
  <si>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</si>
  <si>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</si>
  <si>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</si>
  <si>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</si>
  <si>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</si>
  <si>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</si>
  <si>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</si>
  <si>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</si>
  <si>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</si>
  <si>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</si>
  <si>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</si>
  <si>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</si>
  <si>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</si>
  <si>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</si>
  <si>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</si>
  <si>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</si>
  <si>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</si>
  <si>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</si>
  <si>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</si>
  <si>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</si>
  <si>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</si>
  <si>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</si>
  <si>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</si>
  <si>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</si>
  <si>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</si>
  <si>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</si>
  <si>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</si>
  <si>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</si>
  <si>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</si>
  <si>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</si>
  <si>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</si>
  <si>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</si>
  <si>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</si>
  <si>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</si>
  <si>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</si>
  <si>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</si>
  <si>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</si>
  <si>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</si>
  <si>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</si>
  <si>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</si>
  <si>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</si>
  <si>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</si>
  <si>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</si>
  <si>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</si>
  <si>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</si>
  <si>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</si>
  <si>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</si>
  <si>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</si>
  <si>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</si>
  <si>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</si>
  <si>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</si>
  <si>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</si>
  <si>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</si>
  <si>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</si>
  <si>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</si>
  <si>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</si>
  <si>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</si>
  <si>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</si>
  <si>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</si>
  <si>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</si>
  <si>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</si>
  <si>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</si>
  <si>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</si>
  <si>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</si>
  <si>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</si>
  <si>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</si>
  <si>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</si>
  <si>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</si>
  <si>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</si>
  <si>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</si>
  <si>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</si>
  <si>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</si>
  <si>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</si>
  <si>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</si>
  <si>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</si>
  <si>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</si>
  <si>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</si>
  <si>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</si>
  <si>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</si>
  <si>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</si>
  <si>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</si>
  <si>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</si>
  <si>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</si>
  <si>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</si>
  <si>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</si>
  <si>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</si>
  <si>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</si>
  <si>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</si>
  <si>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</si>
  <si>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</si>
  <si>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</si>
  <si>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</si>
  <si>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</si>
  <si>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</si>
  <si>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</si>
  <si>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</si>
  <si>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</si>
  <si>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</si>
  <si>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</si>
  <si>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</si>
  <si>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</si>
  <si>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</si>
  <si>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</si>
  <si>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</si>
  <si>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</si>
  <si>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</si>
  <si>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</si>
  <si>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</si>
  <si>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</si>
  <si>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</si>
  <si>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</si>
  <si>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</si>
  <si>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</si>
  <si>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</si>
  <si>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</si>
  <si>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</si>
  <si>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</si>
  <si>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</si>
  <si>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</si>
  <si>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</si>
  <si>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</si>
  <si>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</si>
  <si>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</si>
  <si>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</si>
  <si>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</si>
  <si>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</si>
  <si>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</si>
  <si>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</si>
  <si>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</si>
  <si>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</si>
  <si>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</si>
  <si>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</si>
  <si>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</si>
  <si>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</si>
  <si>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</si>
  <si>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</si>
  <si>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</si>
  <si>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</si>
  <si>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</si>
  <si>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</si>
  <si>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</si>
  <si>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</si>
  <si>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</si>
  <si>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</si>
  <si>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</si>
  <si>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</si>
  <si>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</si>
  <si>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</si>
  <si>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</si>
  <si>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cherrypick</t>
  </si>
  <si>
    <t>DOSE</t>
  </si>
  <si>
    <t>jnegri@broadinstitute.org</t>
  </si>
  <si>
    <t>drypowder</t>
  </si>
  <si>
    <t>pfaloon@broadinstitute.org</t>
  </si>
  <si>
    <t>DOSENOFILE</t>
  </si>
  <si>
    <t>2109-01</t>
  </si>
  <si>
    <t>mbennion@broadinstitute.org</t>
  </si>
  <si>
    <t>2132-01</t>
  </si>
  <si>
    <t>2109-02</t>
  </si>
  <si>
    <t>2038-08</t>
  </si>
  <si>
    <t>2158-01</t>
  </si>
  <si>
    <t>GI: 1080</t>
  </si>
  <si>
    <t>GI: 57120</t>
  </si>
  <si>
    <t>Protein GI: 90421313</t>
  </si>
  <si>
    <t>Protein GI: 62868213</t>
  </si>
  <si>
    <t>CerCALP</t>
  </si>
  <si>
    <t>PRC34</t>
  </si>
  <si>
    <t>PRC23, unlabled peptide</t>
  </si>
  <si>
    <t>531 nM</t>
  </si>
  <si>
    <t>579 nM</t>
  </si>
  <si>
    <t>&lt;</t>
  </si>
  <si>
    <t>Melissa Bennion</t>
  </si>
  <si>
    <t>CHEBI:51891</t>
  </si>
  <si>
    <t>GI: 405</t>
  </si>
  <si>
    <t>GI: 10460</t>
  </si>
  <si>
    <t>GI: 2034</t>
  </si>
  <si>
    <t>Alphascreen (Perkin Elmer)</t>
  </si>
  <si>
    <t>Protein GI: 2702319</t>
  </si>
  <si>
    <t>Protein GI: 5454102</t>
  </si>
  <si>
    <t>ug/mL</t>
  </si>
  <si>
    <t>Glutathione Donor Bead</t>
  </si>
  <si>
    <t>Nickel Chelate Acceptor Bead</t>
  </si>
  <si>
    <t>570 nM</t>
  </si>
  <si>
    <t>680 nM</t>
  </si>
  <si>
    <t>ARNT-TACC3: AlphaScreen HTS to detect disruption of ARNT/TACC3 interaction</t>
  </si>
  <si>
    <t>DOID:162</t>
  </si>
  <si>
    <t>DOID: 1485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</si>
</sst>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/>
    <xf numFmtId="15" fontId="0" fillId="0" borderId="0" xfId="0" applyNumberForma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408"/>
  <sheetViews>
    <sheetView tabSelected="1" zoomScale="50" zoomScaleNormal="50" workbookViewId="0">
      <pane xSplit="1410" ySplit="2325" activePane="bottomLeft"/>
      <selection activeCell="Q577" sqref="Q577"/>
      <selection pane="topRight" activeCell="BC1" sqref="BC1:BH1"/>
      <selection pane="bottomLeft" activeCell="A33" sqref="A33:XFD209"/>
      <selection pane="bottomRight" activeCell="B28" sqref="B28"/>
    </sheetView>
  </sheetViews>
  <sheetFormatPr defaultRowHeight="12.75"/>
  <cols>
    <col min="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5" max="55" width="8.85546875" customWidth="1"/>
    <col min="56" max="56" width="11.85546875" customWidth="1"/>
    <col min="60" max="60" width="18.85546875" customWidth="1"/>
  </cols>
  <sheetData>
    <row r="1" spans="1:60" s="2" customFormat="1" ht="156.7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</v>
      </c>
      <c r="K1" s="6" t="s">
        <v>1</v>
      </c>
      <c r="L1" s="6" t="s">
        <v>9</v>
      </c>
      <c r="M1" s="6" t="s">
        <v>10</v>
      </c>
      <c r="N1" s="13" t="s">
        <v>11</v>
      </c>
      <c r="O1" s="13"/>
      <c r="P1" s="13" t="s">
        <v>12</v>
      </c>
      <c r="Q1" s="13"/>
      <c r="R1" s="13" t="s">
        <v>13</v>
      </c>
      <c r="S1" s="13"/>
      <c r="T1" s="13"/>
      <c r="U1" s="6" t="s">
        <v>14</v>
      </c>
      <c r="V1" s="13" t="s">
        <v>15</v>
      </c>
      <c r="W1" s="13"/>
      <c r="X1" s="6" t="s">
        <v>16</v>
      </c>
      <c r="Y1" s="6" t="s">
        <v>17</v>
      </c>
      <c r="Z1" s="13" t="s">
        <v>18</v>
      </c>
      <c r="AA1" s="13"/>
      <c r="AB1" s="13"/>
      <c r="AC1" s="11" t="s">
        <v>19</v>
      </c>
      <c r="AD1" s="11"/>
      <c r="AE1" s="11"/>
      <c r="AF1" s="11"/>
      <c r="AG1" s="11"/>
      <c r="AH1" s="11"/>
      <c r="AI1" s="11"/>
      <c r="AJ1" s="12" t="s">
        <v>1002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 t="s">
        <v>1003</v>
      </c>
      <c r="BD1" s="12"/>
      <c r="BE1" s="12"/>
      <c r="BF1" s="12"/>
      <c r="BG1" s="12"/>
      <c r="BH1" s="12"/>
    </row>
    <row r="2" spans="1:60" s="3" customFormat="1" ht="57.75" customHeight="1">
      <c r="A2" s="8" t="s">
        <v>20</v>
      </c>
      <c r="B2" s="8" t="s">
        <v>21</v>
      </c>
      <c r="C2" s="8" t="s">
        <v>22</v>
      </c>
      <c r="D2" s="8" t="s">
        <v>23</v>
      </c>
      <c r="E2" s="8" t="s">
        <v>1</v>
      </c>
      <c r="F2" s="8" t="s">
        <v>24</v>
      </c>
      <c r="G2" s="8" t="s">
        <v>1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9" t="s">
        <v>1001</v>
      </c>
      <c r="N2" s="9" t="s">
        <v>30</v>
      </c>
      <c r="O2" s="8" t="s">
        <v>31</v>
      </c>
      <c r="P2" s="8" t="s">
        <v>32</v>
      </c>
      <c r="Q2" s="8" t="s">
        <v>33</v>
      </c>
      <c r="R2" s="8" t="s">
        <v>34</v>
      </c>
      <c r="S2" s="8" t="s">
        <v>35</v>
      </c>
      <c r="T2" s="8" t="s">
        <v>36</v>
      </c>
      <c r="U2" s="8" t="s">
        <v>14</v>
      </c>
      <c r="V2" s="8" t="s">
        <v>37</v>
      </c>
      <c r="W2" s="8" t="s">
        <v>38</v>
      </c>
      <c r="X2" s="8" t="s">
        <v>39</v>
      </c>
      <c r="Y2" s="8" t="s">
        <v>40</v>
      </c>
      <c r="Z2" s="8" t="s">
        <v>41</v>
      </c>
      <c r="AA2" s="8" t="s">
        <v>42</v>
      </c>
      <c r="AB2" s="8" t="s">
        <v>43</v>
      </c>
      <c r="AC2" s="8" t="s">
        <v>44</v>
      </c>
      <c r="AD2" s="8" t="s">
        <v>45</v>
      </c>
      <c r="AE2" s="8" t="s">
        <v>46</v>
      </c>
      <c r="AF2" s="8" t="s">
        <v>47</v>
      </c>
      <c r="AG2" s="8" t="s">
        <v>48</v>
      </c>
      <c r="AH2" s="8" t="s">
        <v>49</v>
      </c>
      <c r="AI2" s="8" t="s">
        <v>50</v>
      </c>
      <c r="AJ2" s="8" t="s">
        <v>51</v>
      </c>
      <c r="AK2" s="8" t="s">
        <v>52</v>
      </c>
      <c r="AL2" s="8" t="s">
        <v>53</v>
      </c>
      <c r="AM2" s="8" t="s">
        <v>54</v>
      </c>
      <c r="AN2" s="8" t="s">
        <v>55</v>
      </c>
      <c r="AO2" s="8" t="s">
        <v>56</v>
      </c>
      <c r="AP2" s="8" t="s">
        <v>57</v>
      </c>
      <c r="AQ2" s="8" t="s">
        <v>58</v>
      </c>
      <c r="AR2" s="8" t="s">
        <v>59</v>
      </c>
      <c r="AS2" s="8" t="s">
        <v>60</v>
      </c>
      <c r="AT2" s="8" t="s">
        <v>61</v>
      </c>
      <c r="AU2" s="8" t="s">
        <v>62</v>
      </c>
      <c r="AV2" s="8" t="s">
        <v>63</v>
      </c>
      <c r="AW2" s="8" t="s">
        <v>64</v>
      </c>
      <c r="AX2" s="8" t="s">
        <v>65</v>
      </c>
      <c r="AY2" s="8" t="s">
        <v>66</v>
      </c>
      <c r="AZ2" s="8" t="s">
        <v>67</v>
      </c>
      <c r="BA2" s="8" t="s">
        <v>68</v>
      </c>
      <c r="BB2" s="8" t="s">
        <v>69</v>
      </c>
      <c r="BC2" s="4" t="s">
        <v>1004</v>
      </c>
      <c r="BD2" s="4" t="s">
        <v>1005</v>
      </c>
      <c r="BE2" s="4" t="s">
        <v>1006</v>
      </c>
      <c r="BF2" s="4" t="s">
        <v>1007</v>
      </c>
      <c r="BG2" s="4" t="s">
        <v>1008</v>
      </c>
      <c r="BH2" s="8"/>
    </row>
    <row r="3" spans="1:60">
      <c r="A3" s="4" t="s">
        <v>97</v>
      </c>
      <c r="B3" s="4"/>
      <c r="C3" s="4" t="s">
        <v>242</v>
      </c>
      <c r="D3" s="8" t="s">
        <v>1023</v>
      </c>
      <c r="E3" s="4" t="s">
        <v>209</v>
      </c>
      <c r="F3" s="4" t="s">
        <v>192</v>
      </c>
      <c r="G3" s="4" t="s">
        <v>716</v>
      </c>
      <c r="H3" s="4" t="s">
        <v>853</v>
      </c>
      <c r="I3" s="8" t="s">
        <v>1025</v>
      </c>
      <c r="J3" s="4">
        <v>2.5</v>
      </c>
      <c r="K3" s="4" t="s">
        <v>214</v>
      </c>
      <c r="L3" s="4" t="s">
        <v>1027</v>
      </c>
      <c r="M3" s="4" t="s">
        <v>391</v>
      </c>
      <c r="N3" s="4"/>
      <c r="O3" s="4"/>
      <c r="P3" s="4" t="s">
        <v>234</v>
      </c>
      <c r="Q3" s="4" t="s">
        <v>606</v>
      </c>
      <c r="R3" s="4" t="s">
        <v>163</v>
      </c>
      <c r="S3" s="4" t="s">
        <v>219</v>
      </c>
      <c r="T3" s="4" t="s">
        <v>220</v>
      </c>
      <c r="U3" s="4" t="s">
        <v>350</v>
      </c>
      <c r="V3" s="4" t="s">
        <v>1030</v>
      </c>
      <c r="W3" s="4" t="s">
        <v>1031</v>
      </c>
      <c r="X3" s="4"/>
      <c r="Y3" s="4" t="s">
        <v>965</v>
      </c>
      <c r="Z3" s="4" t="s">
        <v>1032</v>
      </c>
      <c r="AA3" s="4">
        <v>-30</v>
      </c>
      <c r="AB3" s="4" t="s">
        <v>351</v>
      </c>
      <c r="AC3" s="4" t="s">
        <v>99</v>
      </c>
      <c r="AD3" s="4" t="s">
        <v>1033</v>
      </c>
      <c r="AE3" s="4" t="s">
        <v>1048</v>
      </c>
      <c r="AF3" s="4" t="s">
        <v>188</v>
      </c>
      <c r="AG3" s="4" t="s">
        <v>207</v>
      </c>
      <c r="AH3" s="4">
        <v>1</v>
      </c>
      <c r="AI3" s="4">
        <v>1</v>
      </c>
      <c r="AJ3" s="4" t="s">
        <v>98</v>
      </c>
      <c r="AK3" s="4" t="s">
        <v>99</v>
      </c>
      <c r="AL3" s="4" t="s">
        <v>70</v>
      </c>
      <c r="AM3" s="4" t="s">
        <v>71</v>
      </c>
      <c r="AN3" s="4" t="s">
        <v>72</v>
      </c>
      <c r="AO3" s="4" t="s">
        <v>72</v>
      </c>
      <c r="AP3" s="4" t="s">
        <v>83</v>
      </c>
      <c r="AQ3" s="4" t="s">
        <v>84</v>
      </c>
      <c r="AR3" s="4" t="s">
        <v>81</v>
      </c>
      <c r="AS3" s="4" t="s">
        <v>79</v>
      </c>
      <c r="AT3" s="4" t="s">
        <v>85</v>
      </c>
      <c r="AU3" s="4" t="s">
        <v>77</v>
      </c>
      <c r="AV3" s="4" t="s">
        <v>100</v>
      </c>
      <c r="AW3" s="4" t="s">
        <v>101</v>
      </c>
      <c r="AX3" s="4" t="s">
        <v>102</v>
      </c>
      <c r="AY3" s="4" t="s">
        <v>103</v>
      </c>
      <c r="AZ3" s="4" t="s">
        <v>104</v>
      </c>
      <c r="BA3" s="4" t="s">
        <v>1</v>
      </c>
      <c r="BB3" s="4" t="s">
        <v>1</v>
      </c>
      <c r="BC3" s="4" t="s">
        <v>1017</v>
      </c>
      <c r="BD3" s="4" t="s">
        <v>1009</v>
      </c>
      <c r="BE3" s="4" t="s">
        <v>1010</v>
      </c>
      <c r="BF3" s="5">
        <v>40603</v>
      </c>
      <c r="BG3" s="4" t="s">
        <v>1015</v>
      </c>
      <c r="BH3" s="4"/>
    </row>
    <row r="4" spans="1:60">
      <c r="A4" s="4" t="s">
        <v>97</v>
      </c>
      <c r="B4" s="4"/>
      <c r="C4" s="4" t="s">
        <v>242</v>
      </c>
      <c r="D4" s="8" t="s">
        <v>1024</v>
      </c>
      <c r="E4" s="4" t="s">
        <v>209</v>
      </c>
      <c r="F4" s="4" t="s">
        <v>192</v>
      </c>
      <c r="G4" s="4" t="s">
        <v>716</v>
      </c>
      <c r="H4" s="4" t="s">
        <v>853</v>
      </c>
      <c r="I4" s="8" t="s">
        <v>1026</v>
      </c>
      <c r="J4" s="4">
        <v>2.5</v>
      </c>
      <c r="K4" s="4" t="s">
        <v>214</v>
      </c>
      <c r="L4" s="4" t="s">
        <v>1028</v>
      </c>
      <c r="M4" s="4" t="s">
        <v>391</v>
      </c>
      <c r="N4" s="4" t="s">
        <v>1034</v>
      </c>
      <c r="O4" s="4" t="s">
        <v>198</v>
      </c>
      <c r="P4" s="4" t="s">
        <v>234</v>
      </c>
      <c r="Q4" s="4" t="s">
        <v>606</v>
      </c>
      <c r="R4" s="4" t="s">
        <v>163</v>
      </c>
      <c r="S4" s="4" t="s">
        <v>219</v>
      </c>
      <c r="T4" s="4" t="s">
        <v>220</v>
      </c>
      <c r="U4" s="4" t="s">
        <v>350</v>
      </c>
      <c r="V4" s="4" t="s">
        <v>1030</v>
      </c>
      <c r="W4" s="4" t="s">
        <v>1031</v>
      </c>
      <c r="X4" s="4"/>
      <c r="Y4" s="4" t="s">
        <v>965</v>
      </c>
      <c r="Z4" s="4" t="s">
        <v>1032</v>
      </c>
      <c r="AA4" s="4">
        <v>-30</v>
      </c>
      <c r="AB4" s="4" t="s">
        <v>351</v>
      </c>
      <c r="AC4" s="4" t="s">
        <v>99</v>
      </c>
      <c r="AD4" s="4" t="s">
        <v>1033</v>
      </c>
      <c r="AE4" s="4" t="s">
        <v>1048</v>
      </c>
      <c r="AF4" s="4" t="s">
        <v>188</v>
      </c>
      <c r="AG4" s="4" t="s">
        <v>207</v>
      </c>
      <c r="AH4" s="4">
        <v>1</v>
      </c>
      <c r="AI4" s="4">
        <v>1</v>
      </c>
      <c r="AJ4" s="4" t="s">
        <v>98</v>
      </c>
      <c r="AK4" s="4" t="s">
        <v>99</v>
      </c>
      <c r="AL4" s="4" t="s">
        <v>70</v>
      </c>
      <c r="AM4" s="4" t="s">
        <v>71</v>
      </c>
      <c r="AN4" s="4" t="s">
        <v>72</v>
      </c>
      <c r="AO4" s="4" t="s">
        <v>72</v>
      </c>
      <c r="AP4" s="4" t="s">
        <v>83</v>
      </c>
      <c r="AQ4" s="4" t="s">
        <v>84</v>
      </c>
      <c r="AR4" s="4" t="s">
        <v>81</v>
      </c>
      <c r="AS4" s="4" t="s">
        <v>79</v>
      </c>
      <c r="AT4" s="4" t="s">
        <v>85</v>
      </c>
      <c r="AU4" s="4" t="s">
        <v>77</v>
      </c>
      <c r="AV4" s="4" t="s">
        <v>100</v>
      </c>
      <c r="AW4" s="4" t="s">
        <v>101</v>
      </c>
      <c r="AX4" s="4" t="s">
        <v>102</v>
      </c>
      <c r="AY4" s="4" t="s">
        <v>103</v>
      </c>
      <c r="AZ4" s="4" t="s">
        <v>104</v>
      </c>
      <c r="BA4" s="4" t="s">
        <v>1</v>
      </c>
      <c r="BB4" s="4" t="s">
        <v>1</v>
      </c>
      <c r="BC4" s="4" t="s">
        <v>1017</v>
      </c>
      <c r="BD4" s="4" t="s">
        <v>1009</v>
      </c>
      <c r="BE4" s="4" t="s">
        <v>1010</v>
      </c>
      <c r="BF4" s="5">
        <v>40603</v>
      </c>
      <c r="BG4" s="4" t="s">
        <v>1015</v>
      </c>
      <c r="BH4" s="4"/>
    </row>
    <row r="5" spans="1:60">
      <c r="A5" s="4" t="s">
        <v>97</v>
      </c>
      <c r="B5" s="4"/>
      <c r="C5" s="4" t="s">
        <v>242</v>
      </c>
      <c r="D5" s="8" t="s">
        <v>1024</v>
      </c>
      <c r="E5" s="4" t="s">
        <v>209</v>
      </c>
      <c r="F5" s="4" t="s">
        <v>192</v>
      </c>
      <c r="G5" s="4" t="s">
        <v>716</v>
      </c>
      <c r="H5" s="4" t="s">
        <v>853</v>
      </c>
      <c r="I5" s="8" t="s">
        <v>1026</v>
      </c>
      <c r="J5" s="4">
        <v>0.5</v>
      </c>
      <c r="K5" s="4" t="s">
        <v>282</v>
      </c>
      <c r="L5" s="4" t="s">
        <v>1029</v>
      </c>
      <c r="M5" s="4" t="s">
        <v>391</v>
      </c>
      <c r="N5" s="4"/>
      <c r="O5" s="4"/>
      <c r="P5" s="4" t="s">
        <v>234</v>
      </c>
      <c r="Q5" s="4" t="s">
        <v>606</v>
      </c>
      <c r="R5" s="4" t="s">
        <v>163</v>
      </c>
      <c r="S5" s="4" t="s">
        <v>219</v>
      </c>
      <c r="T5" s="4" t="s">
        <v>220</v>
      </c>
      <c r="U5" s="4" t="s">
        <v>350</v>
      </c>
      <c r="V5" s="4" t="s">
        <v>1030</v>
      </c>
      <c r="W5" s="4" t="s">
        <v>1031</v>
      </c>
      <c r="X5" s="4"/>
      <c r="Y5" s="4" t="s">
        <v>965</v>
      </c>
      <c r="Z5" s="4" t="s">
        <v>1032</v>
      </c>
      <c r="AA5" s="4">
        <v>-30</v>
      </c>
      <c r="AB5" s="4" t="s">
        <v>351</v>
      </c>
      <c r="AC5" s="4" t="s">
        <v>99</v>
      </c>
      <c r="AD5" s="4" t="s">
        <v>1033</v>
      </c>
      <c r="AE5" s="4" t="s">
        <v>1048</v>
      </c>
      <c r="AF5" s="4" t="s">
        <v>188</v>
      </c>
      <c r="AG5" s="4" t="s">
        <v>207</v>
      </c>
      <c r="AH5" s="4">
        <v>1</v>
      </c>
      <c r="AI5" s="4">
        <v>1</v>
      </c>
      <c r="AJ5" s="4" t="s">
        <v>98</v>
      </c>
      <c r="AK5" s="4" t="s">
        <v>99</v>
      </c>
      <c r="AL5" s="4" t="s">
        <v>70</v>
      </c>
      <c r="AM5" s="4" t="s">
        <v>71</v>
      </c>
      <c r="AN5" s="4" t="s">
        <v>72</v>
      </c>
      <c r="AO5" s="4" t="s">
        <v>72</v>
      </c>
      <c r="AP5" s="4" t="s">
        <v>83</v>
      </c>
      <c r="AQ5" s="4" t="s">
        <v>84</v>
      </c>
      <c r="AR5" s="4" t="s">
        <v>81</v>
      </c>
      <c r="AS5" s="4" t="s">
        <v>79</v>
      </c>
      <c r="AT5" s="4" t="s">
        <v>85</v>
      </c>
      <c r="AU5" s="4" t="s">
        <v>77</v>
      </c>
      <c r="AV5" s="4" t="s">
        <v>100</v>
      </c>
      <c r="AW5" s="4" t="s">
        <v>101</v>
      </c>
      <c r="AX5" s="4" t="s">
        <v>102</v>
      </c>
      <c r="AY5" s="4" t="s">
        <v>103</v>
      </c>
      <c r="AZ5" s="4" t="s">
        <v>104</v>
      </c>
      <c r="BA5" s="4" t="s">
        <v>1</v>
      </c>
      <c r="BB5" s="4" t="s">
        <v>1</v>
      </c>
      <c r="BC5" s="4" t="s">
        <v>1017</v>
      </c>
      <c r="BD5" s="4" t="s">
        <v>1009</v>
      </c>
      <c r="BE5" s="4" t="s">
        <v>1010</v>
      </c>
      <c r="BF5" s="5">
        <v>40603</v>
      </c>
      <c r="BG5" s="4" t="s">
        <v>1015</v>
      </c>
      <c r="BH5" s="4"/>
    </row>
    <row r="6" spans="1:60">
      <c r="A6" s="4" t="s">
        <v>105</v>
      </c>
      <c r="B6" s="4"/>
      <c r="C6" s="4" t="s">
        <v>242</v>
      </c>
      <c r="D6" s="8" t="s">
        <v>1023</v>
      </c>
      <c r="E6" s="4" t="s">
        <v>209</v>
      </c>
      <c r="F6" s="4" t="s">
        <v>192</v>
      </c>
      <c r="G6" s="4" t="s">
        <v>716</v>
      </c>
      <c r="H6" s="4" t="s">
        <v>853</v>
      </c>
      <c r="I6" s="8" t="s">
        <v>1025</v>
      </c>
      <c r="J6" s="4">
        <v>2.5</v>
      </c>
      <c r="K6" s="4" t="s">
        <v>214</v>
      </c>
      <c r="L6" s="4" t="s">
        <v>1027</v>
      </c>
      <c r="M6" s="4" t="s">
        <v>391</v>
      </c>
      <c r="N6" s="4"/>
      <c r="O6" s="4"/>
      <c r="P6" s="4" t="s">
        <v>234</v>
      </c>
      <c r="Q6" s="4" t="s">
        <v>606</v>
      </c>
      <c r="R6" s="4" t="s">
        <v>163</v>
      </c>
      <c r="S6" s="4" t="s">
        <v>219</v>
      </c>
      <c r="T6" s="4" t="s">
        <v>220</v>
      </c>
      <c r="U6" s="4" t="s">
        <v>383</v>
      </c>
      <c r="V6" s="4" t="s">
        <v>1030</v>
      </c>
      <c r="W6" s="4" t="s">
        <v>1031</v>
      </c>
      <c r="X6" s="4"/>
      <c r="Y6" s="4" t="s">
        <v>928</v>
      </c>
      <c r="Z6" s="4" t="s">
        <v>1032</v>
      </c>
      <c r="AA6" s="4">
        <v>20</v>
      </c>
      <c r="AB6" s="4" t="s">
        <v>660</v>
      </c>
      <c r="AC6" s="4" t="s">
        <v>99</v>
      </c>
      <c r="AD6" s="4" t="s">
        <v>1033</v>
      </c>
      <c r="AE6" s="4" t="s">
        <v>1048</v>
      </c>
      <c r="AF6" s="4" t="s">
        <v>188</v>
      </c>
      <c r="AG6" s="4" t="s">
        <v>207</v>
      </c>
      <c r="AH6" s="4">
        <v>8</v>
      </c>
      <c r="AI6" s="4">
        <v>2</v>
      </c>
      <c r="AJ6" s="4" t="s">
        <v>98</v>
      </c>
      <c r="AK6" s="4" t="s">
        <v>99</v>
      </c>
      <c r="AL6" s="4" t="s">
        <v>70</v>
      </c>
      <c r="AM6" s="4" t="s">
        <v>71</v>
      </c>
      <c r="AN6" s="4" t="s">
        <v>72</v>
      </c>
      <c r="AO6" s="4" t="s">
        <v>72</v>
      </c>
      <c r="AP6" s="4" t="s">
        <v>83</v>
      </c>
      <c r="AQ6" s="4" t="s">
        <v>84</v>
      </c>
      <c r="AR6" s="4" t="s">
        <v>81</v>
      </c>
      <c r="AS6" s="4" t="s">
        <v>79</v>
      </c>
      <c r="AT6" s="4" t="s">
        <v>85</v>
      </c>
      <c r="AU6" s="4" t="s">
        <v>77</v>
      </c>
      <c r="AV6" s="4" t="s">
        <v>100</v>
      </c>
      <c r="AW6" s="4" t="s">
        <v>101</v>
      </c>
      <c r="AX6" s="4" t="s">
        <v>102</v>
      </c>
      <c r="AY6" s="4" t="s">
        <v>103</v>
      </c>
      <c r="AZ6" s="4" t="s">
        <v>104</v>
      </c>
      <c r="BA6" s="4" t="s">
        <v>1</v>
      </c>
      <c r="BB6" s="4" t="s">
        <v>1</v>
      </c>
      <c r="BC6" s="4" t="s">
        <v>1017</v>
      </c>
      <c r="BD6" s="4" t="s">
        <v>1011</v>
      </c>
      <c r="BE6" s="4" t="s">
        <v>1016</v>
      </c>
      <c r="BF6" s="5">
        <v>40686</v>
      </c>
      <c r="BG6" s="4" t="s">
        <v>1018</v>
      </c>
      <c r="BH6" s="4"/>
    </row>
    <row r="7" spans="1:60">
      <c r="A7" s="4"/>
      <c r="B7" s="4"/>
      <c r="C7" s="4" t="s">
        <v>242</v>
      </c>
      <c r="D7" s="8" t="s">
        <v>1024</v>
      </c>
      <c r="E7" s="4" t="s">
        <v>209</v>
      </c>
      <c r="F7" s="4" t="s">
        <v>192</v>
      </c>
      <c r="G7" s="4" t="s">
        <v>716</v>
      </c>
      <c r="H7" s="4" t="s">
        <v>853</v>
      </c>
      <c r="I7" s="8" t="s">
        <v>1026</v>
      </c>
      <c r="J7" s="4">
        <v>2.5</v>
      </c>
      <c r="K7" s="4" t="s">
        <v>214</v>
      </c>
      <c r="L7" s="4" t="s">
        <v>1028</v>
      </c>
      <c r="M7" s="4" t="s">
        <v>391</v>
      </c>
      <c r="N7" s="4" t="s">
        <v>1034</v>
      </c>
      <c r="O7" s="4" t="s">
        <v>198</v>
      </c>
      <c r="P7" s="4" t="s">
        <v>234</v>
      </c>
      <c r="Q7" s="4" t="s">
        <v>606</v>
      </c>
      <c r="R7" s="4" t="s">
        <v>163</v>
      </c>
      <c r="S7" s="4" t="s">
        <v>219</v>
      </c>
      <c r="T7" s="4" t="s">
        <v>220</v>
      </c>
      <c r="U7" s="4" t="s">
        <v>383</v>
      </c>
      <c r="V7" s="4" t="s">
        <v>1030</v>
      </c>
      <c r="W7" s="4" t="s">
        <v>1031</v>
      </c>
      <c r="X7" s="4"/>
      <c r="Y7" s="4" t="s">
        <v>928</v>
      </c>
      <c r="Z7" s="4" t="s">
        <v>1032</v>
      </c>
      <c r="AA7" s="4">
        <v>20</v>
      </c>
      <c r="AB7" s="4" t="s">
        <v>660</v>
      </c>
      <c r="AC7" s="4" t="s">
        <v>99</v>
      </c>
      <c r="AD7" s="4" t="s">
        <v>1033</v>
      </c>
      <c r="AE7" s="4" t="s">
        <v>1048</v>
      </c>
      <c r="AF7" s="4" t="s">
        <v>188</v>
      </c>
      <c r="AG7" s="4" t="s">
        <v>207</v>
      </c>
      <c r="AH7" s="4">
        <v>8</v>
      </c>
      <c r="AI7" s="4">
        <v>2</v>
      </c>
      <c r="AJ7" s="4" t="s">
        <v>98</v>
      </c>
      <c r="AK7" s="4" t="s">
        <v>99</v>
      </c>
      <c r="AL7" s="4" t="s">
        <v>70</v>
      </c>
      <c r="AM7" s="4" t="s">
        <v>71</v>
      </c>
      <c r="AN7" s="4" t="s">
        <v>72</v>
      </c>
      <c r="AO7" s="4" t="s">
        <v>72</v>
      </c>
      <c r="AP7" s="4" t="s">
        <v>83</v>
      </c>
      <c r="AQ7" s="4" t="s">
        <v>84</v>
      </c>
      <c r="AR7" s="4" t="s">
        <v>81</v>
      </c>
      <c r="AS7" s="4" t="s">
        <v>79</v>
      </c>
      <c r="AT7" s="4" t="s">
        <v>85</v>
      </c>
      <c r="AU7" s="4" t="s">
        <v>77</v>
      </c>
      <c r="AV7" s="4" t="s">
        <v>100</v>
      </c>
      <c r="AW7" s="4" t="s">
        <v>101</v>
      </c>
      <c r="AX7" s="4" t="s">
        <v>102</v>
      </c>
      <c r="AY7" s="4" t="s">
        <v>103</v>
      </c>
      <c r="AZ7" s="4" t="s">
        <v>104</v>
      </c>
      <c r="BA7" s="4" t="s">
        <v>1</v>
      </c>
      <c r="BB7" s="4" t="s">
        <v>1</v>
      </c>
      <c r="BC7" s="4" t="s">
        <v>1017</v>
      </c>
      <c r="BD7" s="4" t="s">
        <v>1011</v>
      </c>
      <c r="BE7" s="4" t="s">
        <v>1016</v>
      </c>
      <c r="BF7" s="5">
        <v>40686</v>
      </c>
      <c r="BG7" s="4" t="s">
        <v>1018</v>
      </c>
      <c r="BH7" s="4"/>
    </row>
    <row r="8" spans="1:60">
      <c r="A8" s="4"/>
      <c r="B8" s="4"/>
      <c r="C8" s="4" t="s">
        <v>242</v>
      </c>
      <c r="D8" s="8" t="s">
        <v>1024</v>
      </c>
      <c r="E8" s="4" t="s">
        <v>209</v>
      </c>
      <c r="F8" s="4" t="s">
        <v>192</v>
      </c>
      <c r="G8" s="4" t="s">
        <v>716</v>
      </c>
      <c r="H8" s="4" t="s">
        <v>853</v>
      </c>
      <c r="I8" s="8" t="s">
        <v>1026</v>
      </c>
      <c r="J8" s="4">
        <v>0.5</v>
      </c>
      <c r="K8" s="4" t="s">
        <v>282</v>
      </c>
      <c r="L8" s="4" t="s">
        <v>1029</v>
      </c>
      <c r="M8" s="4" t="s">
        <v>391</v>
      </c>
      <c r="N8" s="4"/>
      <c r="O8" s="4"/>
      <c r="P8" s="4" t="s">
        <v>234</v>
      </c>
      <c r="Q8" s="4" t="s">
        <v>606</v>
      </c>
      <c r="R8" s="4" t="s">
        <v>163</v>
      </c>
      <c r="S8" s="4" t="s">
        <v>219</v>
      </c>
      <c r="T8" s="4" t="s">
        <v>220</v>
      </c>
      <c r="U8" s="4" t="s">
        <v>383</v>
      </c>
      <c r="V8" s="4" t="s">
        <v>1030</v>
      </c>
      <c r="W8" s="4" t="s">
        <v>1031</v>
      </c>
      <c r="X8" s="4"/>
      <c r="Y8" s="4" t="s">
        <v>928</v>
      </c>
      <c r="Z8" s="4" t="s">
        <v>1032</v>
      </c>
      <c r="AA8" s="4">
        <v>20</v>
      </c>
      <c r="AB8" s="4" t="s">
        <v>660</v>
      </c>
      <c r="AC8" s="4" t="s">
        <v>99</v>
      </c>
      <c r="AD8" s="4" t="s">
        <v>1033</v>
      </c>
      <c r="AE8" s="4" t="s">
        <v>1048</v>
      </c>
      <c r="AF8" s="4" t="s">
        <v>188</v>
      </c>
      <c r="AG8" s="4" t="s">
        <v>207</v>
      </c>
      <c r="AH8" s="4">
        <v>8</v>
      </c>
      <c r="AI8" s="4">
        <v>2</v>
      </c>
      <c r="AJ8" s="4" t="s">
        <v>98</v>
      </c>
      <c r="AK8" s="4" t="s">
        <v>99</v>
      </c>
      <c r="AL8" s="4" t="s">
        <v>70</v>
      </c>
      <c r="AM8" s="4" t="s">
        <v>71</v>
      </c>
      <c r="AN8" s="4" t="s">
        <v>72</v>
      </c>
      <c r="AO8" s="4" t="s">
        <v>72</v>
      </c>
      <c r="AP8" s="4" t="s">
        <v>83</v>
      </c>
      <c r="AQ8" s="4" t="s">
        <v>84</v>
      </c>
      <c r="AR8" s="4" t="s">
        <v>81</v>
      </c>
      <c r="AS8" s="4" t="s">
        <v>79</v>
      </c>
      <c r="AT8" s="4" t="s">
        <v>85</v>
      </c>
      <c r="AU8" s="4" t="s">
        <v>77</v>
      </c>
      <c r="AV8" s="4" t="s">
        <v>100</v>
      </c>
      <c r="AW8" s="4" t="s">
        <v>101</v>
      </c>
      <c r="AX8" s="4" t="s">
        <v>102</v>
      </c>
      <c r="AY8" s="4" t="s">
        <v>103</v>
      </c>
      <c r="AZ8" s="4" t="s">
        <v>104</v>
      </c>
      <c r="BA8" s="4" t="s">
        <v>1</v>
      </c>
      <c r="BB8" s="4" t="s">
        <v>1</v>
      </c>
      <c r="BC8" s="4" t="s">
        <v>1017</v>
      </c>
      <c r="BD8" s="4" t="s">
        <v>1011</v>
      </c>
      <c r="BE8" s="4" t="s">
        <v>1016</v>
      </c>
      <c r="BF8" s="5">
        <v>40686</v>
      </c>
      <c r="BG8" s="4" t="s">
        <v>1018</v>
      </c>
      <c r="BH8" s="4"/>
    </row>
    <row r="9" spans="1:60">
      <c r="A9" s="4" t="s">
        <v>117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10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 t="s">
        <v>106</v>
      </c>
      <c r="AK9" s="4" t="s">
        <v>107</v>
      </c>
      <c r="AL9" s="4" t="s">
        <v>70</v>
      </c>
      <c r="AM9" s="4" t="s">
        <v>108</v>
      </c>
      <c r="AN9" s="4" t="s">
        <v>72</v>
      </c>
      <c r="AO9" s="4" t="s">
        <v>72</v>
      </c>
      <c r="AP9" s="4" t="s">
        <v>73</v>
      </c>
      <c r="AQ9" s="4" t="s">
        <v>74</v>
      </c>
      <c r="AR9" s="4" t="s">
        <v>95</v>
      </c>
      <c r="AS9" s="4" t="s">
        <v>75</v>
      </c>
      <c r="AT9" s="4" t="s">
        <v>80</v>
      </c>
      <c r="AU9" s="4" t="s">
        <v>77</v>
      </c>
      <c r="AV9" s="4" t="s">
        <v>109</v>
      </c>
      <c r="AW9" s="4" t="s">
        <v>88</v>
      </c>
      <c r="AX9" s="4" t="s">
        <v>86</v>
      </c>
      <c r="AY9" s="4" t="s">
        <v>110</v>
      </c>
      <c r="AZ9" s="4" t="s">
        <v>78</v>
      </c>
      <c r="BA9" s="4" t="s">
        <v>1</v>
      </c>
      <c r="BB9" s="4" t="s">
        <v>1</v>
      </c>
      <c r="BC9" s="4" t="s">
        <v>1019</v>
      </c>
      <c r="BD9" s="4" t="s">
        <v>1011</v>
      </c>
      <c r="BE9" s="4" t="s">
        <v>1012</v>
      </c>
      <c r="BF9" s="5">
        <v>40933</v>
      </c>
      <c r="BG9" s="4" t="s">
        <v>1015</v>
      </c>
      <c r="BH9" s="4"/>
    </row>
    <row r="10" spans="1:60">
      <c r="A10" s="4" t="s">
        <v>117</v>
      </c>
      <c r="B10" s="4" t="str">
        <f t="shared" ref="B10:B11" si="0"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/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106</v>
      </c>
      <c r="AK10" s="4" t="s">
        <v>111</v>
      </c>
      <c r="AL10" s="4" t="s">
        <v>70</v>
      </c>
      <c r="AM10" s="4" t="s">
        <v>71</v>
      </c>
      <c r="AN10" s="4" t="s">
        <v>72</v>
      </c>
      <c r="AO10" s="4" t="s">
        <v>72</v>
      </c>
      <c r="AP10" s="4" t="s">
        <v>73</v>
      </c>
      <c r="AQ10" s="4" t="s">
        <v>74</v>
      </c>
      <c r="AR10" s="4" t="s">
        <v>95</v>
      </c>
      <c r="AS10" s="4" t="s">
        <v>75</v>
      </c>
      <c r="AT10" s="4" t="s">
        <v>76</v>
      </c>
      <c r="AU10" s="4" t="s">
        <v>77</v>
      </c>
      <c r="AV10" s="4" t="s">
        <v>109</v>
      </c>
      <c r="AW10" s="4" t="s">
        <v>88</v>
      </c>
      <c r="AX10" s="4" t="s">
        <v>86</v>
      </c>
      <c r="AY10" s="4" t="s">
        <v>112</v>
      </c>
      <c r="AZ10" s="4" t="s">
        <v>113</v>
      </c>
      <c r="BA10" s="4" t="s">
        <v>1</v>
      </c>
      <c r="BB10" s="4" t="s">
        <v>1</v>
      </c>
      <c r="BC10" s="4" t="s">
        <v>1019</v>
      </c>
      <c r="BD10" s="4" t="s">
        <v>1011</v>
      </c>
      <c r="BE10" s="4" t="s">
        <v>1012</v>
      </c>
      <c r="BF10" s="5">
        <v>40933</v>
      </c>
      <c r="BG10" s="4" t="s">
        <v>1015</v>
      </c>
      <c r="BH10" s="4"/>
    </row>
    <row r="11" spans="1:60">
      <c r="A11" s="4" t="s">
        <v>117</v>
      </c>
      <c r="B11" s="4" t="str">
        <f t="shared" si="0"/>
        <v/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 t="s">
        <v>106</v>
      </c>
      <c r="AK11" s="4" t="s">
        <v>114</v>
      </c>
      <c r="AL11" s="4" t="s">
        <v>70</v>
      </c>
      <c r="AM11" s="4" t="s">
        <v>71</v>
      </c>
      <c r="AN11" s="4" t="s">
        <v>72</v>
      </c>
      <c r="AO11" s="4" t="s">
        <v>72</v>
      </c>
      <c r="AP11" s="4" t="s">
        <v>73</v>
      </c>
      <c r="AQ11" s="4" t="s">
        <v>74</v>
      </c>
      <c r="AR11" s="4" t="s">
        <v>95</v>
      </c>
      <c r="AS11" s="4" t="s">
        <v>75</v>
      </c>
      <c r="AT11" s="4" t="s">
        <v>80</v>
      </c>
      <c r="AU11" s="4" t="s">
        <v>77</v>
      </c>
      <c r="AV11" s="4" t="s">
        <v>109</v>
      </c>
      <c r="AW11" s="4" t="s">
        <v>88</v>
      </c>
      <c r="AX11" s="4" t="s">
        <v>86</v>
      </c>
      <c r="AY11" s="4" t="s">
        <v>115</v>
      </c>
      <c r="AZ11" s="4" t="s">
        <v>116</v>
      </c>
      <c r="BA11" s="4" t="s">
        <v>1</v>
      </c>
      <c r="BB11" s="4" t="s">
        <v>1</v>
      </c>
      <c r="BC11" s="4" t="s">
        <v>1019</v>
      </c>
      <c r="BD11" s="4" t="s">
        <v>1011</v>
      </c>
      <c r="BE11" s="4" t="s">
        <v>1012</v>
      </c>
      <c r="BF11" s="5">
        <v>40933</v>
      </c>
      <c r="BG11" s="4" t="s">
        <v>1015</v>
      </c>
      <c r="BH11" s="4"/>
    </row>
    <row r="12" spans="1:60">
      <c r="A12" s="4" t="s">
        <v>118</v>
      </c>
      <c r="B12" s="4" t="str">
        <f>IF(OR($A11=$A12,ISBLANK($A12)),"",IF(ISERR(SEARCH("cell-based",E12)),IF(AND(ISERR(SEARCH("biochem",E12)),ISERR(SEARCH("protein",E12)),ISERR(SEARCH("nucleic",E12))),"",IF(ISERR(SEARCH("target",G12)),"Define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>Define a Target component</v>
      </c>
      <c r="C12" s="4" t="s">
        <v>242</v>
      </c>
      <c r="D12" s="8" t="s">
        <v>1023</v>
      </c>
      <c r="E12" s="4" t="s">
        <v>209</v>
      </c>
      <c r="F12" s="4" t="s">
        <v>192</v>
      </c>
      <c r="G12" s="4" t="s">
        <v>716</v>
      </c>
      <c r="H12" s="4" t="s">
        <v>853</v>
      </c>
      <c r="I12" s="8" t="s">
        <v>1025</v>
      </c>
      <c r="J12" s="4">
        <v>2.5</v>
      </c>
      <c r="K12" s="4" t="s">
        <v>214</v>
      </c>
      <c r="L12" s="4" t="s">
        <v>1027</v>
      </c>
      <c r="M12" s="4" t="s">
        <v>391</v>
      </c>
      <c r="N12" s="4"/>
      <c r="O12" s="4"/>
      <c r="P12" s="4" t="s">
        <v>234</v>
      </c>
      <c r="Q12" s="4" t="s">
        <v>606</v>
      </c>
      <c r="R12" s="4" t="s">
        <v>163</v>
      </c>
      <c r="S12" s="4" t="s">
        <v>219</v>
      </c>
      <c r="T12" s="4" t="s">
        <v>220</v>
      </c>
      <c r="U12" s="4" t="s">
        <v>350</v>
      </c>
      <c r="V12" s="4" t="s">
        <v>1030</v>
      </c>
      <c r="W12" s="4" t="s">
        <v>1031</v>
      </c>
      <c r="X12" s="4"/>
      <c r="Y12" s="4" t="s">
        <v>965</v>
      </c>
      <c r="Z12" s="4" t="s">
        <v>1032</v>
      </c>
      <c r="AA12" s="4">
        <v>-30</v>
      </c>
      <c r="AB12" s="4" t="s">
        <v>351</v>
      </c>
      <c r="AC12" s="4" t="s">
        <v>99</v>
      </c>
      <c r="AD12" s="4" t="s">
        <v>1033</v>
      </c>
      <c r="AE12" s="4" t="s">
        <v>1048</v>
      </c>
      <c r="AF12" s="4" t="s">
        <v>188</v>
      </c>
      <c r="AG12" s="4" t="s">
        <v>207</v>
      </c>
      <c r="AH12" s="4">
        <v>1</v>
      </c>
      <c r="AI12" s="4">
        <v>1</v>
      </c>
      <c r="AJ12" s="4" t="s">
        <v>98</v>
      </c>
      <c r="AK12" s="4" t="s">
        <v>99</v>
      </c>
      <c r="AL12" s="4" t="s">
        <v>70</v>
      </c>
      <c r="AM12" s="4" t="s">
        <v>71</v>
      </c>
      <c r="AN12" s="4" t="s">
        <v>72</v>
      </c>
      <c r="AO12" s="4" t="s">
        <v>72</v>
      </c>
      <c r="AP12" s="4" t="s">
        <v>83</v>
      </c>
      <c r="AQ12" s="4" t="s">
        <v>84</v>
      </c>
      <c r="AR12" s="4" t="s">
        <v>81</v>
      </c>
      <c r="AS12" s="4" t="s">
        <v>79</v>
      </c>
      <c r="AT12" s="4" t="s">
        <v>85</v>
      </c>
      <c r="AU12" s="4" t="s">
        <v>77</v>
      </c>
      <c r="AV12" s="4" t="s">
        <v>100</v>
      </c>
      <c r="AW12" s="4" t="s">
        <v>101</v>
      </c>
      <c r="AX12" s="4" t="s">
        <v>102</v>
      </c>
      <c r="AY12" s="4" t="s">
        <v>103</v>
      </c>
      <c r="AZ12" s="4" t="s">
        <v>104</v>
      </c>
      <c r="BA12" s="4" t="s">
        <v>1</v>
      </c>
      <c r="BB12" s="4" t="s">
        <v>1</v>
      </c>
      <c r="BC12" s="4" t="s">
        <v>1020</v>
      </c>
      <c r="BD12" s="4" t="s">
        <v>1009</v>
      </c>
      <c r="BE12" s="4" t="s">
        <v>1010</v>
      </c>
      <c r="BF12" s="5">
        <v>40949</v>
      </c>
      <c r="BG12" s="4" t="s">
        <v>1018</v>
      </c>
      <c r="BH12" s="4"/>
    </row>
    <row r="13" spans="1:60">
      <c r="A13" s="4" t="s">
        <v>118</v>
      </c>
      <c r="B13" s="4" t="str">
        <f>IF(OR($A12=$A13,ISBLANK($A13)),"",IF(ISERR(SEARCH("cell-based",E13)),IF(AND(ISERR(SEARCH("biochem",E13)),ISERR(SEARCH("protein",E13)),ISERR(SEARCH("nucleic",E13))),"",IF(ISERR(SEARCH("target",G13)),"Define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4" t="s">
        <v>242</v>
      </c>
      <c r="D13" s="8" t="s">
        <v>1024</v>
      </c>
      <c r="E13" s="4" t="s">
        <v>209</v>
      </c>
      <c r="F13" s="4" t="s">
        <v>192</v>
      </c>
      <c r="G13" s="4" t="s">
        <v>716</v>
      </c>
      <c r="H13" s="4" t="s">
        <v>853</v>
      </c>
      <c r="I13" s="8" t="s">
        <v>1026</v>
      </c>
      <c r="J13" s="4">
        <v>2.5</v>
      </c>
      <c r="K13" s="4" t="s">
        <v>214</v>
      </c>
      <c r="L13" s="4" t="s">
        <v>1028</v>
      </c>
      <c r="M13" s="4" t="s">
        <v>391</v>
      </c>
      <c r="N13" s="4" t="s">
        <v>1034</v>
      </c>
      <c r="O13" s="4" t="s">
        <v>198</v>
      </c>
      <c r="P13" s="4" t="s">
        <v>234</v>
      </c>
      <c r="Q13" s="4" t="s">
        <v>606</v>
      </c>
      <c r="R13" s="4" t="s">
        <v>163</v>
      </c>
      <c r="S13" s="4" t="s">
        <v>219</v>
      </c>
      <c r="T13" s="4" t="s">
        <v>220</v>
      </c>
      <c r="U13" s="4" t="s">
        <v>350</v>
      </c>
      <c r="V13" s="4" t="s">
        <v>1030</v>
      </c>
      <c r="W13" s="4" t="s">
        <v>1031</v>
      </c>
      <c r="X13" s="4"/>
      <c r="Y13" s="4" t="s">
        <v>965</v>
      </c>
      <c r="Z13" s="4" t="s">
        <v>1032</v>
      </c>
      <c r="AA13" s="4">
        <v>-30</v>
      </c>
      <c r="AB13" s="4" t="s">
        <v>351</v>
      </c>
      <c r="AC13" s="4" t="s">
        <v>99</v>
      </c>
      <c r="AD13" s="4" t="s">
        <v>1033</v>
      </c>
      <c r="AE13" s="4" t="s">
        <v>1048</v>
      </c>
      <c r="AF13" s="4" t="s">
        <v>188</v>
      </c>
      <c r="AG13" s="4" t="s">
        <v>207</v>
      </c>
      <c r="AH13" s="4">
        <v>1</v>
      </c>
      <c r="AI13" s="4">
        <v>1</v>
      </c>
      <c r="AJ13" s="4" t="s">
        <v>98</v>
      </c>
      <c r="AK13" s="4" t="s">
        <v>99</v>
      </c>
      <c r="AL13" s="4" t="s">
        <v>70</v>
      </c>
      <c r="AM13" s="4" t="s">
        <v>71</v>
      </c>
      <c r="AN13" s="4" t="s">
        <v>72</v>
      </c>
      <c r="AO13" s="4" t="s">
        <v>72</v>
      </c>
      <c r="AP13" s="4" t="s">
        <v>83</v>
      </c>
      <c r="AQ13" s="4" t="s">
        <v>84</v>
      </c>
      <c r="AR13" s="4" t="s">
        <v>81</v>
      </c>
      <c r="AS13" s="4" t="s">
        <v>79</v>
      </c>
      <c r="AT13" s="4" t="s">
        <v>85</v>
      </c>
      <c r="AU13" s="4" t="s">
        <v>77</v>
      </c>
      <c r="AV13" s="4" t="s">
        <v>100</v>
      </c>
      <c r="AW13" s="4" t="s">
        <v>101</v>
      </c>
      <c r="AX13" s="4" t="s">
        <v>102</v>
      </c>
      <c r="AY13" s="4" t="s">
        <v>103</v>
      </c>
      <c r="AZ13" s="4" t="s">
        <v>104</v>
      </c>
      <c r="BA13" s="4" t="s">
        <v>1</v>
      </c>
      <c r="BB13" s="4" t="s">
        <v>1</v>
      </c>
      <c r="BC13" s="4" t="s">
        <v>1020</v>
      </c>
      <c r="BD13" s="4" t="s">
        <v>1009</v>
      </c>
      <c r="BE13" s="4" t="s">
        <v>1010</v>
      </c>
      <c r="BF13" s="5">
        <v>40949</v>
      </c>
      <c r="BG13" s="4" t="s">
        <v>1018</v>
      </c>
      <c r="BH13" s="4"/>
    </row>
    <row r="14" spans="1:60">
      <c r="A14" s="4" t="s">
        <v>118</v>
      </c>
      <c r="B14" s="4" t="str">
        <f>IF(OR($A13=$A14,ISBLANK($A14)),"",IF(ISERR(SEARCH("cell-based",E14)),IF(AND(ISERR(SEARCH("biochem",E14)),ISERR(SEARCH("protein",E14)),ISERR(SEARCH("nucleic",E14))),"",IF(ISERR(SEARCH("target",G14)),"Define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s="4" t="s">
        <v>242</v>
      </c>
      <c r="D14" s="8" t="s">
        <v>1024</v>
      </c>
      <c r="E14" s="4" t="s">
        <v>209</v>
      </c>
      <c r="F14" s="4" t="s">
        <v>192</v>
      </c>
      <c r="G14" s="4" t="s">
        <v>716</v>
      </c>
      <c r="H14" s="4" t="s">
        <v>853</v>
      </c>
      <c r="I14" s="8" t="s">
        <v>1026</v>
      </c>
      <c r="J14" s="4">
        <v>0.5</v>
      </c>
      <c r="K14" s="4" t="s">
        <v>282</v>
      </c>
      <c r="L14" s="4" t="s">
        <v>1029</v>
      </c>
      <c r="M14" s="4" t="s">
        <v>391</v>
      </c>
      <c r="N14" s="4"/>
      <c r="O14" s="4"/>
      <c r="P14" s="4" t="s">
        <v>234</v>
      </c>
      <c r="Q14" s="4" t="s">
        <v>606</v>
      </c>
      <c r="R14" s="4" t="s">
        <v>163</v>
      </c>
      <c r="S14" s="4" t="s">
        <v>219</v>
      </c>
      <c r="T14" s="4" t="s">
        <v>220</v>
      </c>
      <c r="U14" s="4" t="s">
        <v>350</v>
      </c>
      <c r="V14" s="4" t="s">
        <v>1030</v>
      </c>
      <c r="W14" s="4" t="s">
        <v>1031</v>
      </c>
      <c r="X14" s="4"/>
      <c r="Y14" s="4" t="s">
        <v>965</v>
      </c>
      <c r="Z14" s="4" t="s">
        <v>1032</v>
      </c>
      <c r="AA14" s="4">
        <v>-30</v>
      </c>
      <c r="AB14" s="4" t="s">
        <v>351</v>
      </c>
      <c r="AC14" s="4" t="s">
        <v>99</v>
      </c>
      <c r="AD14" s="4" t="s">
        <v>1033</v>
      </c>
      <c r="AE14" s="4" t="s">
        <v>1048</v>
      </c>
      <c r="AF14" s="4" t="s">
        <v>188</v>
      </c>
      <c r="AG14" s="4" t="s">
        <v>207</v>
      </c>
      <c r="AH14" s="4">
        <v>1</v>
      </c>
      <c r="AI14" s="4">
        <v>1</v>
      </c>
      <c r="AJ14" s="4" t="s">
        <v>98</v>
      </c>
      <c r="AK14" s="4" t="s">
        <v>99</v>
      </c>
      <c r="AL14" s="4" t="s">
        <v>70</v>
      </c>
      <c r="AM14" s="4" t="s">
        <v>71</v>
      </c>
      <c r="AN14" s="4" t="s">
        <v>72</v>
      </c>
      <c r="AO14" s="4" t="s">
        <v>72</v>
      </c>
      <c r="AP14" s="4" t="s">
        <v>83</v>
      </c>
      <c r="AQ14" s="4" t="s">
        <v>84</v>
      </c>
      <c r="AR14" s="4" t="s">
        <v>81</v>
      </c>
      <c r="AS14" s="4" t="s">
        <v>79</v>
      </c>
      <c r="AT14" s="4" t="s">
        <v>85</v>
      </c>
      <c r="AU14" s="4" t="s">
        <v>77</v>
      </c>
      <c r="AV14" s="4" t="s">
        <v>100</v>
      </c>
      <c r="AW14" s="4" t="s">
        <v>101</v>
      </c>
      <c r="AX14" s="4" t="s">
        <v>102</v>
      </c>
      <c r="AY14" s="4" t="s">
        <v>103</v>
      </c>
      <c r="AZ14" s="4" t="s">
        <v>104</v>
      </c>
      <c r="BA14" s="4" t="s">
        <v>1</v>
      </c>
      <c r="BB14" s="4" t="s">
        <v>1</v>
      </c>
      <c r="BC14" s="4" t="s">
        <v>1020</v>
      </c>
      <c r="BD14" s="4" t="s">
        <v>1009</v>
      </c>
      <c r="BE14" s="4" t="s">
        <v>1010</v>
      </c>
      <c r="BF14" s="5">
        <v>40949</v>
      </c>
      <c r="BG14" s="4" t="s">
        <v>1018</v>
      </c>
      <c r="BH14" s="4"/>
    </row>
    <row r="15" spans="1:60">
      <c r="A15" s="4" t="s">
        <v>119</v>
      </c>
      <c r="B15" s="4" t="str">
        <f>IF(OR($A12=$A15,ISBLANK($A15)),"",IF(ISERR(SEARCH("cell-based",E15)),IF(AND(ISERR(SEARCH("biochem",E15)),ISERR(SEARCH("protein",E15)),ISERR(SEARCH("nucleic",E15))),"",IF(ISERR(SEARCH("target",G15)),"Define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Define a Target component</v>
      </c>
      <c r="C15" s="4" t="s">
        <v>242</v>
      </c>
      <c r="D15" s="8" t="s">
        <v>1023</v>
      </c>
      <c r="E15" s="4" t="s">
        <v>209</v>
      </c>
      <c r="F15" s="4" t="s">
        <v>192</v>
      </c>
      <c r="G15" s="4" t="s">
        <v>716</v>
      </c>
      <c r="H15" s="4" t="s">
        <v>853</v>
      </c>
      <c r="I15" s="8" t="s">
        <v>1025</v>
      </c>
      <c r="J15" s="4">
        <v>2.5</v>
      </c>
      <c r="K15" s="4" t="s">
        <v>214</v>
      </c>
      <c r="L15" s="4" t="s">
        <v>1027</v>
      </c>
      <c r="M15" s="4" t="s">
        <v>391</v>
      </c>
      <c r="N15" s="4"/>
      <c r="O15" s="4"/>
      <c r="P15" s="4" t="s">
        <v>234</v>
      </c>
      <c r="Q15" s="4" t="s">
        <v>606</v>
      </c>
      <c r="R15" s="4" t="s">
        <v>163</v>
      </c>
      <c r="S15" s="4" t="s">
        <v>219</v>
      </c>
      <c r="T15" s="4" t="s">
        <v>220</v>
      </c>
      <c r="U15" s="4" t="s">
        <v>383</v>
      </c>
      <c r="V15" s="4" t="s">
        <v>1030</v>
      </c>
      <c r="W15" s="4" t="s">
        <v>1031</v>
      </c>
      <c r="X15" s="4"/>
      <c r="Y15" s="4" t="s">
        <v>928</v>
      </c>
      <c r="Z15" s="4" t="s">
        <v>1032</v>
      </c>
      <c r="AA15" s="4">
        <v>20</v>
      </c>
      <c r="AB15" s="4" t="s">
        <v>660</v>
      </c>
      <c r="AC15" s="4" t="s">
        <v>99</v>
      </c>
      <c r="AD15" s="4" t="s">
        <v>1033</v>
      </c>
      <c r="AE15" s="4" t="s">
        <v>1048</v>
      </c>
      <c r="AF15" s="4" t="s">
        <v>188</v>
      </c>
      <c r="AG15" s="4" t="s">
        <v>207</v>
      </c>
      <c r="AH15" s="4">
        <v>20</v>
      </c>
      <c r="AI15" s="4">
        <v>2</v>
      </c>
      <c r="AJ15" s="4" t="s">
        <v>98</v>
      </c>
      <c r="AK15" s="4" t="s">
        <v>99</v>
      </c>
      <c r="AL15" s="4" t="s">
        <v>70</v>
      </c>
      <c r="AM15" s="4" t="s">
        <v>71</v>
      </c>
      <c r="AN15" s="4" t="s">
        <v>72</v>
      </c>
      <c r="AO15" s="4" t="s">
        <v>72</v>
      </c>
      <c r="AP15" s="4" t="s">
        <v>83</v>
      </c>
      <c r="AQ15" s="4" t="s">
        <v>84</v>
      </c>
      <c r="AR15" s="4" t="s">
        <v>81</v>
      </c>
      <c r="AS15" s="4" t="s">
        <v>79</v>
      </c>
      <c r="AT15" s="4" t="s">
        <v>85</v>
      </c>
      <c r="AU15" s="4" t="s">
        <v>77</v>
      </c>
      <c r="AV15" s="4" t="s">
        <v>100</v>
      </c>
      <c r="AW15" s="4" t="s">
        <v>101</v>
      </c>
      <c r="AX15" s="4" t="s">
        <v>102</v>
      </c>
      <c r="AY15" s="4" t="s">
        <v>103</v>
      </c>
      <c r="AZ15" s="4" t="s">
        <v>104</v>
      </c>
      <c r="BA15" s="4" t="s">
        <v>1</v>
      </c>
      <c r="BB15" s="4" t="s">
        <v>1</v>
      </c>
      <c r="BC15" s="4" t="s">
        <v>1017</v>
      </c>
      <c r="BD15" s="4" t="s">
        <v>1014</v>
      </c>
      <c r="BE15" s="4" t="s">
        <v>1016</v>
      </c>
      <c r="BF15" s="5">
        <v>40947</v>
      </c>
      <c r="BG15" s="4" t="s">
        <v>1018</v>
      </c>
      <c r="BH15" s="4"/>
    </row>
    <row r="16" spans="1:60">
      <c r="A16" s="4" t="s">
        <v>119</v>
      </c>
      <c r="B16" s="4"/>
      <c r="C16" s="4" t="s">
        <v>242</v>
      </c>
      <c r="D16" s="8" t="s">
        <v>1024</v>
      </c>
      <c r="E16" s="4" t="s">
        <v>209</v>
      </c>
      <c r="F16" s="4" t="s">
        <v>192</v>
      </c>
      <c r="G16" s="4" t="s">
        <v>716</v>
      </c>
      <c r="H16" s="4" t="s">
        <v>853</v>
      </c>
      <c r="I16" s="8" t="s">
        <v>1026</v>
      </c>
      <c r="J16" s="4">
        <v>2.5</v>
      </c>
      <c r="K16" s="4" t="s">
        <v>214</v>
      </c>
      <c r="L16" s="4" t="s">
        <v>1028</v>
      </c>
      <c r="M16" s="4" t="s">
        <v>391</v>
      </c>
      <c r="N16" s="4" t="s">
        <v>1034</v>
      </c>
      <c r="O16" s="4" t="s">
        <v>198</v>
      </c>
      <c r="P16" s="4" t="s">
        <v>234</v>
      </c>
      <c r="Q16" s="4" t="s">
        <v>606</v>
      </c>
      <c r="R16" s="4" t="s">
        <v>163</v>
      </c>
      <c r="S16" s="4" t="s">
        <v>219</v>
      </c>
      <c r="T16" s="4" t="s">
        <v>220</v>
      </c>
      <c r="U16" s="4" t="s">
        <v>383</v>
      </c>
      <c r="V16" s="4" t="s">
        <v>1030</v>
      </c>
      <c r="W16" s="4" t="s">
        <v>1031</v>
      </c>
      <c r="X16" s="4"/>
      <c r="Y16" s="4" t="s">
        <v>928</v>
      </c>
      <c r="Z16" s="4" t="s">
        <v>1032</v>
      </c>
      <c r="AA16" s="4">
        <v>20</v>
      </c>
      <c r="AB16" s="4" t="s">
        <v>660</v>
      </c>
      <c r="AC16" s="4" t="s">
        <v>99</v>
      </c>
      <c r="AD16" s="4" t="s">
        <v>1033</v>
      </c>
      <c r="AE16" s="4" t="s">
        <v>1048</v>
      </c>
      <c r="AF16" s="4" t="s">
        <v>188</v>
      </c>
      <c r="AG16" s="4" t="s">
        <v>207</v>
      </c>
      <c r="AH16" s="4">
        <v>20</v>
      </c>
      <c r="AI16" s="4">
        <v>2</v>
      </c>
      <c r="AJ16" s="4" t="s">
        <v>98</v>
      </c>
      <c r="AK16" s="4" t="s">
        <v>99</v>
      </c>
      <c r="AL16" s="4" t="s">
        <v>70</v>
      </c>
      <c r="AM16" s="4" t="s">
        <v>71</v>
      </c>
      <c r="AN16" s="4" t="s">
        <v>72</v>
      </c>
      <c r="AO16" s="4" t="s">
        <v>72</v>
      </c>
      <c r="AP16" s="4" t="s">
        <v>83</v>
      </c>
      <c r="AQ16" s="4" t="s">
        <v>84</v>
      </c>
      <c r="AR16" s="4" t="s">
        <v>81</v>
      </c>
      <c r="AS16" s="4" t="s">
        <v>79</v>
      </c>
      <c r="AT16" s="4" t="s">
        <v>85</v>
      </c>
      <c r="AU16" s="4" t="s">
        <v>77</v>
      </c>
      <c r="AV16" s="4" t="s">
        <v>100</v>
      </c>
      <c r="AW16" s="4" t="s">
        <v>101</v>
      </c>
      <c r="AX16" s="4" t="s">
        <v>102</v>
      </c>
      <c r="AY16" s="4" t="s">
        <v>103</v>
      </c>
      <c r="AZ16" s="4" t="s">
        <v>104</v>
      </c>
      <c r="BA16" s="4" t="s">
        <v>1</v>
      </c>
      <c r="BB16" s="4" t="s">
        <v>1</v>
      </c>
      <c r="BC16" s="4" t="s">
        <v>1017</v>
      </c>
      <c r="BD16" s="4" t="s">
        <v>1014</v>
      </c>
      <c r="BE16" s="4" t="s">
        <v>1016</v>
      </c>
      <c r="BF16" s="5">
        <v>40947</v>
      </c>
      <c r="BG16" s="4" t="s">
        <v>1018</v>
      </c>
      <c r="BH16" s="4"/>
    </row>
    <row r="17" spans="1:60">
      <c r="A17" s="4" t="s">
        <v>119</v>
      </c>
      <c r="B17" s="4"/>
      <c r="C17" s="4" t="s">
        <v>242</v>
      </c>
      <c r="D17" s="8" t="s">
        <v>1024</v>
      </c>
      <c r="E17" s="4" t="s">
        <v>209</v>
      </c>
      <c r="F17" s="4" t="s">
        <v>192</v>
      </c>
      <c r="G17" s="4" t="s">
        <v>716</v>
      </c>
      <c r="H17" s="4" t="s">
        <v>853</v>
      </c>
      <c r="I17" s="8" t="s">
        <v>1026</v>
      </c>
      <c r="J17" s="4">
        <v>0.5</v>
      </c>
      <c r="K17" s="4" t="s">
        <v>282</v>
      </c>
      <c r="L17" s="4" t="s">
        <v>1029</v>
      </c>
      <c r="M17" s="4" t="s">
        <v>391</v>
      </c>
      <c r="N17" s="4"/>
      <c r="O17" s="4"/>
      <c r="P17" s="4" t="s">
        <v>234</v>
      </c>
      <c r="Q17" s="4" t="s">
        <v>606</v>
      </c>
      <c r="R17" s="4" t="s">
        <v>163</v>
      </c>
      <c r="S17" s="4" t="s">
        <v>219</v>
      </c>
      <c r="T17" s="4" t="s">
        <v>220</v>
      </c>
      <c r="U17" s="4" t="s">
        <v>383</v>
      </c>
      <c r="V17" s="4" t="s">
        <v>1030</v>
      </c>
      <c r="W17" s="4" t="s">
        <v>1031</v>
      </c>
      <c r="X17" s="4"/>
      <c r="Y17" s="4" t="s">
        <v>928</v>
      </c>
      <c r="Z17" s="4" t="s">
        <v>1032</v>
      </c>
      <c r="AA17" s="4">
        <v>20</v>
      </c>
      <c r="AB17" s="4" t="s">
        <v>660</v>
      </c>
      <c r="AC17" s="4" t="s">
        <v>99</v>
      </c>
      <c r="AD17" s="4" t="s">
        <v>1033</v>
      </c>
      <c r="AE17" s="4" t="s">
        <v>1048</v>
      </c>
      <c r="AF17" s="4" t="s">
        <v>188</v>
      </c>
      <c r="AG17" s="4" t="s">
        <v>207</v>
      </c>
      <c r="AH17" s="4">
        <v>20</v>
      </c>
      <c r="AI17" s="4">
        <v>2</v>
      </c>
      <c r="AJ17" s="4" t="s">
        <v>98</v>
      </c>
      <c r="AK17" s="4" t="s">
        <v>99</v>
      </c>
      <c r="AL17" s="4" t="s">
        <v>70</v>
      </c>
      <c r="AM17" s="4" t="s">
        <v>71</v>
      </c>
      <c r="AN17" s="4" t="s">
        <v>72</v>
      </c>
      <c r="AO17" s="4" t="s">
        <v>72</v>
      </c>
      <c r="AP17" s="4" t="s">
        <v>83</v>
      </c>
      <c r="AQ17" s="4" t="s">
        <v>84</v>
      </c>
      <c r="AR17" s="4" t="s">
        <v>81</v>
      </c>
      <c r="AS17" s="4" t="s">
        <v>79</v>
      </c>
      <c r="AT17" s="4" t="s">
        <v>85</v>
      </c>
      <c r="AU17" s="4" t="s">
        <v>77</v>
      </c>
      <c r="AV17" s="4" t="s">
        <v>100</v>
      </c>
      <c r="AW17" s="4" t="s">
        <v>101</v>
      </c>
      <c r="AX17" s="4" t="s">
        <v>102</v>
      </c>
      <c r="AY17" s="4" t="s">
        <v>103</v>
      </c>
      <c r="AZ17" s="4" t="s">
        <v>104</v>
      </c>
      <c r="BA17" s="4" t="s">
        <v>1</v>
      </c>
      <c r="BB17" s="4" t="s">
        <v>1</v>
      </c>
      <c r="BC17" s="4" t="s">
        <v>1017</v>
      </c>
      <c r="BD17" s="4" t="s">
        <v>1014</v>
      </c>
      <c r="BE17" s="4" t="s">
        <v>1016</v>
      </c>
      <c r="BF17" s="5">
        <v>40947</v>
      </c>
      <c r="BG17" s="4" t="s">
        <v>1018</v>
      </c>
      <c r="BH17" s="4"/>
    </row>
    <row r="18" spans="1:60">
      <c r="A18" s="4" t="s">
        <v>120</v>
      </c>
      <c r="B18" s="4" t="str">
        <f>IF(OR($A15=$A18,ISBLANK($A18)),"",IF(ISERR(SEARCH("cell-based",E18)),IF(AND(ISERR(SEARCH("biochem",E18)),ISERR(SEARCH("protein",E18)),ISERR(SEARCH("nucleic",E18))),"",IF(ISERR(SEARCH("target",G18)),"Define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Define a Target component</v>
      </c>
      <c r="C18" s="4" t="s">
        <v>242</v>
      </c>
      <c r="D18" s="8" t="s">
        <v>1023</v>
      </c>
      <c r="E18" s="4" t="s">
        <v>209</v>
      </c>
      <c r="F18" s="4" t="s">
        <v>192</v>
      </c>
      <c r="G18" s="4" t="s">
        <v>716</v>
      </c>
      <c r="H18" s="4" t="s">
        <v>853</v>
      </c>
      <c r="I18" s="8" t="s">
        <v>1025</v>
      </c>
      <c r="J18" s="4">
        <v>2.5</v>
      </c>
      <c r="K18" s="4" t="s">
        <v>214</v>
      </c>
      <c r="L18" s="4" t="s">
        <v>1027</v>
      </c>
      <c r="M18" s="4" t="s">
        <v>391</v>
      </c>
      <c r="N18" s="4"/>
      <c r="O18" s="4"/>
      <c r="P18" s="4" t="s">
        <v>234</v>
      </c>
      <c r="Q18" s="4" t="s">
        <v>606</v>
      </c>
      <c r="R18" s="4" t="s">
        <v>163</v>
      </c>
      <c r="S18" s="4" t="s">
        <v>219</v>
      </c>
      <c r="T18" s="4" t="s">
        <v>220</v>
      </c>
      <c r="U18" s="4" t="s">
        <v>383</v>
      </c>
      <c r="V18" s="4" t="s">
        <v>1030</v>
      </c>
      <c r="W18" s="4" t="s">
        <v>1031</v>
      </c>
      <c r="X18" s="4"/>
      <c r="Y18" s="4" t="s">
        <v>928</v>
      </c>
      <c r="Z18" s="4" t="s">
        <v>1032</v>
      </c>
      <c r="AA18" s="4">
        <v>20</v>
      </c>
      <c r="AB18" s="4" t="s">
        <v>660</v>
      </c>
      <c r="AC18" s="4" t="s">
        <v>99</v>
      </c>
      <c r="AD18" s="4" t="s">
        <v>1033</v>
      </c>
      <c r="AE18" s="4" t="s">
        <v>1048</v>
      </c>
      <c r="AF18" s="4" t="s">
        <v>188</v>
      </c>
      <c r="AG18" s="4" t="s">
        <v>207</v>
      </c>
      <c r="AH18" s="4">
        <v>8</v>
      </c>
      <c r="AI18" s="4">
        <v>2</v>
      </c>
      <c r="AJ18" s="4" t="s">
        <v>98</v>
      </c>
      <c r="AK18" s="4" t="s">
        <v>99</v>
      </c>
      <c r="AL18" s="4" t="s">
        <v>70</v>
      </c>
      <c r="AM18" s="4" t="s">
        <v>71</v>
      </c>
      <c r="AN18" s="4" t="s">
        <v>72</v>
      </c>
      <c r="AO18" s="4" t="s">
        <v>72</v>
      </c>
      <c r="AP18" s="4" t="s">
        <v>83</v>
      </c>
      <c r="AQ18" s="4" t="s">
        <v>84</v>
      </c>
      <c r="AR18" s="4" t="s">
        <v>81</v>
      </c>
      <c r="AS18" s="4" t="s">
        <v>79</v>
      </c>
      <c r="AT18" s="4" t="s">
        <v>85</v>
      </c>
      <c r="AU18" s="4" t="s">
        <v>77</v>
      </c>
      <c r="AV18" s="4" t="s">
        <v>100</v>
      </c>
      <c r="AW18" s="4" t="s">
        <v>101</v>
      </c>
      <c r="AX18" s="4" t="s">
        <v>102</v>
      </c>
      <c r="AY18" s="4" t="s">
        <v>103</v>
      </c>
      <c r="AZ18" s="4" t="s">
        <v>104</v>
      </c>
      <c r="BA18" s="4" t="s">
        <v>1</v>
      </c>
      <c r="BB18" s="4" t="s">
        <v>1</v>
      </c>
      <c r="BC18" s="4" t="s">
        <v>1020</v>
      </c>
      <c r="BD18" s="4" t="s">
        <v>1011</v>
      </c>
      <c r="BE18" s="4" t="s">
        <v>1016</v>
      </c>
      <c r="BF18" s="5">
        <v>40949</v>
      </c>
      <c r="BG18" s="4" t="s">
        <v>1018</v>
      </c>
      <c r="BH18" s="4"/>
    </row>
    <row r="19" spans="1:60">
      <c r="A19" s="4" t="s">
        <v>120</v>
      </c>
      <c r="B19" s="4"/>
      <c r="C19" s="4" t="s">
        <v>242</v>
      </c>
      <c r="D19" s="8" t="s">
        <v>1024</v>
      </c>
      <c r="E19" s="4" t="s">
        <v>209</v>
      </c>
      <c r="F19" s="4" t="s">
        <v>192</v>
      </c>
      <c r="G19" s="4" t="s">
        <v>716</v>
      </c>
      <c r="H19" s="4" t="s">
        <v>853</v>
      </c>
      <c r="I19" s="8" t="s">
        <v>1026</v>
      </c>
      <c r="J19" s="4">
        <v>2.5</v>
      </c>
      <c r="K19" s="4" t="s">
        <v>214</v>
      </c>
      <c r="L19" s="4" t="s">
        <v>1028</v>
      </c>
      <c r="M19" s="4" t="s">
        <v>391</v>
      </c>
      <c r="N19" s="4" t="s">
        <v>1034</v>
      </c>
      <c r="O19" s="4" t="s">
        <v>198</v>
      </c>
      <c r="P19" s="4" t="s">
        <v>234</v>
      </c>
      <c r="Q19" s="4" t="s">
        <v>606</v>
      </c>
      <c r="R19" s="4" t="s">
        <v>163</v>
      </c>
      <c r="S19" s="4" t="s">
        <v>219</v>
      </c>
      <c r="T19" s="4" t="s">
        <v>220</v>
      </c>
      <c r="U19" s="4" t="s">
        <v>383</v>
      </c>
      <c r="V19" s="4" t="s">
        <v>1030</v>
      </c>
      <c r="W19" s="4" t="s">
        <v>1031</v>
      </c>
      <c r="X19" s="4"/>
      <c r="Y19" s="4" t="s">
        <v>928</v>
      </c>
      <c r="Z19" s="4" t="s">
        <v>1032</v>
      </c>
      <c r="AA19" s="4">
        <v>20</v>
      </c>
      <c r="AB19" s="4" t="s">
        <v>660</v>
      </c>
      <c r="AC19" s="4" t="s">
        <v>99</v>
      </c>
      <c r="AD19" s="4" t="s">
        <v>1033</v>
      </c>
      <c r="AE19" s="4" t="s">
        <v>1048</v>
      </c>
      <c r="AF19" s="4" t="s">
        <v>188</v>
      </c>
      <c r="AG19" s="4" t="s">
        <v>207</v>
      </c>
      <c r="AH19" s="4">
        <v>8</v>
      </c>
      <c r="AI19" s="4">
        <v>2</v>
      </c>
      <c r="AJ19" s="4" t="s">
        <v>98</v>
      </c>
      <c r="AK19" s="4" t="s">
        <v>99</v>
      </c>
      <c r="AL19" s="4" t="s">
        <v>70</v>
      </c>
      <c r="AM19" s="4" t="s">
        <v>71</v>
      </c>
      <c r="AN19" s="4" t="s">
        <v>72</v>
      </c>
      <c r="AO19" s="4" t="s">
        <v>72</v>
      </c>
      <c r="AP19" s="4" t="s">
        <v>83</v>
      </c>
      <c r="AQ19" s="4" t="s">
        <v>84</v>
      </c>
      <c r="AR19" s="4" t="s">
        <v>81</v>
      </c>
      <c r="AS19" s="4" t="s">
        <v>79</v>
      </c>
      <c r="AT19" s="4" t="s">
        <v>85</v>
      </c>
      <c r="AU19" s="4" t="s">
        <v>77</v>
      </c>
      <c r="AV19" s="4" t="s">
        <v>100</v>
      </c>
      <c r="AW19" s="4" t="s">
        <v>101</v>
      </c>
      <c r="AX19" s="4" t="s">
        <v>102</v>
      </c>
      <c r="AY19" s="4" t="s">
        <v>103</v>
      </c>
      <c r="AZ19" s="4" t="s">
        <v>104</v>
      </c>
      <c r="BA19" s="4" t="s">
        <v>1</v>
      </c>
      <c r="BB19" s="4" t="s">
        <v>1</v>
      </c>
      <c r="BC19" s="4" t="s">
        <v>1020</v>
      </c>
      <c r="BD19" s="4" t="s">
        <v>1011</v>
      </c>
      <c r="BE19" s="4" t="s">
        <v>1016</v>
      </c>
      <c r="BF19" s="5">
        <v>40949</v>
      </c>
      <c r="BG19" s="4" t="s">
        <v>1018</v>
      </c>
      <c r="BH19" s="4"/>
    </row>
    <row r="20" spans="1:60">
      <c r="A20" s="4" t="s">
        <v>120</v>
      </c>
      <c r="B20" s="4"/>
      <c r="C20" s="4" t="s">
        <v>242</v>
      </c>
      <c r="D20" s="8" t="s">
        <v>1024</v>
      </c>
      <c r="E20" s="4" t="s">
        <v>209</v>
      </c>
      <c r="F20" s="4" t="s">
        <v>192</v>
      </c>
      <c r="G20" s="4" t="s">
        <v>716</v>
      </c>
      <c r="H20" s="4" t="s">
        <v>853</v>
      </c>
      <c r="I20" s="8" t="s">
        <v>1026</v>
      </c>
      <c r="J20" s="4">
        <v>0.5</v>
      </c>
      <c r="K20" s="4" t="s">
        <v>282</v>
      </c>
      <c r="L20" s="4" t="s">
        <v>1029</v>
      </c>
      <c r="M20" s="4" t="s">
        <v>391</v>
      </c>
      <c r="N20" s="4"/>
      <c r="O20" s="4"/>
      <c r="P20" s="4" t="s">
        <v>234</v>
      </c>
      <c r="Q20" s="4" t="s">
        <v>606</v>
      </c>
      <c r="R20" s="4" t="s">
        <v>163</v>
      </c>
      <c r="S20" s="4" t="s">
        <v>219</v>
      </c>
      <c r="T20" s="4" t="s">
        <v>220</v>
      </c>
      <c r="U20" s="4" t="s">
        <v>383</v>
      </c>
      <c r="V20" s="4" t="s">
        <v>1030</v>
      </c>
      <c r="W20" s="4" t="s">
        <v>1031</v>
      </c>
      <c r="X20" s="4"/>
      <c r="Y20" s="4" t="s">
        <v>928</v>
      </c>
      <c r="Z20" s="4" t="s">
        <v>1032</v>
      </c>
      <c r="AA20" s="4">
        <v>20</v>
      </c>
      <c r="AB20" s="4" t="s">
        <v>660</v>
      </c>
      <c r="AC20" s="4" t="s">
        <v>99</v>
      </c>
      <c r="AD20" s="4" t="s">
        <v>1033</v>
      </c>
      <c r="AE20" s="4" t="s">
        <v>1048</v>
      </c>
      <c r="AF20" s="4" t="s">
        <v>188</v>
      </c>
      <c r="AG20" s="4" t="s">
        <v>207</v>
      </c>
      <c r="AH20" s="4">
        <v>8</v>
      </c>
      <c r="AI20" s="4">
        <v>2</v>
      </c>
      <c r="AJ20" s="4" t="s">
        <v>98</v>
      </c>
      <c r="AK20" s="4" t="s">
        <v>99</v>
      </c>
      <c r="AL20" s="4" t="s">
        <v>70</v>
      </c>
      <c r="AM20" s="4" t="s">
        <v>71</v>
      </c>
      <c r="AN20" s="4" t="s">
        <v>72</v>
      </c>
      <c r="AO20" s="4" t="s">
        <v>72</v>
      </c>
      <c r="AP20" s="4" t="s">
        <v>83</v>
      </c>
      <c r="AQ20" s="4" t="s">
        <v>84</v>
      </c>
      <c r="AR20" s="4" t="s">
        <v>81</v>
      </c>
      <c r="AS20" s="4" t="s">
        <v>79</v>
      </c>
      <c r="AT20" s="4" t="s">
        <v>85</v>
      </c>
      <c r="AU20" s="4" t="s">
        <v>77</v>
      </c>
      <c r="AV20" s="4" t="s">
        <v>100</v>
      </c>
      <c r="AW20" s="4" t="s">
        <v>101</v>
      </c>
      <c r="AX20" s="4" t="s">
        <v>102</v>
      </c>
      <c r="AY20" s="4" t="s">
        <v>103</v>
      </c>
      <c r="AZ20" s="4" t="s">
        <v>104</v>
      </c>
      <c r="BA20" s="4" t="s">
        <v>1</v>
      </c>
      <c r="BB20" s="4" t="s">
        <v>1</v>
      </c>
      <c r="BC20" s="4" t="s">
        <v>1020</v>
      </c>
      <c r="BD20" s="4" t="s">
        <v>1011</v>
      </c>
      <c r="BE20" s="4" t="s">
        <v>1016</v>
      </c>
      <c r="BF20" s="5">
        <v>40949</v>
      </c>
      <c r="BG20" s="4" t="s">
        <v>1018</v>
      </c>
      <c r="BH20" s="4"/>
    </row>
    <row r="21" spans="1:60">
      <c r="A21" s="4" t="s">
        <v>121</v>
      </c>
      <c r="B21" s="4" t="str">
        <f>IF(OR($A18=$A21,ISBLANK($A21)),"",IF(ISERR(SEARCH("cell-based",E21)),IF(AND(ISERR(SEARCH("biochem",E21)),ISERR(SEARCH("protein",E21)),ISERR(SEARCH("nucleic",E21))),"",IF(ISERR(SEARCH("target",G21)),"Define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Define a Target component</v>
      </c>
      <c r="C21" s="4" t="s">
        <v>242</v>
      </c>
      <c r="D21" s="8" t="s">
        <v>1023</v>
      </c>
      <c r="E21" s="4" t="s">
        <v>209</v>
      </c>
      <c r="F21" s="4" t="s">
        <v>192</v>
      </c>
      <c r="G21" s="4" t="s">
        <v>716</v>
      </c>
      <c r="H21" s="4" t="s">
        <v>853</v>
      </c>
      <c r="I21" s="8" t="s">
        <v>1025</v>
      </c>
      <c r="J21" s="4">
        <v>2.5</v>
      </c>
      <c r="K21" s="4" t="s">
        <v>214</v>
      </c>
      <c r="L21" s="4" t="s">
        <v>1027</v>
      </c>
      <c r="M21" s="4" t="s">
        <v>391</v>
      </c>
      <c r="N21" s="4"/>
      <c r="O21" s="4"/>
      <c r="P21" s="4" t="s">
        <v>234</v>
      </c>
      <c r="Q21" s="4" t="s">
        <v>606</v>
      </c>
      <c r="R21" s="4" t="s">
        <v>163</v>
      </c>
      <c r="S21" s="4" t="s">
        <v>219</v>
      </c>
      <c r="T21" s="4" t="s">
        <v>220</v>
      </c>
      <c r="U21" s="4" t="s">
        <v>383</v>
      </c>
      <c r="V21" s="4" t="s">
        <v>1030</v>
      </c>
      <c r="W21" s="4" t="s">
        <v>1031</v>
      </c>
      <c r="X21" s="4"/>
      <c r="Y21" s="4" t="s">
        <v>928</v>
      </c>
      <c r="Z21" s="4" t="s">
        <v>1032</v>
      </c>
      <c r="AA21" s="4">
        <v>20</v>
      </c>
      <c r="AB21" s="4" t="s">
        <v>660</v>
      </c>
      <c r="AC21" s="4" t="s">
        <v>99</v>
      </c>
      <c r="AD21" s="4" t="s">
        <v>1033</v>
      </c>
      <c r="AE21" s="4" t="s">
        <v>1048</v>
      </c>
      <c r="AF21" s="4" t="s">
        <v>188</v>
      </c>
      <c r="AG21" s="4" t="s">
        <v>207</v>
      </c>
      <c r="AH21" s="4">
        <v>20</v>
      </c>
      <c r="AI21" s="4">
        <v>2</v>
      </c>
      <c r="AJ21" s="4" t="s">
        <v>98</v>
      </c>
      <c r="AK21" s="4" t="s">
        <v>99</v>
      </c>
      <c r="AL21" s="4" t="s">
        <v>70</v>
      </c>
      <c r="AM21" s="4" t="s">
        <v>71</v>
      </c>
      <c r="AN21" s="4" t="s">
        <v>72</v>
      </c>
      <c r="AO21" s="4" t="s">
        <v>72</v>
      </c>
      <c r="AP21" s="4" t="s">
        <v>83</v>
      </c>
      <c r="AQ21" s="4" t="s">
        <v>84</v>
      </c>
      <c r="AR21" s="4" t="s">
        <v>81</v>
      </c>
      <c r="AS21" s="4" t="s">
        <v>79</v>
      </c>
      <c r="AT21" s="4" t="s">
        <v>85</v>
      </c>
      <c r="AU21" s="4" t="s">
        <v>77</v>
      </c>
      <c r="AV21" s="4" t="s">
        <v>100</v>
      </c>
      <c r="AW21" s="4" t="s">
        <v>101</v>
      </c>
      <c r="AX21" s="4" t="s">
        <v>102</v>
      </c>
      <c r="AY21" s="4" t="s">
        <v>103</v>
      </c>
      <c r="AZ21" s="4" t="s">
        <v>104</v>
      </c>
      <c r="BA21" s="4" t="s">
        <v>1</v>
      </c>
      <c r="BB21" s="4" t="s">
        <v>1</v>
      </c>
      <c r="BC21" s="4" t="s">
        <v>1020</v>
      </c>
      <c r="BD21" s="4" t="s">
        <v>1014</v>
      </c>
      <c r="BE21" s="4" t="s">
        <v>1016</v>
      </c>
      <c r="BF21" s="5">
        <v>40949</v>
      </c>
      <c r="BG21" s="4" t="s">
        <v>1018</v>
      </c>
      <c r="BH21" s="4"/>
    </row>
    <row r="22" spans="1:60">
      <c r="A22" s="4"/>
      <c r="B22" s="4"/>
      <c r="C22" s="4" t="s">
        <v>242</v>
      </c>
      <c r="D22" s="8" t="s">
        <v>1024</v>
      </c>
      <c r="E22" s="4" t="s">
        <v>209</v>
      </c>
      <c r="F22" s="4" t="s">
        <v>192</v>
      </c>
      <c r="G22" s="4" t="s">
        <v>716</v>
      </c>
      <c r="H22" s="4" t="s">
        <v>853</v>
      </c>
      <c r="I22" s="8" t="s">
        <v>1026</v>
      </c>
      <c r="J22" s="4">
        <v>2.5</v>
      </c>
      <c r="K22" s="4" t="s">
        <v>214</v>
      </c>
      <c r="L22" s="4" t="s">
        <v>1028</v>
      </c>
      <c r="M22" s="4" t="s">
        <v>391</v>
      </c>
      <c r="N22" s="4" t="s">
        <v>1034</v>
      </c>
      <c r="O22" s="4" t="s">
        <v>198</v>
      </c>
      <c r="P22" s="4" t="s">
        <v>234</v>
      </c>
      <c r="Q22" s="4" t="s">
        <v>606</v>
      </c>
      <c r="R22" s="4" t="s">
        <v>163</v>
      </c>
      <c r="S22" s="4" t="s">
        <v>219</v>
      </c>
      <c r="T22" s="4" t="s">
        <v>220</v>
      </c>
      <c r="U22" s="4" t="s">
        <v>383</v>
      </c>
      <c r="V22" s="4" t="s">
        <v>1030</v>
      </c>
      <c r="W22" s="4" t="s">
        <v>1031</v>
      </c>
      <c r="X22" s="4"/>
      <c r="Y22" s="4" t="s">
        <v>928</v>
      </c>
      <c r="Z22" s="4" t="s">
        <v>1032</v>
      </c>
      <c r="AA22" s="4">
        <v>20</v>
      </c>
      <c r="AB22" s="4" t="s">
        <v>660</v>
      </c>
      <c r="AC22" s="4" t="s">
        <v>99</v>
      </c>
      <c r="AD22" s="4" t="s">
        <v>1033</v>
      </c>
      <c r="AE22" s="4" t="s">
        <v>1048</v>
      </c>
      <c r="AF22" s="4" t="s">
        <v>188</v>
      </c>
      <c r="AG22" s="4" t="s">
        <v>207</v>
      </c>
      <c r="AH22" s="4">
        <v>20</v>
      </c>
      <c r="AI22" s="4">
        <v>2</v>
      </c>
      <c r="AJ22" s="4" t="s">
        <v>98</v>
      </c>
      <c r="AK22" s="4" t="s">
        <v>99</v>
      </c>
      <c r="AL22" s="4" t="s">
        <v>70</v>
      </c>
      <c r="AM22" s="4" t="s">
        <v>71</v>
      </c>
      <c r="AN22" s="4" t="s">
        <v>72</v>
      </c>
      <c r="AO22" s="4" t="s">
        <v>72</v>
      </c>
      <c r="AP22" s="4" t="s">
        <v>83</v>
      </c>
      <c r="AQ22" s="4" t="s">
        <v>84</v>
      </c>
      <c r="AR22" s="4" t="s">
        <v>81</v>
      </c>
      <c r="AS22" s="4" t="s">
        <v>79</v>
      </c>
      <c r="AT22" s="4" t="s">
        <v>85</v>
      </c>
      <c r="AU22" s="4" t="s">
        <v>77</v>
      </c>
      <c r="AV22" s="4" t="s">
        <v>100</v>
      </c>
      <c r="AW22" s="4" t="s">
        <v>101</v>
      </c>
      <c r="AX22" s="4" t="s">
        <v>102</v>
      </c>
      <c r="AY22" s="4" t="s">
        <v>103</v>
      </c>
      <c r="AZ22" s="4" t="s">
        <v>104</v>
      </c>
      <c r="BA22" s="4" t="s">
        <v>1</v>
      </c>
      <c r="BB22" s="4" t="s">
        <v>1</v>
      </c>
      <c r="BC22" s="4" t="s">
        <v>1020</v>
      </c>
      <c r="BD22" s="4" t="s">
        <v>1014</v>
      </c>
      <c r="BE22" s="4" t="s">
        <v>1016</v>
      </c>
      <c r="BF22" s="5">
        <v>40949</v>
      </c>
      <c r="BG22" s="4" t="s">
        <v>1018</v>
      </c>
      <c r="BH22" s="4"/>
    </row>
    <row r="23" spans="1:60">
      <c r="A23" s="4"/>
      <c r="B23" s="4"/>
      <c r="C23" s="4" t="s">
        <v>242</v>
      </c>
      <c r="D23" s="8" t="s">
        <v>1024</v>
      </c>
      <c r="E23" s="4" t="s">
        <v>209</v>
      </c>
      <c r="F23" s="4" t="s">
        <v>192</v>
      </c>
      <c r="G23" s="4" t="s">
        <v>716</v>
      </c>
      <c r="H23" s="4" t="s">
        <v>853</v>
      </c>
      <c r="I23" s="8" t="s">
        <v>1026</v>
      </c>
      <c r="J23" s="4">
        <v>0.5</v>
      </c>
      <c r="K23" s="4" t="s">
        <v>282</v>
      </c>
      <c r="L23" s="4" t="s">
        <v>1029</v>
      </c>
      <c r="M23" s="4" t="s">
        <v>391</v>
      </c>
      <c r="N23" s="4"/>
      <c r="O23" s="4"/>
      <c r="P23" s="4" t="s">
        <v>234</v>
      </c>
      <c r="Q23" s="4" t="s">
        <v>606</v>
      </c>
      <c r="R23" s="4" t="s">
        <v>163</v>
      </c>
      <c r="S23" s="4" t="s">
        <v>219</v>
      </c>
      <c r="T23" s="4" t="s">
        <v>220</v>
      </c>
      <c r="U23" s="4" t="s">
        <v>383</v>
      </c>
      <c r="V23" s="4" t="s">
        <v>1030</v>
      </c>
      <c r="W23" s="4" t="s">
        <v>1031</v>
      </c>
      <c r="X23" s="4"/>
      <c r="Y23" s="4" t="s">
        <v>928</v>
      </c>
      <c r="Z23" s="4" t="s">
        <v>1032</v>
      </c>
      <c r="AA23" s="4">
        <v>20</v>
      </c>
      <c r="AB23" s="4" t="s">
        <v>660</v>
      </c>
      <c r="AC23" s="4" t="s">
        <v>99</v>
      </c>
      <c r="AD23" s="4" t="s">
        <v>1033</v>
      </c>
      <c r="AE23" s="4" t="s">
        <v>1048</v>
      </c>
      <c r="AF23" s="4" t="s">
        <v>188</v>
      </c>
      <c r="AG23" s="4" t="s">
        <v>207</v>
      </c>
      <c r="AH23" s="4">
        <v>20</v>
      </c>
      <c r="AI23" s="4">
        <v>2</v>
      </c>
      <c r="AJ23" s="4" t="s">
        <v>98</v>
      </c>
      <c r="AK23" s="4" t="s">
        <v>99</v>
      </c>
      <c r="AL23" s="4" t="s">
        <v>70</v>
      </c>
      <c r="AM23" s="4" t="s">
        <v>71</v>
      </c>
      <c r="AN23" s="4" t="s">
        <v>72</v>
      </c>
      <c r="AO23" s="4" t="s">
        <v>72</v>
      </c>
      <c r="AP23" s="4" t="s">
        <v>83</v>
      </c>
      <c r="AQ23" s="4" t="s">
        <v>84</v>
      </c>
      <c r="AR23" s="4" t="s">
        <v>81</v>
      </c>
      <c r="AS23" s="4" t="s">
        <v>79</v>
      </c>
      <c r="AT23" s="4" t="s">
        <v>85</v>
      </c>
      <c r="AU23" s="4" t="s">
        <v>77</v>
      </c>
      <c r="AV23" s="4" t="s">
        <v>100</v>
      </c>
      <c r="AW23" s="4" t="s">
        <v>101</v>
      </c>
      <c r="AX23" s="4" t="s">
        <v>102</v>
      </c>
      <c r="AY23" s="4" t="s">
        <v>103</v>
      </c>
      <c r="AZ23" s="4" t="s">
        <v>104</v>
      </c>
      <c r="BA23" s="4" t="s">
        <v>1</v>
      </c>
      <c r="BB23" s="4" t="s">
        <v>1</v>
      </c>
      <c r="BC23" s="4" t="s">
        <v>1020</v>
      </c>
      <c r="BD23" s="4" t="s">
        <v>1014</v>
      </c>
      <c r="BE23" s="4" t="s">
        <v>1016</v>
      </c>
      <c r="BF23" s="5">
        <v>40949</v>
      </c>
      <c r="BG23" s="4" t="s">
        <v>1018</v>
      </c>
      <c r="BH23" s="4"/>
    </row>
    <row r="24" spans="1:60">
      <c r="A24" s="4" t="s">
        <v>122</v>
      </c>
      <c r="B24" s="4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Need a Detector Role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 t="s">
        <v>89</v>
      </c>
      <c r="AK24" s="4" t="s">
        <v>123</v>
      </c>
      <c r="AL24" s="4" t="s">
        <v>87</v>
      </c>
      <c r="AM24" s="4" t="s">
        <v>77</v>
      </c>
      <c r="AN24" s="4" t="s">
        <v>72</v>
      </c>
      <c r="AO24" s="4" t="s">
        <v>72</v>
      </c>
      <c r="AP24" s="4" t="s">
        <v>83</v>
      </c>
      <c r="AQ24" s="4" t="s">
        <v>94</v>
      </c>
      <c r="AR24" s="4" t="s">
        <v>77</v>
      </c>
      <c r="AS24" s="4" t="s">
        <v>75</v>
      </c>
      <c r="AT24" s="4" t="s">
        <v>82</v>
      </c>
      <c r="AU24" s="4" t="s">
        <v>77</v>
      </c>
      <c r="AV24" s="4" t="s">
        <v>90</v>
      </c>
      <c r="AW24" s="4" t="s">
        <v>91</v>
      </c>
      <c r="AX24" s="4" t="s">
        <v>92</v>
      </c>
      <c r="AY24" s="4" t="s">
        <v>124</v>
      </c>
      <c r="AZ24" s="4" t="s">
        <v>93</v>
      </c>
      <c r="BA24" s="4" t="s">
        <v>1</v>
      </c>
      <c r="BB24" s="4" t="s">
        <v>1</v>
      </c>
      <c r="BC24" s="4" t="s">
        <v>1021</v>
      </c>
      <c r="BD24" s="4" t="s">
        <v>1011</v>
      </c>
      <c r="BE24" s="4" t="s">
        <v>1016</v>
      </c>
      <c r="BF24" s="4"/>
      <c r="BG24" s="4" t="s">
        <v>1013</v>
      </c>
      <c r="BH24" s="4"/>
    </row>
    <row r="25" spans="1:60">
      <c r="A25" s="4" t="s">
        <v>125</v>
      </c>
      <c r="B25" s="4" t="str">
        <f t="shared" ref="B25" si="1"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Define a Target component</v>
      </c>
      <c r="C25" s="4" t="s">
        <v>242</v>
      </c>
      <c r="D25" s="8" t="s">
        <v>1023</v>
      </c>
      <c r="E25" s="4" t="s">
        <v>209</v>
      </c>
      <c r="F25" s="4" t="s">
        <v>192</v>
      </c>
      <c r="G25" s="4" t="s">
        <v>716</v>
      </c>
      <c r="H25" s="4" t="s">
        <v>853</v>
      </c>
      <c r="I25" s="8" t="s">
        <v>1025</v>
      </c>
      <c r="J25" s="4">
        <v>2.5</v>
      </c>
      <c r="K25" s="4" t="s">
        <v>214</v>
      </c>
      <c r="L25" s="4" t="s">
        <v>1027</v>
      </c>
      <c r="M25" s="4" t="s">
        <v>391</v>
      </c>
      <c r="N25" s="4"/>
      <c r="O25" s="4"/>
      <c r="P25" s="4" t="s">
        <v>234</v>
      </c>
      <c r="Q25" s="4" t="s">
        <v>606</v>
      </c>
      <c r="R25" s="4" t="s">
        <v>163</v>
      </c>
      <c r="S25" s="4" t="s">
        <v>219</v>
      </c>
      <c r="T25" s="4" t="s">
        <v>220</v>
      </c>
      <c r="U25" s="4" t="s">
        <v>383</v>
      </c>
      <c r="V25" s="4" t="s">
        <v>1030</v>
      </c>
      <c r="W25" s="4" t="s">
        <v>1031</v>
      </c>
      <c r="X25" s="4"/>
      <c r="Y25" s="4" t="s">
        <v>928</v>
      </c>
      <c r="Z25" s="4" t="s">
        <v>1032</v>
      </c>
      <c r="AA25" s="4">
        <v>20</v>
      </c>
      <c r="AB25" s="4" t="s">
        <v>660</v>
      </c>
      <c r="AC25" s="4" t="s">
        <v>99</v>
      </c>
      <c r="AD25" s="4" t="s">
        <v>1033</v>
      </c>
      <c r="AE25" s="4" t="s">
        <v>1048</v>
      </c>
      <c r="AF25" s="4" t="s">
        <v>188</v>
      </c>
      <c r="AG25" s="4" t="s">
        <v>207</v>
      </c>
      <c r="AH25" s="4">
        <v>8</v>
      </c>
      <c r="AI25" s="4">
        <v>2</v>
      </c>
      <c r="AJ25" s="4" t="s">
        <v>98</v>
      </c>
      <c r="AK25" s="4" t="s">
        <v>99</v>
      </c>
      <c r="AL25" s="4" t="s">
        <v>70</v>
      </c>
      <c r="AM25" s="4" t="s">
        <v>71</v>
      </c>
      <c r="AN25" s="4" t="s">
        <v>72</v>
      </c>
      <c r="AO25" s="4" t="s">
        <v>72</v>
      </c>
      <c r="AP25" s="4" t="s">
        <v>83</v>
      </c>
      <c r="AQ25" s="4" t="s">
        <v>84</v>
      </c>
      <c r="AR25" s="4" t="s">
        <v>81</v>
      </c>
      <c r="AS25" s="4" t="s">
        <v>79</v>
      </c>
      <c r="AT25" s="4" t="s">
        <v>85</v>
      </c>
      <c r="AU25" s="4" t="s">
        <v>77</v>
      </c>
      <c r="AV25" s="4" t="s">
        <v>100</v>
      </c>
      <c r="AW25" s="4" t="s">
        <v>101</v>
      </c>
      <c r="AX25" s="4" t="s">
        <v>102</v>
      </c>
      <c r="AY25" s="4" t="s">
        <v>103</v>
      </c>
      <c r="AZ25" s="4" t="s">
        <v>104</v>
      </c>
      <c r="BA25" s="4" t="s">
        <v>1</v>
      </c>
      <c r="BB25" s="4" t="s">
        <v>1</v>
      </c>
      <c r="BC25" s="4" t="s">
        <v>1020</v>
      </c>
      <c r="BD25" s="4" t="s">
        <v>1011</v>
      </c>
      <c r="BE25" s="4" t="s">
        <v>1016</v>
      </c>
      <c r="BF25" s="4"/>
      <c r="BG25" s="4" t="s">
        <v>1018</v>
      </c>
      <c r="BH25" s="4"/>
    </row>
    <row r="26" spans="1:60">
      <c r="A26" s="4"/>
      <c r="B26" s="4"/>
      <c r="C26" s="4" t="s">
        <v>242</v>
      </c>
      <c r="D26" s="8" t="s">
        <v>1024</v>
      </c>
      <c r="E26" s="4" t="s">
        <v>209</v>
      </c>
      <c r="F26" s="4" t="s">
        <v>192</v>
      </c>
      <c r="G26" s="4" t="s">
        <v>716</v>
      </c>
      <c r="H26" s="4" t="s">
        <v>853</v>
      </c>
      <c r="I26" s="8" t="s">
        <v>1026</v>
      </c>
      <c r="J26" s="4">
        <v>2.5</v>
      </c>
      <c r="K26" s="4" t="s">
        <v>214</v>
      </c>
      <c r="L26" s="4" t="s">
        <v>1028</v>
      </c>
      <c r="M26" s="4" t="s">
        <v>391</v>
      </c>
      <c r="N26" s="4" t="s">
        <v>1034</v>
      </c>
      <c r="O26" s="4" t="s">
        <v>198</v>
      </c>
      <c r="P26" s="4" t="s">
        <v>234</v>
      </c>
      <c r="Q26" s="4" t="s">
        <v>606</v>
      </c>
      <c r="R26" s="4" t="s">
        <v>163</v>
      </c>
      <c r="S26" s="4" t="s">
        <v>219</v>
      </c>
      <c r="T26" s="4" t="s">
        <v>220</v>
      </c>
      <c r="U26" s="4" t="s">
        <v>383</v>
      </c>
      <c r="V26" s="4" t="s">
        <v>1030</v>
      </c>
      <c r="W26" s="4" t="s">
        <v>1031</v>
      </c>
      <c r="X26" s="4"/>
      <c r="Y26" s="4" t="s">
        <v>928</v>
      </c>
      <c r="Z26" s="4" t="s">
        <v>1032</v>
      </c>
      <c r="AA26" s="4">
        <v>20</v>
      </c>
      <c r="AB26" s="4" t="s">
        <v>660</v>
      </c>
      <c r="AC26" s="4" t="s">
        <v>99</v>
      </c>
      <c r="AD26" s="4" t="s">
        <v>1033</v>
      </c>
      <c r="AE26" s="4" t="s">
        <v>1048</v>
      </c>
      <c r="AF26" s="4" t="s">
        <v>188</v>
      </c>
      <c r="AG26" s="4" t="s">
        <v>207</v>
      </c>
      <c r="AH26" s="4">
        <v>8</v>
      </c>
      <c r="AI26" s="4">
        <v>2</v>
      </c>
      <c r="AJ26" s="4" t="s">
        <v>98</v>
      </c>
      <c r="AK26" s="4" t="s">
        <v>99</v>
      </c>
      <c r="AL26" s="4" t="s">
        <v>70</v>
      </c>
      <c r="AM26" s="4" t="s">
        <v>71</v>
      </c>
      <c r="AN26" s="4" t="s">
        <v>72</v>
      </c>
      <c r="AO26" s="4" t="s">
        <v>72</v>
      </c>
      <c r="AP26" s="4" t="s">
        <v>83</v>
      </c>
      <c r="AQ26" s="4" t="s">
        <v>84</v>
      </c>
      <c r="AR26" s="4" t="s">
        <v>81</v>
      </c>
      <c r="AS26" s="4" t="s">
        <v>79</v>
      </c>
      <c r="AT26" s="4" t="s">
        <v>85</v>
      </c>
      <c r="AU26" s="4" t="s">
        <v>77</v>
      </c>
      <c r="AV26" s="4" t="s">
        <v>100</v>
      </c>
      <c r="AW26" s="4" t="s">
        <v>101</v>
      </c>
      <c r="AX26" s="4" t="s">
        <v>102</v>
      </c>
      <c r="AY26" s="4" t="s">
        <v>103</v>
      </c>
      <c r="AZ26" s="4" t="s">
        <v>104</v>
      </c>
      <c r="BA26" s="4" t="s">
        <v>1</v>
      </c>
      <c r="BB26" s="4" t="s">
        <v>1</v>
      </c>
      <c r="BC26" s="4" t="s">
        <v>1020</v>
      </c>
      <c r="BD26" s="4" t="s">
        <v>1011</v>
      </c>
      <c r="BE26" s="4" t="s">
        <v>1016</v>
      </c>
      <c r="BF26" s="4"/>
      <c r="BG26" s="4" t="s">
        <v>1018</v>
      </c>
      <c r="BH26" s="4"/>
    </row>
    <row r="27" spans="1:60">
      <c r="A27" s="4"/>
      <c r="B27" s="4"/>
      <c r="C27" s="4" t="s">
        <v>242</v>
      </c>
      <c r="D27" s="8" t="s">
        <v>1024</v>
      </c>
      <c r="E27" s="4" t="s">
        <v>209</v>
      </c>
      <c r="F27" s="4" t="s">
        <v>192</v>
      </c>
      <c r="G27" s="4" t="s">
        <v>716</v>
      </c>
      <c r="H27" s="4" t="s">
        <v>853</v>
      </c>
      <c r="I27" s="8" t="s">
        <v>1026</v>
      </c>
      <c r="J27" s="4">
        <v>0.5</v>
      </c>
      <c r="K27" s="4" t="s">
        <v>282</v>
      </c>
      <c r="L27" s="4" t="s">
        <v>1029</v>
      </c>
      <c r="M27" s="4" t="s">
        <v>391</v>
      </c>
      <c r="N27" s="4"/>
      <c r="O27" s="4"/>
      <c r="P27" s="4" t="s">
        <v>234</v>
      </c>
      <c r="Q27" s="4" t="s">
        <v>606</v>
      </c>
      <c r="R27" s="4" t="s">
        <v>163</v>
      </c>
      <c r="S27" s="4" t="s">
        <v>219</v>
      </c>
      <c r="T27" s="4" t="s">
        <v>220</v>
      </c>
      <c r="U27" s="4" t="s">
        <v>383</v>
      </c>
      <c r="V27" s="4" t="s">
        <v>1030</v>
      </c>
      <c r="W27" s="4" t="s">
        <v>1031</v>
      </c>
      <c r="X27" s="4"/>
      <c r="Y27" s="4" t="s">
        <v>928</v>
      </c>
      <c r="Z27" s="4" t="s">
        <v>1032</v>
      </c>
      <c r="AA27" s="4">
        <v>20</v>
      </c>
      <c r="AB27" s="4" t="s">
        <v>660</v>
      </c>
      <c r="AC27" s="4" t="s">
        <v>99</v>
      </c>
      <c r="AD27" s="4" t="s">
        <v>1033</v>
      </c>
      <c r="AE27" s="4" t="s">
        <v>1048</v>
      </c>
      <c r="AF27" s="4" t="s">
        <v>188</v>
      </c>
      <c r="AG27" s="4" t="s">
        <v>207</v>
      </c>
      <c r="AH27" s="4">
        <v>8</v>
      </c>
      <c r="AI27" s="4">
        <v>2</v>
      </c>
      <c r="AJ27" s="4" t="s">
        <v>98</v>
      </c>
      <c r="AK27" s="4" t="s">
        <v>99</v>
      </c>
      <c r="AL27" s="4" t="s">
        <v>70</v>
      </c>
      <c r="AM27" s="4" t="s">
        <v>71</v>
      </c>
      <c r="AN27" s="4" t="s">
        <v>72</v>
      </c>
      <c r="AO27" s="4" t="s">
        <v>72</v>
      </c>
      <c r="AP27" s="4" t="s">
        <v>83</v>
      </c>
      <c r="AQ27" s="4" t="s">
        <v>84</v>
      </c>
      <c r="AR27" s="4" t="s">
        <v>81</v>
      </c>
      <c r="AS27" s="4" t="s">
        <v>79</v>
      </c>
      <c r="AT27" s="4" t="s">
        <v>85</v>
      </c>
      <c r="AU27" s="4" t="s">
        <v>77</v>
      </c>
      <c r="AV27" s="4" t="s">
        <v>100</v>
      </c>
      <c r="AW27" s="4" t="s">
        <v>101</v>
      </c>
      <c r="AX27" s="4" t="s">
        <v>102</v>
      </c>
      <c r="AY27" s="4" t="s">
        <v>103</v>
      </c>
      <c r="AZ27" s="4" t="s">
        <v>104</v>
      </c>
      <c r="BA27" s="4" t="s">
        <v>1</v>
      </c>
      <c r="BB27" s="4" t="s">
        <v>1</v>
      </c>
      <c r="BC27" s="4" t="s">
        <v>1020</v>
      </c>
      <c r="BD27" s="4" t="s">
        <v>1011</v>
      </c>
      <c r="BE27" s="4" t="s">
        <v>1016</v>
      </c>
      <c r="BF27" s="4"/>
      <c r="BG27" s="4" t="s">
        <v>1018</v>
      </c>
      <c r="BH27" s="4"/>
    </row>
    <row r="28" spans="1:60">
      <c r="A28" s="4" t="s">
        <v>126</v>
      </c>
      <c r="B28" s="4"/>
      <c r="C28" s="4" t="s">
        <v>242</v>
      </c>
      <c r="D28" s="4" t="s">
        <v>1035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5"/>
      <c r="BG28" s="4"/>
      <c r="BH28" s="4"/>
    </row>
    <row r="29" spans="1:60">
      <c r="A29" s="4"/>
      <c r="B29" s="4"/>
      <c r="C29" s="4"/>
      <c r="D29" s="8" t="s">
        <v>1037</v>
      </c>
      <c r="E29" s="4" t="s">
        <v>209</v>
      </c>
      <c r="F29" s="4" t="s">
        <v>192</v>
      </c>
      <c r="G29" s="4" t="s">
        <v>716</v>
      </c>
      <c r="H29" s="4" t="s">
        <v>853</v>
      </c>
      <c r="I29" s="8" t="s">
        <v>1039</v>
      </c>
      <c r="J29" s="4">
        <v>668</v>
      </c>
      <c r="K29" s="4" t="s">
        <v>298</v>
      </c>
      <c r="L29" s="4"/>
      <c r="M29" s="4" t="s">
        <v>391</v>
      </c>
      <c r="N29" s="4"/>
      <c r="O29" s="4"/>
      <c r="P29" s="4" t="s">
        <v>694</v>
      </c>
      <c r="Q29" s="4" t="s">
        <v>503</v>
      </c>
      <c r="R29" s="4" t="s">
        <v>182</v>
      </c>
      <c r="S29" s="4" t="s">
        <v>287</v>
      </c>
      <c r="T29" s="4" t="s">
        <v>220</v>
      </c>
      <c r="U29" s="4" t="s">
        <v>350</v>
      </c>
      <c r="V29" s="4" t="s">
        <v>1045</v>
      </c>
      <c r="W29" s="4" t="s">
        <v>1044</v>
      </c>
      <c r="X29" s="4"/>
      <c r="Y29" s="4" t="s">
        <v>866</v>
      </c>
      <c r="Z29" s="4" t="s">
        <v>1032</v>
      </c>
      <c r="AA29" s="4">
        <v>60</v>
      </c>
      <c r="AB29" s="4" t="s">
        <v>351</v>
      </c>
      <c r="AC29" s="4" t="s">
        <v>1046</v>
      </c>
      <c r="AD29" s="4" t="s">
        <v>1033</v>
      </c>
      <c r="AE29" s="4" t="s">
        <v>1047</v>
      </c>
      <c r="AF29" s="4" t="s">
        <v>188</v>
      </c>
      <c r="AG29" s="4" t="s">
        <v>207</v>
      </c>
      <c r="AH29" s="4">
        <v>1</v>
      </c>
      <c r="AI29" s="4">
        <v>2</v>
      </c>
      <c r="AJ29" s="4" t="s">
        <v>127</v>
      </c>
      <c r="AK29" s="4" t="s">
        <v>128</v>
      </c>
      <c r="AL29" s="4" t="s">
        <v>70</v>
      </c>
      <c r="AM29" s="4" t="s">
        <v>71</v>
      </c>
      <c r="AN29" s="4" t="s">
        <v>72</v>
      </c>
      <c r="AO29" s="4" t="s">
        <v>72</v>
      </c>
      <c r="AP29" s="4" t="s">
        <v>83</v>
      </c>
      <c r="AQ29" s="4" t="s">
        <v>84</v>
      </c>
      <c r="AR29" s="4" t="s">
        <v>81</v>
      </c>
      <c r="AS29" s="4" t="s">
        <v>129</v>
      </c>
      <c r="AT29" s="4" t="s">
        <v>80</v>
      </c>
      <c r="AU29" s="4" t="s">
        <v>77</v>
      </c>
      <c r="AV29" s="4" t="s">
        <v>130</v>
      </c>
      <c r="AW29" s="4" t="s">
        <v>131</v>
      </c>
      <c r="AX29" s="4" t="s">
        <v>96</v>
      </c>
      <c r="AY29" s="4" t="s">
        <v>132</v>
      </c>
      <c r="AZ29" s="4" t="s">
        <v>133</v>
      </c>
      <c r="BA29" s="4" t="s">
        <v>1</v>
      </c>
      <c r="BB29" s="4" t="s">
        <v>1</v>
      </c>
      <c r="BC29" s="4" t="s">
        <v>1022</v>
      </c>
      <c r="BD29" s="4" t="s">
        <v>1009</v>
      </c>
      <c r="BE29" s="4" t="s">
        <v>1010</v>
      </c>
      <c r="BF29" s="5">
        <v>40994</v>
      </c>
      <c r="BG29" s="4" t="s">
        <v>1015</v>
      </c>
      <c r="BH29" s="4"/>
    </row>
    <row r="30" spans="1:60">
      <c r="A30" s="4"/>
      <c r="B30" s="4"/>
      <c r="C30" s="4"/>
      <c r="D30" s="8" t="s">
        <v>1036</v>
      </c>
      <c r="E30" s="4" t="s">
        <v>209</v>
      </c>
      <c r="F30" s="4" t="s">
        <v>192</v>
      </c>
      <c r="G30" s="4" t="s">
        <v>716</v>
      </c>
      <c r="H30" s="4" t="s">
        <v>853</v>
      </c>
      <c r="I30" s="8" t="s">
        <v>1040</v>
      </c>
      <c r="J30" s="4">
        <v>334</v>
      </c>
      <c r="K30" s="4" t="s">
        <v>298</v>
      </c>
      <c r="L30" s="4"/>
      <c r="M30" s="4" t="s">
        <v>391</v>
      </c>
      <c r="N30" s="4"/>
      <c r="O30" s="4"/>
      <c r="P30" s="4" t="s">
        <v>694</v>
      </c>
      <c r="Q30" s="4" t="s">
        <v>503</v>
      </c>
      <c r="R30" s="4" t="s">
        <v>182</v>
      </c>
      <c r="S30" s="4" t="s">
        <v>287</v>
      </c>
      <c r="T30" s="4" t="s">
        <v>220</v>
      </c>
      <c r="U30" s="4" t="s">
        <v>350</v>
      </c>
      <c r="V30" s="4" t="s">
        <v>1045</v>
      </c>
      <c r="W30" s="4" t="s">
        <v>1044</v>
      </c>
      <c r="X30" s="4"/>
      <c r="Y30" s="4" t="s">
        <v>866</v>
      </c>
      <c r="Z30" s="4" t="s">
        <v>1032</v>
      </c>
      <c r="AA30" s="4">
        <v>60</v>
      </c>
      <c r="AB30" s="4" t="s">
        <v>351</v>
      </c>
      <c r="AC30" s="4" t="s">
        <v>1046</v>
      </c>
      <c r="AD30" s="4" t="s">
        <v>1033</v>
      </c>
      <c r="AE30" s="4" t="s">
        <v>1047</v>
      </c>
      <c r="AF30" s="4" t="s">
        <v>188</v>
      </c>
      <c r="AG30" s="4" t="s">
        <v>207</v>
      </c>
      <c r="AH30" s="4">
        <v>1</v>
      </c>
      <c r="AI30" s="4">
        <v>2</v>
      </c>
      <c r="AJ30" s="4" t="s">
        <v>127</v>
      </c>
      <c r="AK30" s="4" t="s">
        <v>128</v>
      </c>
      <c r="AL30" s="4" t="s">
        <v>70</v>
      </c>
      <c r="AM30" s="4" t="s">
        <v>71</v>
      </c>
      <c r="AN30" s="4" t="s">
        <v>72</v>
      </c>
      <c r="AO30" s="4" t="s">
        <v>72</v>
      </c>
      <c r="AP30" s="4" t="s">
        <v>83</v>
      </c>
      <c r="AQ30" s="4" t="s">
        <v>84</v>
      </c>
      <c r="AR30" s="4" t="s">
        <v>81</v>
      </c>
      <c r="AS30" s="4" t="s">
        <v>129</v>
      </c>
      <c r="AT30" s="4" t="s">
        <v>80</v>
      </c>
      <c r="AU30" s="4" t="s">
        <v>77</v>
      </c>
      <c r="AV30" s="4" t="s">
        <v>130</v>
      </c>
      <c r="AW30" s="4" t="s">
        <v>131</v>
      </c>
      <c r="AX30" s="4" t="s">
        <v>96</v>
      </c>
      <c r="AY30" s="4" t="s">
        <v>132</v>
      </c>
      <c r="AZ30" s="4" t="s">
        <v>133</v>
      </c>
      <c r="BA30" s="4" t="s">
        <v>1</v>
      </c>
      <c r="BB30" s="4" t="s">
        <v>1</v>
      </c>
      <c r="BC30" s="4" t="s">
        <v>1022</v>
      </c>
      <c r="BD30" s="4" t="s">
        <v>1009</v>
      </c>
      <c r="BE30" s="4" t="s">
        <v>1010</v>
      </c>
      <c r="BF30" s="5">
        <v>40994</v>
      </c>
      <c r="BG30" s="4" t="s">
        <v>1015</v>
      </c>
      <c r="BH30" s="4"/>
    </row>
    <row r="31" spans="1:60">
      <c r="A31" s="4"/>
      <c r="B31" s="4"/>
      <c r="C31" s="4" t="s">
        <v>242</v>
      </c>
      <c r="D31" s="8"/>
      <c r="E31" s="4" t="s">
        <v>209</v>
      </c>
      <c r="F31" s="4" t="s">
        <v>192</v>
      </c>
      <c r="G31" s="4" t="s">
        <v>720</v>
      </c>
      <c r="H31" s="4" t="s">
        <v>1038</v>
      </c>
      <c r="I31" s="4"/>
      <c r="J31" s="4">
        <v>10</v>
      </c>
      <c r="K31" s="4" t="s">
        <v>1041</v>
      </c>
      <c r="L31" s="4" t="s">
        <v>1042</v>
      </c>
      <c r="M31" s="4"/>
      <c r="N31" s="4"/>
      <c r="O31" s="4" t="s">
        <v>198</v>
      </c>
      <c r="P31" s="4" t="s">
        <v>694</v>
      </c>
      <c r="Q31" s="4" t="s">
        <v>503</v>
      </c>
      <c r="R31" s="4" t="s">
        <v>182</v>
      </c>
      <c r="S31" s="4" t="s">
        <v>287</v>
      </c>
      <c r="T31" s="4" t="s">
        <v>220</v>
      </c>
      <c r="U31" s="4" t="s">
        <v>350</v>
      </c>
      <c r="V31" s="4" t="s">
        <v>1045</v>
      </c>
      <c r="W31" s="4" t="s">
        <v>1044</v>
      </c>
      <c r="X31" s="4"/>
      <c r="Y31" s="4" t="s">
        <v>866</v>
      </c>
      <c r="Z31" s="4" t="s">
        <v>1032</v>
      </c>
      <c r="AA31" s="4">
        <v>60</v>
      </c>
      <c r="AB31" s="4" t="s">
        <v>351</v>
      </c>
      <c r="AC31" s="4" t="s">
        <v>1046</v>
      </c>
      <c r="AD31" s="4" t="s">
        <v>1033</v>
      </c>
      <c r="AE31" s="4" t="s">
        <v>1047</v>
      </c>
      <c r="AF31" s="4" t="s">
        <v>188</v>
      </c>
      <c r="AG31" s="4" t="s">
        <v>207</v>
      </c>
      <c r="AH31" s="4">
        <v>1</v>
      </c>
      <c r="AI31" s="4">
        <v>2</v>
      </c>
      <c r="AJ31" s="4" t="s">
        <v>127</v>
      </c>
      <c r="AK31" s="4" t="s">
        <v>128</v>
      </c>
      <c r="AL31" s="4" t="s">
        <v>70</v>
      </c>
      <c r="AM31" s="4" t="s">
        <v>71</v>
      </c>
      <c r="AN31" s="4" t="s">
        <v>72</v>
      </c>
      <c r="AO31" s="4" t="s">
        <v>72</v>
      </c>
      <c r="AP31" s="4" t="s">
        <v>83</v>
      </c>
      <c r="AQ31" s="4" t="s">
        <v>84</v>
      </c>
      <c r="AR31" s="4" t="s">
        <v>81</v>
      </c>
      <c r="AS31" s="4" t="s">
        <v>129</v>
      </c>
      <c r="AT31" s="4" t="s">
        <v>80</v>
      </c>
      <c r="AU31" s="4" t="s">
        <v>77</v>
      </c>
      <c r="AV31" s="4" t="s">
        <v>130</v>
      </c>
      <c r="AW31" s="4" t="s">
        <v>131</v>
      </c>
      <c r="AX31" s="4" t="s">
        <v>96</v>
      </c>
      <c r="AY31" s="4" t="s">
        <v>132</v>
      </c>
      <c r="AZ31" s="4" t="s">
        <v>133</v>
      </c>
      <c r="BA31" s="4" t="s">
        <v>1</v>
      </c>
      <c r="BB31" s="4" t="s">
        <v>1</v>
      </c>
      <c r="BC31" s="4" t="s">
        <v>1022</v>
      </c>
      <c r="BD31" s="4" t="s">
        <v>1009</v>
      </c>
      <c r="BE31" s="4" t="s">
        <v>1010</v>
      </c>
      <c r="BF31" s="5">
        <v>40994</v>
      </c>
      <c r="BG31" s="4" t="s">
        <v>1015</v>
      </c>
      <c r="BH31" s="4"/>
    </row>
    <row r="32" spans="1:60">
      <c r="A32" s="4"/>
      <c r="B32" s="4"/>
      <c r="C32" s="4" t="s">
        <v>242</v>
      </c>
      <c r="D32" s="8"/>
      <c r="E32" s="4" t="s">
        <v>209</v>
      </c>
      <c r="F32" s="4" t="s">
        <v>192</v>
      </c>
      <c r="G32" s="4" t="s">
        <v>720</v>
      </c>
      <c r="H32" s="4" t="s">
        <v>1038</v>
      </c>
      <c r="I32" s="4"/>
      <c r="J32" s="4">
        <v>10</v>
      </c>
      <c r="K32" s="4" t="s">
        <v>1041</v>
      </c>
      <c r="L32" s="4" t="s">
        <v>1043</v>
      </c>
      <c r="M32" s="4"/>
      <c r="N32" s="4"/>
      <c r="O32" s="4" t="s">
        <v>198</v>
      </c>
      <c r="P32" s="4" t="s">
        <v>694</v>
      </c>
      <c r="Q32" s="4" t="s">
        <v>503</v>
      </c>
      <c r="R32" s="4" t="s">
        <v>182</v>
      </c>
      <c r="S32" s="4" t="s">
        <v>287</v>
      </c>
      <c r="T32" s="4" t="s">
        <v>220</v>
      </c>
      <c r="U32" s="4" t="s">
        <v>350</v>
      </c>
      <c r="V32" s="4" t="s">
        <v>1045</v>
      </c>
      <c r="W32" s="4" t="s">
        <v>1044</v>
      </c>
      <c r="X32" s="4"/>
      <c r="Y32" s="4" t="s">
        <v>866</v>
      </c>
      <c r="Z32" s="4" t="s">
        <v>1032</v>
      </c>
      <c r="AA32" s="4">
        <v>60</v>
      </c>
      <c r="AB32" s="4" t="s">
        <v>351</v>
      </c>
      <c r="AC32" s="4" t="s">
        <v>1046</v>
      </c>
      <c r="AD32" s="4" t="s">
        <v>1033</v>
      </c>
      <c r="AE32" s="4" t="s">
        <v>1047</v>
      </c>
      <c r="AF32" s="4" t="s">
        <v>188</v>
      </c>
      <c r="AG32" s="4" t="s">
        <v>207</v>
      </c>
      <c r="AH32" s="4">
        <v>1</v>
      </c>
      <c r="AI32" s="4">
        <v>2</v>
      </c>
      <c r="AJ32" s="4" t="s">
        <v>127</v>
      </c>
      <c r="AK32" s="4" t="s">
        <v>128</v>
      </c>
      <c r="AL32" s="4" t="s">
        <v>70</v>
      </c>
      <c r="AM32" s="4" t="s">
        <v>71</v>
      </c>
      <c r="AN32" s="4" t="s">
        <v>72</v>
      </c>
      <c r="AO32" s="4" t="s">
        <v>72</v>
      </c>
      <c r="AP32" s="4" t="s">
        <v>83</v>
      </c>
      <c r="AQ32" s="4" t="s">
        <v>84</v>
      </c>
      <c r="AR32" s="4" t="s">
        <v>81</v>
      </c>
      <c r="AS32" s="4" t="s">
        <v>129</v>
      </c>
      <c r="AT32" s="4" t="s">
        <v>80</v>
      </c>
      <c r="AU32" s="4" t="s">
        <v>77</v>
      </c>
      <c r="AV32" s="4" t="s">
        <v>130</v>
      </c>
      <c r="AW32" s="4" t="s">
        <v>131</v>
      </c>
      <c r="AX32" s="4" t="s">
        <v>96</v>
      </c>
      <c r="AY32" s="4" t="s">
        <v>132</v>
      </c>
      <c r="AZ32" s="4" t="s">
        <v>133</v>
      </c>
      <c r="BA32" s="4" t="s">
        <v>1</v>
      </c>
      <c r="BB32" s="4" t="s">
        <v>1</v>
      </c>
      <c r="BC32" s="4" t="s">
        <v>1022</v>
      </c>
      <c r="BD32" s="4" t="s">
        <v>1009</v>
      </c>
      <c r="BE32" s="4" t="s">
        <v>1010</v>
      </c>
      <c r="BF32" s="5">
        <v>40994</v>
      </c>
      <c r="BG32" s="4" t="s">
        <v>1015</v>
      </c>
      <c r="BH32" s="4"/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1">
      <c r="A7169" t="s">
        <v>1</v>
      </c>
    </row>
    <row r="7170" spans="1:1">
      <c r="A7170" t="s">
        <v>1</v>
      </c>
    </row>
    <row r="7171" spans="1:1">
      <c r="A7171" t="s">
        <v>1</v>
      </c>
    </row>
    <row r="7172" spans="1:1">
      <c r="A7172" t="s">
        <v>1</v>
      </c>
    </row>
    <row r="7173" spans="1:1">
      <c r="A7173" t="s">
        <v>1</v>
      </c>
    </row>
    <row r="7174" spans="1:1">
      <c r="A7174" t="s">
        <v>1</v>
      </c>
    </row>
    <row r="7175" spans="1:1">
      <c r="A7175" t="s">
        <v>1</v>
      </c>
    </row>
    <row r="7176" spans="1:1">
      <c r="A7176" t="s">
        <v>1</v>
      </c>
    </row>
    <row r="7177" spans="1:1">
      <c r="A7177" t="s">
        <v>1</v>
      </c>
    </row>
    <row r="7178" spans="1:1">
      <c r="A7178" t="s">
        <v>1</v>
      </c>
    </row>
    <row r="7179" spans="1:1">
      <c r="A7179" t="s">
        <v>1</v>
      </c>
    </row>
    <row r="7180" spans="1:1">
      <c r="A7180" t="s">
        <v>1</v>
      </c>
    </row>
    <row r="7181" spans="1:1">
      <c r="A7181" t="s">
        <v>1</v>
      </c>
    </row>
    <row r="7182" spans="1:1">
      <c r="A7182" t="s">
        <v>1</v>
      </c>
    </row>
    <row r="7183" spans="1:1">
      <c r="A7183" t="s">
        <v>1</v>
      </c>
    </row>
    <row r="7184" spans="1:1">
      <c r="A7184" t="s">
        <v>1</v>
      </c>
    </row>
    <row r="7185" spans="1:1">
      <c r="A7185" t="s">
        <v>1</v>
      </c>
    </row>
    <row r="7186" spans="1:1">
      <c r="A7186" t="s">
        <v>1</v>
      </c>
    </row>
    <row r="7187" spans="1:1">
      <c r="A7187" t="s">
        <v>1</v>
      </c>
    </row>
    <row r="7188" spans="1:1">
      <c r="A7188" t="s">
        <v>1</v>
      </c>
    </row>
    <row r="7189" spans="1:1">
      <c r="A7189" t="s">
        <v>1</v>
      </c>
    </row>
    <row r="7190" spans="1:1">
      <c r="A7190" t="s">
        <v>1</v>
      </c>
    </row>
    <row r="7191" spans="1:1">
      <c r="A7191" t="s">
        <v>1</v>
      </c>
    </row>
    <row r="7192" spans="1:1">
      <c r="A7192" t="s">
        <v>1</v>
      </c>
    </row>
    <row r="7193" spans="1:1">
      <c r="A7193" t="s">
        <v>1</v>
      </c>
    </row>
    <row r="7194" spans="1:1">
      <c r="A7194" t="s">
        <v>1</v>
      </c>
    </row>
    <row r="7195" spans="1:1">
      <c r="A7195" t="s">
        <v>1</v>
      </c>
    </row>
    <row r="7196" spans="1:1">
      <c r="A7196" t="s">
        <v>1</v>
      </c>
    </row>
    <row r="7197" spans="1:1">
      <c r="A7197" t="s">
        <v>1</v>
      </c>
    </row>
    <row r="7198" spans="1:1">
      <c r="A7198" t="s">
        <v>1</v>
      </c>
    </row>
    <row r="7199" spans="1:1">
      <c r="A7199" t="s">
        <v>1</v>
      </c>
    </row>
    <row r="7200" spans="1:1">
      <c r="A7200" t="s">
        <v>1</v>
      </c>
    </row>
    <row r="7201" spans="1:1">
      <c r="A7201" t="s">
        <v>1</v>
      </c>
    </row>
    <row r="7202" spans="1:1">
      <c r="A7202" t="s">
        <v>1</v>
      </c>
    </row>
    <row r="7203" spans="1:1">
      <c r="A7203" t="s">
        <v>1</v>
      </c>
    </row>
    <row r="7204" spans="1:1">
      <c r="A7204" t="s">
        <v>1</v>
      </c>
    </row>
    <row r="7205" spans="1:1">
      <c r="A7205" t="s">
        <v>1</v>
      </c>
    </row>
    <row r="7206" spans="1:1">
      <c r="A7206" t="s">
        <v>1</v>
      </c>
    </row>
    <row r="7207" spans="1:1">
      <c r="A7207" t="s">
        <v>1</v>
      </c>
    </row>
    <row r="7208" spans="1:1">
      <c r="A7208" t="s">
        <v>1</v>
      </c>
    </row>
    <row r="7209" spans="1:1">
      <c r="A7209" t="s">
        <v>1</v>
      </c>
    </row>
    <row r="7210" spans="1:1">
      <c r="A7210" t="s">
        <v>1</v>
      </c>
    </row>
    <row r="7211" spans="1:1">
      <c r="A7211" t="s">
        <v>1</v>
      </c>
    </row>
    <row r="7212" spans="1:1">
      <c r="A7212" t="s">
        <v>1</v>
      </c>
    </row>
    <row r="7213" spans="1:1">
      <c r="A7213" t="s">
        <v>1</v>
      </c>
    </row>
    <row r="7214" spans="1:1">
      <c r="A7214" t="s">
        <v>1</v>
      </c>
    </row>
    <row r="7215" spans="1:1">
      <c r="A7215" t="s">
        <v>1</v>
      </c>
    </row>
    <row r="7216" spans="1:1">
      <c r="A7216" t="s">
        <v>1</v>
      </c>
    </row>
    <row r="7217" spans="1:1">
      <c r="A7217" t="s">
        <v>1</v>
      </c>
    </row>
    <row r="7218" spans="1:1">
      <c r="A7218" t="s">
        <v>1</v>
      </c>
    </row>
    <row r="7219" spans="1:1">
      <c r="A7219" t="s">
        <v>1</v>
      </c>
    </row>
    <row r="7220" spans="1:1">
      <c r="A7220" t="s">
        <v>1</v>
      </c>
    </row>
    <row r="7221" spans="1:1">
      <c r="A7221" t="s">
        <v>1</v>
      </c>
    </row>
    <row r="7222" spans="1:1">
      <c r="A7222" t="s">
        <v>1</v>
      </c>
    </row>
    <row r="7223" spans="1:1">
      <c r="A7223" t="s">
        <v>1</v>
      </c>
    </row>
    <row r="7224" spans="1:1">
      <c r="A7224" t="s">
        <v>1</v>
      </c>
    </row>
    <row r="7225" spans="1:1">
      <c r="A7225" t="s">
        <v>1</v>
      </c>
    </row>
    <row r="7226" spans="1:1">
      <c r="A7226" t="s">
        <v>1</v>
      </c>
    </row>
    <row r="7227" spans="1:1">
      <c r="A7227" t="s">
        <v>1</v>
      </c>
    </row>
    <row r="7228" spans="1:1">
      <c r="A7228" t="s">
        <v>1</v>
      </c>
    </row>
    <row r="7229" spans="1:1">
      <c r="A7229" t="s">
        <v>1</v>
      </c>
    </row>
    <row r="7230" spans="1:1">
      <c r="A7230" t="s">
        <v>1</v>
      </c>
    </row>
    <row r="7231" spans="1:1">
      <c r="A7231" t="s">
        <v>1</v>
      </c>
    </row>
    <row r="7232" spans="1:1">
      <c r="A7232" t="s">
        <v>1</v>
      </c>
    </row>
    <row r="7233" spans="1:33">
      <c r="A7233" t="s">
        <v>1</v>
      </c>
    </row>
    <row r="7234" spans="1:33">
      <c r="A7234" t="s">
        <v>1</v>
      </c>
    </row>
    <row r="7235" spans="1:33">
      <c r="A7235" t="s">
        <v>1</v>
      </c>
    </row>
    <row r="7236" spans="1:33">
      <c r="A7236" t="s">
        <v>1</v>
      </c>
    </row>
    <row r="7237" spans="1:33">
      <c r="A7237" t="s">
        <v>1</v>
      </c>
    </row>
    <row r="7238" spans="1:33">
      <c r="A7238" t="s">
        <v>1</v>
      </c>
    </row>
    <row r="7239" spans="1:33">
      <c r="A7239" t="s">
        <v>1</v>
      </c>
    </row>
    <row r="7240" spans="1:33">
      <c r="A7240" t="s">
        <v>1</v>
      </c>
    </row>
    <row r="7241" spans="1:33">
      <c r="A7241" t="s">
        <v>1</v>
      </c>
    </row>
    <row r="7242" spans="1:33">
      <c r="A7242" t="s">
        <v>1</v>
      </c>
    </row>
    <row r="7243" spans="1:33">
      <c r="A7243" t="s">
        <v>1</v>
      </c>
    </row>
    <row r="7244" spans="1:33">
      <c r="C7244" t="s">
        <v>134</v>
      </c>
      <c r="E7244" t="s">
        <v>135</v>
      </c>
      <c r="F7244" t="s">
        <v>136</v>
      </c>
      <c r="G7244" t="s">
        <v>137</v>
      </c>
      <c r="H7244" t="s">
        <v>25</v>
      </c>
      <c r="I7244" t="s">
        <v>138</v>
      </c>
      <c r="K7244" t="s">
        <v>139</v>
      </c>
      <c r="M7244" t="s">
        <v>140</v>
      </c>
      <c r="O7244" t="s">
        <v>141</v>
      </c>
      <c r="P7244" t="s">
        <v>32</v>
      </c>
      <c r="Q7244" t="s">
        <v>142</v>
      </c>
      <c r="R7244" t="s">
        <v>143</v>
      </c>
      <c r="S7244" t="s">
        <v>144</v>
      </c>
      <c r="T7244" t="s">
        <v>145</v>
      </c>
      <c r="U7244" t="s">
        <v>146</v>
      </c>
      <c r="Y7244" s="1" t="s">
        <v>866</v>
      </c>
      <c r="AB7244" t="s">
        <v>147</v>
      </c>
      <c r="AD7244" t="s">
        <v>148</v>
      </c>
      <c r="AE7244" t="s">
        <v>149</v>
      </c>
      <c r="AF7244" t="s">
        <v>150</v>
      </c>
      <c r="AG7244" t="s">
        <v>151</v>
      </c>
    </row>
    <row r="7245" spans="1:33">
      <c r="C7245" t="s">
        <v>152</v>
      </c>
      <c r="E7245" t="s">
        <v>153</v>
      </c>
      <c r="F7245" t="s">
        <v>154</v>
      </c>
      <c r="G7245" t="s">
        <v>155</v>
      </c>
      <c r="H7245" t="s">
        <v>156</v>
      </c>
      <c r="I7245" t="s">
        <v>157</v>
      </c>
      <c r="K7245" t="s">
        <v>158</v>
      </c>
      <c r="M7245" t="s">
        <v>159</v>
      </c>
      <c r="O7245" t="s">
        <v>160</v>
      </c>
      <c r="P7245" t="s">
        <v>161</v>
      </c>
      <c r="Q7245" t="s">
        <v>162</v>
      </c>
      <c r="R7245" t="s">
        <v>163</v>
      </c>
      <c r="S7245" t="s">
        <v>164</v>
      </c>
      <c r="T7245" t="s">
        <v>165</v>
      </c>
      <c r="U7245" t="s">
        <v>166</v>
      </c>
      <c r="Y7245" s="1" t="s">
        <v>867</v>
      </c>
      <c r="AB7245" t="s">
        <v>167</v>
      </c>
      <c r="AD7245" t="s">
        <v>168</v>
      </c>
      <c r="AE7245" t="s">
        <v>152</v>
      </c>
      <c r="AF7245" t="s">
        <v>169</v>
      </c>
      <c r="AG7245" t="s">
        <v>170</v>
      </c>
    </row>
    <row r="7246" spans="1:33">
      <c r="C7246" t="s">
        <v>171</v>
      </c>
      <c r="E7246" t="s">
        <v>172</v>
      </c>
      <c r="F7246" t="s">
        <v>173</v>
      </c>
      <c r="G7246" t="s">
        <v>174</v>
      </c>
      <c r="H7246" t="s">
        <v>175</v>
      </c>
      <c r="I7246" t="s">
        <v>176</v>
      </c>
      <c r="K7246" t="s">
        <v>177</v>
      </c>
      <c r="M7246" t="s">
        <v>178</v>
      </c>
      <c r="O7246" t="s">
        <v>179</v>
      </c>
      <c r="P7246" t="s">
        <v>180</v>
      </c>
      <c r="Q7246" t="s">
        <v>181</v>
      </c>
      <c r="R7246" t="s">
        <v>182</v>
      </c>
      <c r="S7246" t="s">
        <v>183</v>
      </c>
      <c r="T7246" t="s">
        <v>184</v>
      </c>
      <c r="U7246" t="s">
        <v>185</v>
      </c>
      <c r="Y7246" s="1" t="s">
        <v>868</v>
      </c>
      <c r="AB7246" t="s">
        <v>186</v>
      </c>
      <c r="AE7246" t="s">
        <v>187</v>
      </c>
      <c r="AF7246" t="s">
        <v>188</v>
      </c>
      <c r="AG7246" t="s">
        <v>189</v>
      </c>
    </row>
    <row r="7247" spans="1:33">
      <c r="C7247" t="s">
        <v>190</v>
      </c>
      <c r="E7247" t="s">
        <v>191</v>
      </c>
      <c r="F7247" t="s">
        <v>192</v>
      </c>
      <c r="G7247" t="s">
        <v>193</v>
      </c>
      <c r="H7247" t="s">
        <v>194</v>
      </c>
      <c r="I7247" t="s">
        <v>195</v>
      </c>
      <c r="K7247" t="s">
        <v>196</v>
      </c>
      <c r="M7247" t="s">
        <v>197</v>
      </c>
      <c r="O7247" t="s">
        <v>198</v>
      </c>
      <c r="P7247" t="s">
        <v>199</v>
      </c>
      <c r="Q7247" t="s">
        <v>200</v>
      </c>
      <c r="S7247" t="s">
        <v>201</v>
      </c>
      <c r="T7247" t="s">
        <v>202</v>
      </c>
      <c r="U7247" t="s">
        <v>203</v>
      </c>
      <c r="Y7247" s="1" t="s">
        <v>869</v>
      </c>
      <c r="AB7247" t="s">
        <v>204</v>
      </c>
      <c r="AE7247" t="s">
        <v>205</v>
      </c>
      <c r="AF7247" t="s">
        <v>206</v>
      </c>
      <c r="AG7247" t="s">
        <v>207</v>
      </c>
    </row>
    <row r="7248" spans="1:33">
      <c r="C7248" t="s">
        <v>208</v>
      </c>
      <c r="E7248" t="s">
        <v>209</v>
      </c>
      <c r="F7248" t="s">
        <v>210</v>
      </c>
      <c r="G7248" t="s">
        <v>211</v>
      </c>
      <c r="H7248" t="s">
        <v>212</v>
      </c>
      <c r="I7248" t="s">
        <v>213</v>
      </c>
      <c r="K7248" t="s">
        <v>214</v>
      </c>
      <c r="M7248" t="s">
        <v>215</v>
      </c>
      <c r="O7248" t="s">
        <v>216</v>
      </c>
      <c r="P7248" t="s">
        <v>217</v>
      </c>
      <c r="Q7248" t="s">
        <v>218</v>
      </c>
      <c r="S7248" t="s">
        <v>219</v>
      </c>
      <c r="T7248" t="s">
        <v>220</v>
      </c>
      <c r="U7248" t="s">
        <v>221</v>
      </c>
      <c r="Y7248" s="1" t="s">
        <v>870</v>
      </c>
      <c r="AB7248" t="s">
        <v>222</v>
      </c>
      <c r="AE7248" t="s">
        <v>223</v>
      </c>
      <c r="AG7248" t="s">
        <v>224</v>
      </c>
    </row>
    <row r="7249" spans="3:33">
      <c r="C7249" t="s">
        <v>225</v>
      </c>
      <c r="E7249" t="s">
        <v>226</v>
      </c>
      <c r="F7249" t="s">
        <v>227</v>
      </c>
      <c r="G7249" t="s">
        <v>228</v>
      </c>
      <c r="H7249" t="s">
        <v>229</v>
      </c>
      <c r="I7249" t="s">
        <v>230</v>
      </c>
      <c r="K7249" t="s">
        <v>231</v>
      </c>
      <c r="M7249" t="s">
        <v>232</v>
      </c>
      <c r="O7249" t="s">
        <v>233</v>
      </c>
      <c r="P7249" t="s">
        <v>234</v>
      </c>
      <c r="Q7249" t="s">
        <v>235</v>
      </c>
      <c r="S7249" t="s">
        <v>236</v>
      </c>
      <c r="T7249" t="s">
        <v>237</v>
      </c>
      <c r="U7249" t="s">
        <v>238</v>
      </c>
      <c r="Y7249" s="1" t="s">
        <v>871</v>
      </c>
      <c r="AB7249" t="s">
        <v>239</v>
      </c>
      <c r="AE7249" t="s">
        <v>240</v>
      </c>
      <c r="AG7249" t="s">
        <v>241</v>
      </c>
    </row>
    <row r="7250" spans="3:33">
      <c r="C7250" t="s">
        <v>242</v>
      </c>
      <c r="E7250" t="s">
        <v>243</v>
      </c>
      <c r="F7250" t="s">
        <v>244</v>
      </c>
      <c r="G7250" t="s">
        <v>245</v>
      </c>
      <c r="H7250" t="s">
        <v>246</v>
      </c>
      <c r="I7250" t="s">
        <v>247</v>
      </c>
      <c r="K7250" t="s">
        <v>248</v>
      </c>
      <c r="M7250" t="s">
        <v>249</v>
      </c>
      <c r="O7250" t="s">
        <v>250</v>
      </c>
      <c r="P7250" t="s">
        <v>251</v>
      </c>
      <c r="Q7250" t="s">
        <v>252</v>
      </c>
      <c r="S7250" t="s">
        <v>253</v>
      </c>
      <c r="T7250" t="s">
        <v>254</v>
      </c>
      <c r="U7250" t="s">
        <v>255</v>
      </c>
      <c r="Y7250" s="1" t="s">
        <v>872</v>
      </c>
      <c r="AB7250" t="s">
        <v>256</v>
      </c>
      <c r="AE7250" t="s">
        <v>257</v>
      </c>
      <c r="AG7250" t="s">
        <v>258</v>
      </c>
    </row>
    <row r="7251" spans="3:33">
      <c r="C7251" t="s">
        <v>259</v>
      </c>
      <c r="E7251" t="s">
        <v>260</v>
      </c>
      <c r="F7251" t="s">
        <v>261</v>
      </c>
      <c r="G7251" t="s">
        <v>262</v>
      </c>
      <c r="H7251" t="s">
        <v>263</v>
      </c>
      <c r="I7251" t="s">
        <v>264</v>
      </c>
      <c r="K7251" t="s">
        <v>265</v>
      </c>
      <c r="M7251" t="s">
        <v>266</v>
      </c>
      <c r="O7251" t="s">
        <v>267</v>
      </c>
      <c r="P7251" t="s">
        <v>268</v>
      </c>
      <c r="Q7251" t="s">
        <v>269</v>
      </c>
      <c r="S7251" t="s">
        <v>270</v>
      </c>
      <c r="T7251" t="s">
        <v>271</v>
      </c>
      <c r="U7251" t="s">
        <v>272</v>
      </c>
      <c r="Y7251" s="1" t="s">
        <v>873</v>
      </c>
      <c r="AB7251" t="s">
        <v>273</v>
      </c>
      <c r="AE7251" t="s">
        <v>274</v>
      </c>
      <c r="AG7251" t="s">
        <v>275</v>
      </c>
    </row>
    <row r="7252" spans="3:33">
      <c r="C7252" t="s">
        <v>276</v>
      </c>
      <c r="E7252" t="s">
        <v>277</v>
      </c>
      <c r="F7252" t="s">
        <v>278</v>
      </c>
      <c r="G7252" t="s">
        <v>279</v>
      </c>
      <c r="H7252" t="s">
        <v>280</v>
      </c>
      <c r="I7252" t="s">
        <v>281</v>
      </c>
      <c r="K7252" t="s">
        <v>282</v>
      </c>
      <c r="M7252" t="s">
        <v>283</v>
      </c>
      <c r="O7252" t="s">
        <v>284</v>
      </c>
      <c r="P7252" t="s">
        <v>285</v>
      </c>
      <c r="Q7252" t="s">
        <v>286</v>
      </c>
      <c r="S7252" t="s">
        <v>287</v>
      </c>
      <c r="U7252" t="s">
        <v>288</v>
      </c>
      <c r="Y7252" s="1" t="s">
        <v>874</v>
      </c>
      <c r="AB7252" t="s">
        <v>289</v>
      </c>
      <c r="AE7252" t="s">
        <v>290</v>
      </c>
      <c r="AG7252" t="s">
        <v>291</v>
      </c>
    </row>
    <row r="7253" spans="3:33">
      <c r="C7253" t="s">
        <v>292</v>
      </c>
      <c r="E7253" t="s">
        <v>293</v>
      </c>
      <c r="F7253" t="s">
        <v>294</v>
      </c>
      <c r="G7253" t="s">
        <v>295</v>
      </c>
      <c r="H7253" t="s">
        <v>296</v>
      </c>
      <c r="I7253" t="s">
        <v>297</v>
      </c>
      <c r="K7253" t="s">
        <v>298</v>
      </c>
      <c r="M7253" t="s">
        <v>299</v>
      </c>
      <c r="P7253" t="s">
        <v>300</v>
      </c>
      <c r="Q7253" t="s">
        <v>301</v>
      </c>
      <c r="S7253" t="s">
        <v>302</v>
      </c>
      <c r="U7253" t="s">
        <v>303</v>
      </c>
      <c r="Y7253" s="1" t="s">
        <v>875</v>
      </c>
      <c r="AB7253" t="s">
        <v>304</v>
      </c>
      <c r="AE7253" t="s">
        <v>305</v>
      </c>
      <c r="AG7253" t="s">
        <v>306</v>
      </c>
    </row>
    <row r="7254" spans="3:33">
      <c r="C7254" t="s">
        <v>305</v>
      </c>
      <c r="E7254" t="s">
        <v>307</v>
      </c>
      <c r="F7254" t="s">
        <v>308</v>
      </c>
      <c r="G7254" t="s">
        <v>309</v>
      </c>
      <c r="H7254" t="s">
        <v>310</v>
      </c>
      <c r="I7254" t="s">
        <v>311</v>
      </c>
      <c r="K7254" t="s">
        <v>312</v>
      </c>
      <c r="M7254" t="s">
        <v>313</v>
      </c>
      <c r="P7254" t="s">
        <v>314</v>
      </c>
      <c r="Q7254" t="s">
        <v>315</v>
      </c>
      <c r="U7254" t="s">
        <v>316</v>
      </c>
      <c r="Y7254" s="1" t="s">
        <v>876</v>
      </c>
      <c r="AB7254" t="s">
        <v>317</v>
      </c>
      <c r="AE7254" t="s">
        <v>318</v>
      </c>
      <c r="AG7254" t="s">
        <v>319</v>
      </c>
    </row>
    <row r="7255" spans="3:33">
      <c r="C7255" t="s">
        <v>318</v>
      </c>
      <c r="E7255" t="s">
        <v>320</v>
      </c>
      <c r="F7255" t="s">
        <v>321</v>
      </c>
      <c r="G7255" t="s">
        <v>322</v>
      </c>
      <c r="H7255" t="s">
        <v>323</v>
      </c>
      <c r="I7255" t="s">
        <v>324</v>
      </c>
      <c r="K7255" t="s">
        <v>196</v>
      </c>
      <c r="M7255" t="s">
        <v>325</v>
      </c>
      <c r="P7255" t="s">
        <v>326</v>
      </c>
      <c r="Q7255" t="s">
        <v>327</v>
      </c>
      <c r="U7255" t="s">
        <v>328</v>
      </c>
      <c r="Y7255" s="1" t="s">
        <v>877</v>
      </c>
      <c r="AB7255" t="s">
        <v>329</v>
      </c>
      <c r="AG7255" t="s">
        <v>330</v>
      </c>
    </row>
    <row r="7256" spans="3:33">
      <c r="E7256" t="s">
        <v>331</v>
      </c>
      <c r="F7256" t="s">
        <v>332</v>
      </c>
      <c r="G7256" t="s">
        <v>333</v>
      </c>
      <c r="H7256" t="s">
        <v>334</v>
      </c>
      <c r="I7256" t="s">
        <v>335</v>
      </c>
      <c r="K7256" t="s">
        <v>214</v>
      </c>
      <c r="M7256" t="s">
        <v>336</v>
      </c>
      <c r="P7256" t="s">
        <v>337</v>
      </c>
      <c r="Q7256" t="s">
        <v>338</v>
      </c>
      <c r="U7256" t="s">
        <v>339</v>
      </c>
      <c r="Y7256" s="1" t="s">
        <v>878</v>
      </c>
      <c r="AB7256" t="s">
        <v>340</v>
      </c>
      <c r="AG7256" t="s">
        <v>341</v>
      </c>
    </row>
    <row r="7257" spans="3:33">
      <c r="E7257" t="s">
        <v>342</v>
      </c>
      <c r="F7257" t="s">
        <v>343</v>
      </c>
      <c r="G7257" t="s">
        <v>344</v>
      </c>
      <c r="H7257" t="s">
        <v>345</v>
      </c>
      <c r="I7257" t="s">
        <v>346</v>
      </c>
      <c r="K7257" t="s">
        <v>231</v>
      </c>
      <c r="M7257" t="s">
        <v>347</v>
      </c>
      <c r="P7257" t="s">
        <v>348</v>
      </c>
      <c r="Q7257" t="s">
        <v>349</v>
      </c>
      <c r="U7257" t="s">
        <v>350</v>
      </c>
      <c r="Y7257" s="1" t="s">
        <v>879</v>
      </c>
      <c r="AB7257" t="s">
        <v>351</v>
      </c>
      <c r="AG7257" t="s">
        <v>352</v>
      </c>
    </row>
    <row r="7258" spans="3:33">
      <c r="E7258" t="s">
        <v>353</v>
      </c>
      <c r="F7258" t="s">
        <v>354</v>
      </c>
      <c r="G7258" t="s">
        <v>355</v>
      </c>
      <c r="H7258" t="s">
        <v>356</v>
      </c>
      <c r="I7258" t="s">
        <v>357</v>
      </c>
      <c r="K7258" t="s">
        <v>248</v>
      </c>
      <c r="M7258" t="s">
        <v>358</v>
      </c>
      <c r="P7258" t="s">
        <v>359</v>
      </c>
      <c r="Q7258" t="s">
        <v>360</v>
      </c>
      <c r="U7258" t="s">
        <v>361</v>
      </c>
      <c r="Y7258" s="1" t="s">
        <v>880</v>
      </c>
      <c r="AB7258" t="s">
        <v>362</v>
      </c>
      <c r="AG7258" t="s">
        <v>363</v>
      </c>
    </row>
    <row r="7259" spans="3:33">
      <c r="E7259" t="s">
        <v>364</v>
      </c>
      <c r="F7259" t="s">
        <v>365</v>
      </c>
      <c r="G7259" t="s">
        <v>366</v>
      </c>
      <c r="H7259" t="s">
        <v>367</v>
      </c>
      <c r="I7259" t="s">
        <v>368</v>
      </c>
      <c r="K7259" t="s">
        <v>265</v>
      </c>
      <c r="M7259" t="s">
        <v>369</v>
      </c>
      <c r="P7259" t="s">
        <v>370</v>
      </c>
      <c r="Q7259" t="s">
        <v>371</v>
      </c>
      <c r="U7259" t="s">
        <v>372</v>
      </c>
      <c r="Y7259" s="1" t="s">
        <v>881</v>
      </c>
      <c r="AB7259" t="s">
        <v>373</v>
      </c>
      <c r="AG7259" t="s">
        <v>374</v>
      </c>
    </row>
    <row r="7260" spans="3:33">
      <c r="E7260" t="s">
        <v>375</v>
      </c>
      <c r="F7260" t="s">
        <v>376</v>
      </c>
      <c r="G7260" t="s">
        <v>377</v>
      </c>
      <c r="H7260" t="s">
        <v>378</v>
      </c>
      <c r="I7260" t="s">
        <v>379</v>
      </c>
      <c r="K7260" t="s">
        <v>282</v>
      </c>
      <c r="M7260" t="s">
        <v>380</v>
      </c>
      <c r="P7260" t="s">
        <v>381</v>
      </c>
      <c r="Q7260" t="s">
        <v>382</v>
      </c>
      <c r="U7260" t="s">
        <v>383</v>
      </c>
      <c r="Y7260" s="1" t="s">
        <v>882</v>
      </c>
      <c r="AB7260" t="s">
        <v>384</v>
      </c>
      <c r="AG7260" t="s">
        <v>385</v>
      </c>
    </row>
    <row r="7261" spans="3:33">
      <c r="E7261" t="s">
        <v>386</v>
      </c>
      <c r="F7261" t="s">
        <v>387</v>
      </c>
      <c r="G7261" t="s">
        <v>388</v>
      </c>
      <c r="H7261" t="s">
        <v>389</v>
      </c>
      <c r="I7261" t="s">
        <v>390</v>
      </c>
      <c r="K7261" t="s">
        <v>298</v>
      </c>
      <c r="M7261" t="s">
        <v>391</v>
      </c>
      <c r="P7261" t="s">
        <v>392</v>
      </c>
      <c r="Q7261" t="s">
        <v>393</v>
      </c>
      <c r="U7261" t="s">
        <v>394</v>
      </c>
      <c r="Y7261" s="1" t="s">
        <v>883</v>
      </c>
      <c r="AB7261" t="s">
        <v>395</v>
      </c>
      <c r="AG7261" t="s">
        <v>396</v>
      </c>
    </row>
    <row r="7262" spans="3:33">
      <c r="E7262" t="s">
        <v>397</v>
      </c>
      <c r="F7262" t="s">
        <v>398</v>
      </c>
      <c r="G7262" t="s">
        <v>399</v>
      </c>
      <c r="H7262" t="s">
        <v>400</v>
      </c>
      <c r="I7262" t="s">
        <v>401</v>
      </c>
      <c r="K7262" t="s">
        <v>312</v>
      </c>
      <c r="M7262" t="s">
        <v>402</v>
      </c>
      <c r="P7262" t="s">
        <v>403</v>
      </c>
      <c r="Q7262" t="s">
        <v>404</v>
      </c>
      <c r="U7262" t="s">
        <v>405</v>
      </c>
      <c r="Y7262" s="1" t="s">
        <v>884</v>
      </c>
      <c r="AB7262" t="s">
        <v>406</v>
      </c>
      <c r="AG7262" t="s">
        <v>407</v>
      </c>
    </row>
    <row r="7263" spans="3:33">
      <c r="F7263" t="s">
        <v>408</v>
      </c>
      <c r="G7263" t="s">
        <v>409</v>
      </c>
      <c r="H7263" t="s">
        <v>410</v>
      </c>
      <c r="I7263" t="s">
        <v>411</v>
      </c>
      <c r="K7263" t="s">
        <v>412</v>
      </c>
      <c r="M7263" t="s">
        <v>413</v>
      </c>
      <c r="P7263" t="s">
        <v>414</v>
      </c>
      <c r="Q7263" t="s">
        <v>415</v>
      </c>
      <c r="U7263" t="s">
        <v>416</v>
      </c>
      <c r="Y7263" s="1" t="s">
        <v>885</v>
      </c>
      <c r="AB7263" t="s">
        <v>417</v>
      </c>
      <c r="AG7263" t="s">
        <v>418</v>
      </c>
    </row>
    <row r="7264" spans="3:33">
      <c r="F7264" t="s">
        <v>419</v>
      </c>
      <c r="G7264" t="s">
        <v>420</v>
      </c>
      <c r="H7264" t="s">
        <v>421</v>
      </c>
      <c r="I7264" t="s">
        <v>422</v>
      </c>
      <c r="K7264" t="s">
        <v>423</v>
      </c>
      <c r="M7264" t="s">
        <v>424</v>
      </c>
      <c r="P7264" t="s">
        <v>425</v>
      </c>
      <c r="Q7264" t="s">
        <v>426</v>
      </c>
      <c r="U7264" t="s">
        <v>427</v>
      </c>
      <c r="Y7264" s="1" t="s">
        <v>886</v>
      </c>
      <c r="AB7264" t="s">
        <v>428</v>
      </c>
      <c r="AG7264" t="s">
        <v>429</v>
      </c>
    </row>
    <row r="7265" spans="6:33">
      <c r="F7265" t="s">
        <v>430</v>
      </c>
      <c r="G7265" t="s">
        <v>431</v>
      </c>
      <c r="H7265" t="s">
        <v>432</v>
      </c>
      <c r="I7265" t="s">
        <v>433</v>
      </c>
      <c r="K7265" t="s">
        <v>434</v>
      </c>
      <c r="M7265" t="s">
        <v>435</v>
      </c>
      <c r="P7265" t="s">
        <v>436</v>
      </c>
      <c r="Q7265" t="s">
        <v>437</v>
      </c>
      <c r="Y7265" s="1" t="s">
        <v>887</v>
      </c>
      <c r="AB7265" t="s">
        <v>438</v>
      </c>
      <c r="AG7265" t="s">
        <v>439</v>
      </c>
    </row>
    <row r="7266" spans="6:33">
      <c r="F7266" t="s">
        <v>440</v>
      </c>
      <c r="G7266" t="s">
        <v>441</v>
      </c>
      <c r="H7266" t="s">
        <v>442</v>
      </c>
      <c r="I7266" t="s">
        <v>443</v>
      </c>
      <c r="K7266" t="s">
        <v>444</v>
      </c>
      <c r="M7266" t="s">
        <v>445</v>
      </c>
      <c r="P7266" t="s">
        <v>446</v>
      </c>
      <c r="Q7266" t="s">
        <v>447</v>
      </c>
      <c r="Y7266" s="1" t="s">
        <v>888</v>
      </c>
      <c r="AB7266" t="s">
        <v>214</v>
      </c>
      <c r="AG7266" t="s">
        <v>448</v>
      </c>
    </row>
    <row r="7267" spans="6:33">
      <c r="F7267" t="s">
        <v>449</v>
      </c>
      <c r="G7267" t="s">
        <v>450</v>
      </c>
      <c r="H7267" t="s">
        <v>451</v>
      </c>
      <c r="I7267" t="s">
        <v>452</v>
      </c>
      <c r="K7267" t="s">
        <v>453</v>
      </c>
      <c r="M7267" t="s">
        <v>454</v>
      </c>
      <c r="P7267" t="s">
        <v>455</v>
      </c>
      <c r="Q7267" t="s">
        <v>456</v>
      </c>
      <c r="Y7267" s="1" t="s">
        <v>889</v>
      </c>
      <c r="AB7267" t="s">
        <v>457</v>
      </c>
      <c r="AG7267" t="s">
        <v>458</v>
      </c>
    </row>
    <row r="7268" spans="6:33">
      <c r="F7268" t="s">
        <v>459</v>
      </c>
      <c r="G7268" t="s">
        <v>460</v>
      </c>
      <c r="H7268" t="s">
        <v>461</v>
      </c>
      <c r="I7268" t="s">
        <v>462</v>
      </c>
      <c r="K7268" t="s">
        <v>453</v>
      </c>
      <c r="M7268" t="s">
        <v>463</v>
      </c>
      <c r="P7268" t="s">
        <v>464</v>
      </c>
      <c r="Q7268" t="s">
        <v>465</v>
      </c>
      <c r="Y7268" s="1" t="s">
        <v>890</v>
      </c>
      <c r="AB7268" t="s">
        <v>466</v>
      </c>
      <c r="AG7268" t="s">
        <v>467</v>
      </c>
    </row>
    <row r="7269" spans="6:33">
      <c r="F7269" t="s">
        <v>468</v>
      </c>
      <c r="G7269" t="s">
        <v>469</v>
      </c>
      <c r="H7269" t="s">
        <v>470</v>
      </c>
      <c r="I7269" t="s">
        <v>471</v>
      </c>
      <c r="K7269" t="s">
        <v>472</v>
      </c>
      <c r="M7269" t="s">
        <v>473</v>
      </c>
      <c r="P7269" t="s">
        <v>474</v>
      </c>
      <c r="Q7269" t="s">
        <v>475</v>
      </c>
      <c r="Y7269" s="1" t="s">
        <v>891</v>
      </c>
      <c r="AB7269" t="s">
        <v>476</v>
      </c>
      <c r="AG7269" t="s">
        <v>477</v>
      </c>
    </row>
    <row r="7270" spans="6:33">
      <c r="F7270" t="s">
        <v>478</v>
      </c>
      <c r="G7270" t="s">
        <v>479</v>
      </c>
      <c r="H7270" t="s">
        <v>480</v>
      </c>
      <c r="I7270" t="s">
        <v>481</v>
      </c>
      <c r="K7270" t="s">
        <v>482</v>
      </c>
      <c r="M7270" t="s">
        <v>483</v>
      </c>
      <c r="P7270" t="s">
        <v>484</v>
      </c>
      <c r="Q7270" t="s">
        <v>485</v>
      </c>
      <c r="Y7270" s="1" t="s">
        <v>892</v>
      </c>
      <c r="AB7270" t="s">
        <v>486</v>
      </c>
      <c r="AG7270" t="s">
        <v>487</v>
      </c>
    </row>
    <row r="7271" spans="6:33">
      <c r="F7271" t="s">
        <v>488</v>
      </c>
      <c r="G7271" t="s">
        <v>489</v>
      </c>
      <c r="H7271" t="s">
        <v>490</v>
      </c>
      <c r="I7271" t="s">
        <v>491</v>
      </c>
      <c r="K7271" t="s">
        <v>492</v>
      </c>
      <c r="M7271" t="s">
        <v>493</v>
      </c>
      <c r="P7271" t="s">
        <v>494</v>
      </c>
      <c r="Q7271" t="s">
        <v>495</v>
      </c>
      <c r="Y7271" s="1" t="s">
        <v>893</v>
      </c>
      <c r="AB7271" t="s">
        <v>496</v>
      </c>
    </row>
    <row r="7272" spans="6:33">
      <c r="F7272" t="s">
        <v>497</v>
      </c>
      <c r="G7272" t="s">
        <v>498</v>
      </c>
      <c r="H7272" t="s">
        <v>499</v>
      </c>
      <c r="I7272" t="s">
        <v>500</v>
      </c>
      <c r="K7272" t="s">
        <v>482</v>
      </c>
      <c r="M7272" t="s">
        <v>501</v>
      </c>
      <c r="P7272" t="s">
        <v>502</v>
      </c>
      <c r="Q7272" t="s">
        <v>503</v>
      </c>
      <c r="Y7272" s="1" t="s">
        <v>894</v>
      </c>
      <c r="AB7272" t="s">
        <v>504</v>
      </c>
    </row>
    <row r="7273" spans="6:33">
      <c r="F7273" t="s">
        <v>505</v>
      </c>
      <c r="G7273" t="s">
        <v>506</v>
      </c>
      <c r="H7273" t="s">
        <v>507</v>
      </c>
      <c r="I7273" t="s">
        <v>508</v>
      </c>
      <c r="K7273" t="s">
        <v>492</v>
      </c>
      <c r="M7273" t="s">
        <v>509</v>
      </c>
      <c r="P7273" t="s">
        <v>510</v>
      </c>
      <c r="Q7273" t="s">
        <v>511</v>
      </c>
      <c r="Y7273" s="1" t="s">
        <v>895</v>
      </c>
      <c r="AB7273" t="s">
        <v>512</v>
      </c>
    </row>
    <row r="7274" spans="6:33">
      <c r="F7274" t="s">
        <v>513</v>
      </c>
      <c r="G7274" t="s">
        <v>514</v>
      </c>
      <c r="H7274" t="s">
        <v>515</v>
      </c>
      <c r="I7274" t="s">
        <v>516</v>
      </c>
      <c r="K7274" t="s">
        <v>517</v>
      </c>
      <c r="M7274" t="s">
        <v>518</v>
      </c>
      <c r="P7274" t="s">
        <v>519</v>
      </c>
      <c r="Q7274" t="s">
        <v>520</v>
      </c>
      <c r="Y7274" s="1" t="s">
        <v>896</v>
      </c>
      <c r="AB7274" t="s">
        <v>521</v>
      </c>
    </row>
    <row r="7275" spans="6:33">
      <c r="F7275" t="s">
        <v>522</v>
      </c>
      <c r="G7275" t="s">
        <v>523</v>
      </c>
      <c r="H7275" t="s">
        <v>524</v>
      </c>
      <c r="I7275" t="s">
        <v>525</v>
      </c>
      <c r="K7275" t="s">
        <v>526</v>
      </c>
      <c r="M7275" t="s">
        <v>527</v>
      </c>
      <c r="P7275" t="s">
        <v>528</v>
      </c>
      <c r="Q7275" t="s">
        <v>529</v>
      </c>
      <c r="Y7275" s="1" t="s">
        <v>897</v>
      </c>
      <c r="AB7275" t="s">
        <v>530</v>
      </c>
    </row>
    <row r="7276" spans="6:33">
      <c r="F7276" t="s">
        <v>531</v>
      </c>
      <c r="G7276" t="s">
        <v>532</v>
      </c>
      <c r="H7276" t="s">
        <v>533</v>
      </c>
      <c r="I7276" t="s">
        <v>534</v>
      </c>
      <c r="K7276" t="s">
        <v>535</v>
      </c>
      <c r="M7276" t="s">
        <v>536</v>
      </c>
      <c r="P7276" t="s">
        <v>537</v>
      </c>
      <c r="Q7276" t="s">
        <v>538</v>
      </c>
      <c r="Y7276" s="1" t="s">
        <v>898</v>
      </c>
      <c r="AB7276" t="s">
        <v>539</v>
      </c>
    </row>
    <row r="7277" spans="6:33">
      <c r="F7277" t="s">
        <v>540</v>
      </c>
      <c r="G7277" t="s">
        <v>541</v>
      </c>
      <c r="H7277" t="s">
        <v>542</v>
      </c>
      <c r="I7277" t="s">
        <v>543</v>
      </c>
      <c r="K7277" t="s">
        <v>544</v>
      </c>
      <c r="M7277" t="s">
        <v>545</v>
      </c>
      <c r="P7277" t="s">
        <v>546</v>
      </c>
      <c r="Q7277" t="s">
        <v>547</v>
      </c>
      <c r="Y7277" s="1" t="s">
        <v>899</v>
      </c>
      <c r="AB7277" t="s">
        <v>548</v>
      </c>
    </row>
    <row r="7278" spans="6:33">
      <c r="F7278" t="s">
        <v>549</v>
      </c>
      <c r="G7278" t="s">
        <v>550</v>
      </c>
      <c r="H7278" t="s">
        <v>551</v>
      </c>
      <c r="I7278" t="s">
        <v>552</v>
      </c>
      <c r="K7278" t="s">
        <v>553</v>
      </c>
      <c r="M7278" t="s">
        <v>554</v>
      </c>
      <c r="P7278" t="s">
        <v>555</v>
      </c>
      <c r="Q7278" t="s">
        <v>556</v>
      </c>
      <c r="Y7278" s="1" t="s">
        <v>900</v>
      </c>
      <c r="AB7278" t="s">
        <v>557</v>
      </c>
    </row>
    <row r="7279" spans="6:33">
      <c r="F7279" t="s">
        <v>558</v>
      </c>
      <c r="G7279" t="s">
        <v>559</v>
      </c>
      <c r="H7279" t="s">
        <v>560</v>
      </c>
      <c r="I7279" t="s">
        <v>561</v>
      </c>
      <c r="K7279" t="s">
        <v>562</v>
      </c>
      <c r="M7279" t="s">
        <v>563</v>
      </c>
      <c r="P7279" t="s">
        <v>564</v>
      </c>
      <c r="Q7279" t="s">
        <v>565</v>
      </c>
      <c r="Y7279" s="1" t="s">
        <v>901</v>
      </c>
      <c r="AB7279" t="s">
        <v>566</v>
      </c>
    </row>
    <row r="7280" spans="6:33">
      <c r="F7280" t="s">
        <v>567</v>
      </c>
      <c r="G7280" t="s">
        <v>568</v>
      </c>
      <c r="H7280" t="s">
        <v>569</v>
      </c>
      <c r="I7280" t="s">
        <v>570</v>
      </c>
      <c r="K7280" t="s">
        <v>571</v>
      </c>
      <c r="M7280" t="s">
        <v>572</v>
      </c>
      <c r="P7280" t="s">
        <v>573</v>
      </c>
      <c r="Q7280" t="s">
        <v>574</v>
      </c>
      <c r="Y7280" s="1" t="s">
        <v>902</v>
      </c>
      <c r="AB7280" t="s">
        <v>575</v>
      </c>
    </row>
    <row r="7281" spans="6:28">
      <c r="F7281" t="s">
        <v>576</v>
      </c>
      <c r="G7281" t="s">
        <v>577</v>
      </c>
      <c r="H7281" t="s">
        <v>578</v>
      </c>
      <c r="I7281" t="s">
        <v>579</v>
      </c>
      <c r="K7281" t="s">
        <v>580</v>
      </c>
      <c r="M7281" t="s">
        <v>581</v>
      </c>
      <c r="P7281" t="s">
        <v>582</v>
      </c>
      <c r="Q7281" t="s">
        <v>583</v>
      </c>
      <c r="Y7281" s="1" t="s">
        <v>903</v>
      </c>
      <c r="AB7281" t="s">
        <v>584</v>
      </c>
    </row>
    <row r="7282" spans="6:28">
      <c r="F7282" t="s">
        <v>585</v>
      </c>
      <c r="G7282" t="s">
        <v>586</v>
      </c>
      <c r="H7282" t="s">
        <v>587</v>
      </c>
      <c r="I7282" t="s">
        <v>588</v>
      </c>
      <c r="K7282" t="s">
        <v>177</v>
      </c>
      <c r="M7282" t="s">
        <v>589</v>
      </c>
      <c r="P7282" t="s">
        <v>590</v>
      </c>
      <c r="Q7282" t="s">
        <v>591</v>
      </c>
      <c r="Y7282" s="1" t="s">
        <v>904</v>
      </c>
      <c r="AB7282" t="s">
        <v>406</v>
      </c>
    </row>
    <row r="7283" spans="6:28">
      <c r="F7283" t="s">
        <v>592</v>
      </c>
      <c r="G7283" t="s">
        <v>593</v>
      </c>
      <c r="H7283" t="s">
        <v>594</v>
      </c>
      <c r="I7283" t="s">
        <v>595</v>
      </c>
      <c r="K7283" t="s">
        <v>196</v>
      </c>
      <c r="M7283" t="s">
        <v>596</v>
      </c>
      <c r="P7283" t="s">
        <v>597</v>
      </c>
      <c r="Q7283" t="s">
        <v>598</v>
      </c>
      <c r="Y7283" s="1" t="s">
        <v>905</v>
      </c>
      <c r="AB7283" t="s">
        <v>599</v>
      </c>
    </row>
    <row r="7284" spans="6:28">
      <c r="F7284" t="s">
        <v>600</v>
      </c>
      <c r="G7284" t="s">
        <v>601</v>
      </c>
      <c r="H7284" t="s">
        <v>602</v>
      </c>
      <c r="I7284" t="s">
        <v>603</v>
      </c>
      <c r="K7284" t="s">
        <v>214</v>
      </c>
      <c r="M7284" t="s">
        <v>604</v>
      </c>
      <c r="P7284" t="s">
        <v>605</v>
      </c>
      <c r="Q7284" t="s">
        <v>606</v>
      </c>
      <c r="Y7284" s="1" t="s">
        <v>906</v>
      </c>
      <c r="AB7284" t="s">
        <v>607</v>
      </c>
    </row>
    <row r="7285" spans="6:28">
      <c r="F7285" t="s">
        <v>608</v>
      </c>
      <c r="G7285" t="s">
        <v>609</v>
      </c>
      <c r="H7285" t="s">
        <v>610</v>
      </c>
      <c r="I7285" t="s">
        <v>611</v>
      </c>
      <c r="K7285" t="s">
        <v>231</v>
      </c>
      <c r="M7285" t="s">
        <v>612</v>
      </c>
      <c r="P7285" t="s">
        <v>613</v>
      </c>
      <c r="Q7285" t="s">
        <v>614</v>
      </c>
      <c r="Y7285" s="1" t="s">
        <v>907</v>
      </c>
      <c r="AB7285" t="s">
        <v>615</v>
      </c>
    </row>
    <row r="7286" spans="6:28">
      <c r="F7286" t="s">
        <v>616</v>
      </c>
      <c r="G7286" t="s">
        <v>617</v>
      </c>
      <c r="H7286" t="s">
        <v>618</v>
      </c>
      <c r="K7286" t="s">
        <v>248</v>
      </c>
      <c r="M7286" t="s">
        <v>619</v>
      </c>
      <c r="P7286" t="s">
        <v>620</v>
      </c>
      <c r="Q7286" t="s">
        <v>621</v>
      </c>
      <c r="Y7286" s="1" t="s">
        <v>908</v>
      </c>
      <c r="AB7286" t="s">
        <v>622</v>
      </c>
    </row>
    <row r="7287" spans="6:28">
      <c r="F7287" t="s">
        <v>623</v>
      </c>
      <c r="G7287" t="s">
        <v>624</v>
      </c>
      <c r="H7287" t="s">
        <v>625</v>
      </c>
      <c r="K7287" t="s">
        <v>265</v>
      </c>
      <c r="M7287" t="s">
        <v>626</v>
      </c>
      <c r="P7287" t="s">
        <v>627</v>
      </c>
      <c r="Q7287" t="s">
        <v>628</v>
      </c>
      <c r="Y7287" s="1" t="s">
        <v>909</v>
      </c>
      <c r="AB7287" t="s">
        <v>629</v>
      </c>
    </row>
    <row r="7288" spans="6:28">
      <c r="F7288" t="s">
        <v>630</v>
      </c>
      <c r="G7288" t="s">
        <v>631</v>
      </c>
      <c r="H7288" t="s">
        <v>632</v>
      </c>
      <c r="K7288" t="s">
        <v>282</v>
      </c>
      <c r="M7288" t="s">
        <v>633</v>
      </c>
      <c r="P7288" t="s">
        <v>634</v>
      </c>
      <c r="Q7288" t="s">
        <v>635</v>
      </c>
      <c r="Y7288" s="1" t="s">
        <v>910</v>
      </c>
      <c r="AB7288" t="s">
        <v>636</v>
      </c>
    </row>
    <row r="7289" spans="6:28">
      <c r="F7289" t="s">
        <v>637</v>
      </c>
      <c r="G7289" t="s">
        <v>638</v>
      </c>
      <c r="H7289" t="s">
        <v>639</v>
      </c>
      <c r="K7289" t="s">
        <v>298</v>
      </c>
      <c r="M7289" t="s">
        <v>640</v>
      </c>
      <c r="P7289" t="s">
        <v>641</v>
      </c>
      <c r="Y7289" s="1" t="s">
        <v>911</v>
      </c>
      <c r="AB7289" t="s">
        <v>642</v>
      </c>
    </row>
    <row r="7290" spans="6:28">
      <c r="F7290" t="s">
        <v>643</v>
      </c>
      <c r="G7290" t="s">
        <v>644</v>
      </c>
      <c r="H7290" t="s">
        <v>645</v>
      </c>
      <c r="K7290" t="s">
        <v>312</v>
      </c>
      <c r="M7290" t="s">
        <v>646</v>
      </c>
      <c r="P7290" t="s">
        <v>647</v>
      </c>
      <c r="Y7290" s="1" t="s">
        <v>912</v>
      </c>
      <c r="AB7290" t="s">
        <v>648</v>
      </c>
    </row>
    <row r="7291" spans="6:28">
      <c r="F7291" t="s">
        <v>649</v>
      </c>
      <c r="G7291" t="s">
        <v>650</v>
      </c>
      <c r="H7291" t="s">
        <v>651</v>
      </c>
      <c r="K7291" t="s">
        <v>196</v>
      </c>
      <c r="M7291" t="s">
        <v>652</v>
      </c>
      <c r="P7291" t="s">
        <v>653</v>
      </c>
      <c r="Y7291" s="1" t="s">
        <v>913</v>
      </c>
      <c r="AB7291" t="s">
        <v>654</v>
      </c>
    </row>
    <row r="7292" spans="6:28">
      <c r="F7292" t="s">
        <v>655</v>
      </c>
      <c r="G7292" t="s">
        <v>656</v>
      </c>
      <c r="H7292" t="s">
        <v>657</v>
      </c>
      <c r="K7292" t="s">
        <v>214</v>
      </c>
      <c r="M7292" t="s">
        <v>658</v>
      </c>
      <c r="P7292" t="s">
        <v>659</v>
      </c>
      <c r="Y7292" s="1" t="s">
        <v>914</v>
      </c>
      <c r="AB7292" t="s">
        <v>660</v>
      </c>
    </row>
    <row r="7293" spans="6:28">
      <c r="F7293" t="s">
        <v>661</v>
      </c>
      <c r="G7293" t="s">
        <v>662</v>
      </c>
      <c r="H7293" t="s">
        <v>663</v>
      </c>
      <c r="K7293" t="s">
        <v>231</v>
      </c>
      <c r="P7293" t="s">
        <v>664</v>
      </c>
      <c r="Y7293" s="1" t="s">
        <v>915</v>
      </c>
      <c r="AB7293" t="s">
        <v>665</v>
      </c>
    </row>
    <row r="7294" spans="6:28">
      <c r="F7294" t="s">
        <v>666</v>
      </c>
      <c r="G7294" t="s">
        <v>667</v>
      </c>
      <c r="H7294" t="s">
        <v>668</v>
      </c>
      <c r="K7294" t="s">
        <v>248</v>
      </c>
      <c r="P7294" t="s">
        <v>669</v>
      </c>
      <c r="Y7294" s="1" t="s">
        <v>916</v>
      </c>
      <c r="AB7294" t="s">
        <v>670</v>
      </c>
    </row>
    <row r="7295" spans="6:28">
      <c r="F7295" t="s">
        <v>671</v>
      </c>
      <c r="G7295" t="s">
        <v>672</v>
      </c>
      <c r="H7295" t="s">
        <v>673</v>
      </c>
      <c r="K7295" t="s">
        <v>265</v>
      </c>
      <c r="P7295" t="s">
        <v>674</v>
      </c>
      <c r="Y7295" s="1" t="s">
        <v>917</v>
      </c>
      <c r="AB7295" t="s">
        <v>675</v>
      </c>
    </row>
    <row r="7296" spans="6:28">
      <c r="F7296" t="s">
        <v>676</v>
      </c>
      <c r="G7296" t="s">
        <v>677</v>
      </c>
      <c r="H7296" t="s">
        <v>678</v>
      </c>
      <c r="K7296" t="s">
        <v>282</v>
      </c>
      <c r="P7296" t="s">
        <v>679</v>
      </c>
      <c r="Y7296" s="1" t="s">
        <v>918</v>
      </c>
      <c r="AB7296" t="s">
        <v>680</v>
      </c>
    </row>
    <row r="7297" spans="6:28">
      <c r="F7297" t="s">
        <v>681</v>
      </c>
      <c r="G7297" t="s">
        <v>682</v>
      </c>
      <c r="H7297" t="s">
        <v>683</v>
      </c>
      <c r="K7297" t="s">
        <v>298</v>
      </c>
      <c r="P7297" t="s">
        <v>684</v>
      </c>
      <c r="Y7297" s="1" t="s">
        <v>919</v>
      </c>
      <c r="AB7297" t="s">
        <v>685</v>
      </c>
    </row>
    <row r="7298" spans="6:28">
      <c r="F7298" t="s">
        <v>686</v>
      </c>
      <c r="G7298" t="s">
        <v>687</v>
      </c>
      <c r="H7298" t="s">
        <v>688</v>
      </c>
      <c r="K7298" t="s">
        <v>312</v>
      </c>
      <c r="P7298" t="s">
        <v>689</v>
      </c>
      <c r="Y7298" s="1" t="s">
        <v>920</v>
      </c>
      <c r="AB7298" t="s">
        <v>690</v>
      </c>
    </row>
    <row r="7299" spans="6:28">
      <c r="F7299" t="s">
        <v>691</v>
      </c>
      <c r="G7299" t="s">
        <v>692</v>
      </c>
      <c r="H7299" t="s">
        <v>693</v>
      </c>
      <c r="K7299" t="s">
        <v>412</v>
      </c>
      <c r="P7299" t="s">
        <v>694</v>
      </c>
      <c r="Y7299" s="1" t="s">
        <v>921</v>
      </c>
      <c r="AB7299" t="s">
        <v>654</v>
      </c>
    </row>
    <row r="7300" spans="6:28">
      <c r="F7300" t="s">
        <v>695</v>
      </c>
      <c r="G7300" t="s">
        <v>696</v>
      </c>
      <c r="H7300" t="s">
        <v>697</v>
      </c>
      <c r="K7300" t="s">
        <v>423</v>
      </c>
      <c r="P7300" t="s">
        <v>698</v>
      </c>
      <c r="Y7300" s="1" t="s">
        <v>922</v>
      </c>
      <c r="AB7300" t="s">
        <v>660</v>
      </c>
    </row>
    <row r="7301" spans="6:28">
      <c r="F7301" t="s">
        <v>699</v>
      </c>
      <c r="G7301" t="s">
        <v>700</v>
      </c>
      <c r="H7301" t="s">
        <v>701</v>
      </c>
      <c r="K7301" t="s">
        <v>434</v>
      </c>
      <c r="P7301" t="s">
        <v>702</v>
      </c>
      <c r="Y7301" s="1" t="s">
        <v>923</v>
      </c>
      <c r="AB7301" t="s">
        <v>665</v>
      </c>
    </row>
    <row r="7302" spans="6:28">
      <c r="F7302" t="s">
        <v>703</v>
      </c>
      <c r="G7302" t="s">
        <v>704</v>
      </c>
      <c r="H7302" t="s">
        <v>705</v>
      </c>
      <c r="K7302" t="s">
        <v>444</v>
      </c>
      <c r="P7302" t="s">
        <v>706</v>
      </c>
      <c r="Y7302" s="1" t="s">
        <v>924</v>
      </c>
      <c r="AB7302" t="s">
        <v>670</v>
      </c>
    </row>
    <row r="7303" spans="6:28">
      <c r="F7303" t="s">
        <v>707</v>
      </c>
      <c r="G7303" t="s">
        <v>708</v>
      </c>
      <c r="H7303" t="s">
        <v>709</v>
      </c>
      <c r="K7303" t="s">
        <v>453</v>
      </c>
      <c r="P7303" t="s">
        <v>710</v>
      </c>
      <c r="Y7303" s="1" t="s">
        <v>925</v>
      </c>
      <c r="AB7303" t="s">
        <v>675</v>
      </c>
    </row>
    <row r="7304" spans="6:28">
      <c r="F7304" t="s">
        <v>711</v>
      </c>
      <c r="G7304" t="s">
        <v>712</v>
      </c>
      <c r="H7304" t="s">
        <v>713</v>
      </c>
      <c r="K7304" t="s">
        <v>453</v>
      </c>
      <c r="P7304" t="s">
        <v>714</v>
      </c>
      <c r="Y7304" s="1" t="s">
        <v>926</v>
      </c>
      <c r="AB7304" t="s">
        <v>680</v>
      </c>
    </row>
    <row r="7305" spans="6:28">
      <c r="F7305" t="s">
        <v>715</v>
      </c>
      <c r="G7305" t="s">
        <v>716</v>
      </c>
      <c r="H7305" t="s">
        <v>717</v>
      </c>
      <c r="K7305" t="s">
        <v>472</v>
      </c>
      <c r="P7305" t="s">
        <v>718</v>
      </c>
      <c r="Y7305" s="1" t="s">
        <v>927</v>
      </c>
      <c r="AB7305" t="s">
        <v>685</v>
      </c>
    </row>
    <row r="7306" spans="6:28">
      <c r="F7306" t="s">
        <v>719</v>
      </c>
      <c r="G7306" t="s">
        <v>720</v>
      </c>
      <c r="H7306" t="s">
        <v>721</v>
      </c>
      <c r="K7306" t="s">
        <v>482</v>
      </c>
      <c r="P7306" t="s">
        <v>722</v>
      </c>
      <c r="Y7306" s="1" t="s">
        <v>928</v>
      </c>
      <c r="AB7306" t="s">
        <v>690</v>
      </c>
    </row>
    <row r="7307" spans="6:28">
      <c r="H7307" t="s">
        <v>723</v>
      </c>
      <c r="K7307" t="s">
        <v>492</v>
      </c>
      <c r="P7307" t="s">
        <v>724</v>
      </c>
      <c r="Y7307" s="1" t="s">
        <v>929</v>
      </c>
      <c r="AB7307" t="s">
        <v>725</v>
      </c>
    </row>
    <row r="7308" spans="6:28">
      <c r="H7308" t="s">
        <v>726</v>
      </c>
      <c r="K7308" t="s">
        <v>482</v>
      </c>
      <c r="P7308" t="s">
        <v>727</v>
      </c>
      <c r="Y7308" s="1" t="s">
        <v>930</v>
      </c>
      <c r="AB7308" t="s">
        <v>728</v>
      </c>
    </row>
    <row r="7309" spans="6:28">
      <c r="H7309" t="s">
        <v>729</v>
      </c>
      <c r="K7309" t="s">
        <v>492</v>
      </c>
      <c r="P7309" t="s">
        <v>730</v>
      </c>
      <c r="Y7309" s="1" t="s">
        <v>931</v>
      </c>
      <c r="AB7309" t="s">
        <v>731</v>
      </c>
    </row>
    <row r="7310" spans="6:28">
      <c r="H7310" t="s">
        <v>732</v>
      </c>
      <c r="K7310" t="s">
        <v>733</v>
      </c>
      <c r="P7310" t="s">
        <v>734</v>
      </c>
      <c r="Y7310" s="1" t="s">
        <v>932</v>
      </c>
      <c r="AB7310" t="s">
        <v>735</v>
      </c>
    </row>
    <row r="7311" spans="6:28">
      <c r="H7311" t="s">
        <v>736</v>
      </c>
      <c r="P7311" t="s">
        <v>737</v>
      </c>
      <c r="Y7311" s="1" t="s">
        <v>933</v>
      </c>
      <c r="AB7311" t="s">
        <v>738</v>
      </c>
    </row>
    <row r="7312" spans="6:28">
      <c r="H7312" t="s">
        <v>739</v>
      </c>
      <c r="P7312" t="s">
        <v>740</v>
      </c>
      <c r="Y7312" s="1" t="s">
        <v>934</v>
      </c>
      <c r="AB7312" t="s">
        <v>738</v>
      </c>
    </row>
    <row r="7313" spans="8:28">
      <c r="H7313" t="s">
        <v>741</v>
      </c>
      <c r="P7313" t="s">
        <v>742</v>
      </c>
      <c r="Y7313" s="1" t="s">
        <v>872</v>
      </c>
      <c r="AB7313" t="s">
        <v>743</v>
      </c>
    </row>
    <row r="7314" spans="8:28">
      <c r="H7314" t="s">
        <v>744</v>
      </c>
      <c r="P7314" t="s">
        <v>745</v>
      </c>
      <c r="Y7314" s="1" t="s">
        <v>935</v>
      </c>
      <c r="AB7314" t="s">
        <v>746</v>
      </c>
    </row>
    <row r="7315" spans="8:28">
      <c r="H7315" t="s">
        <v>747</v>
      </c>
      <c r="Y7315" s="1" t="s">
        <v>936</v>
      </c>
      <c r="AB7315" t="s">
        <v>748</v>
      </c>
    </row>
    <row r="7316" spans="8:28">
      <c r="H7316" t="s">
        <v>749</v>
      </c>
      <c r="Y7316" s="1" t="s">
        <v>937</v>
      </c>
      <c r="AB7316" t="s">
        <v>746</v>
      </c>
    </row>
    <row r="7317" spans="8:28">
      <c r="H7317" t="s">
        <v>750</v>
      </c>
      <c r="Y7317" s="1" t="s">
        <v>938</v>
      </c>
      <c r="AB7317" t="s">
        <v>748</v>
      </c>
    </row>
    <row r="7318" spans="8:28">
      <c r="H7318" t="s">
        <v>751</v>
      </c>
      <c r="Y7318" s="1" t="s">
        <v>939</v>
      </c>
      <c r="AB7318" t="s">
        <v>752</v>
      </c>
    </row>
    <row r="7319" spans="8:28">
      <c r="H7319" t="s">
        <v>753</v>
      </c>
      <c r="Y7319" s="1" t="s">
        <v>940</v>
      </c>
      <c r="AB7319" t="s">
        <v>754</v>
      </c>
    </row>
    <row r="7320" spans="8:28">
      <c r="H7320" t="s">
        <v>755</v>
      </c>
      <c r="Y7320" s="1" t="s">
        <v>941</v>
      </c>
      <c r="AB7320" t="s">
        <v>756</v>
      </c>
    </row>
    <row r="7321" spans="8:28">
      <c r="H7321" t="s">
        <v>757</v>
      </c>
      <c r="Y7321" s="1" t="s">
        <v>942</v>
      </c>
      <c r="AB7321" t="s">
        <v>758</v>
      </c>
    </row>
    <row r="7322" spans="8:28">
      <c r="H7322" t="s">
        <v>759</v>
      </c>
      <c r="Y7322" s="1" t="s">
        <v>943</v>
      </c>
      <c r="AB7322" t="s">
        <v>760</v>
      </c>
    </row>
    <row r="7323" spans="8:28">
      <c r="H7323" t="s">
        <v>761</v>
      </c>
      <c r="Y7323" s="1" t="s">
        <v>944</v>
      </c>
      <c r="AB7323" t="s">
        <v>762</v>
      </c>
    </row>
    <row r="7324" spans="8:28">
      <c r="H7324" t="s">
        <v>763</v>
      </c>
      <c r="Y7324" s="1" t="s">
        <v>945</v>
      </c>
      <c r="AB7324" t="s">
        <v>764</v>
      </c>
    </row>
    <row r="7325" spans="8:28">
      <c r="H7325" t="s">
        <v>765</v>
      </c>
      <c r="Y7325" s="1" t="s">
        <v>946</v>
      </c>
      <c r="AB7325" t="s">
        <v>766</v>
      </c>
    </row>
    <row r="7326" spans="8:28">
      <c r="H7326" t="s">
        <v>767</v>
      </c>
      <c r="Y7326" s="1" t="s">
        <v>947</v>
      </c>
      <c r="AB7326" t="s">
        <v>648</v>
      </c>
    </row>
    <row r="7327" spans="8:28">
      <c r="H7327" t="s">
        <v>768</v>
      </c>
      <c r="Y7327" s="1" t="s">
        <v>948</v>
      </c>
      <c r="AB7327" t="s">
        <v>654</v>
      </c>
    </row>
    <row r="7328" spans="8:28">
      <c r="H7328" t="s">
        <v>769</v>
      </c>
      <c r="Y7328" s="1" t="s">
        <v>949</v>
      </c>
      <c r="AB7328" t="s">
        <v>660</v>
      </c>
    </row>
    <row r="7329" spans="8:28">
      <c r="H7329" t="s">
        <v>770</v>
      </c>
      <c r="Y7329" s="1" t="s">
        <v>950</v>
      </c>
      <c r="AB7329" t="s">
        <v>665</v>
      </c>
    </row>
    <row r="7330" spans="8:28">
      <c r="H7330" t="s">
        <v>771</v>
      </c>
      <c r="Y7330" s="1" t="s">
        <v>951</v>
      </c>
      <c r="AB7330" t="s">
        <v>670</v>
      </c>
    </row>
    <row r="7331" spans="8:28">
      <c r="H7331" t="s">
        <v>772</v>
      </c>
      <c r="Y7331" s="1" t="s">
        <v>952</v>
      </c>
      <c r="AB7331" t="s">
        <v>675</v>
      </c>
    </row>
    <row r="7332" spans="8:28">
      <c r="H7332" t="s">
        <v>773</v>
      </c>
      <c r="Y7332" s="1" t="s">
        <v>953</v>
      </c>
      <c r="AB7332" t="s">
        <v>680</v>
      </c>
    </row>
    <row r="7333" spans="8:28">
      <c r="H7333" t="s">
        <v>774</v>
      </c>
      <c r="Y7333" s="1" t="s">
        <v>954</v>
      </c>
      <c r="AB7333" t="s">
        <v>685</v>
      </c>
    </row>
    <row r="7334" spans="8:28">
      <c r="H7334" t="s">
        <v>775</v>
      </c>
      <c r="Y7334" s="1" t="s">
        <v>955</v>
      </c>
      <c r="AB7334" t="s">
        <v>690</v>
      </c>
    </row>
    <row r="7335" spans="8:28">
      <c r="H7335" t="s">
        <v>776</v>
      </c>
      <c r="Y7335" s="1" t="s">
        <v>956</v>
      </c>
      <c r="AB7335" t="s">
        <v>654</v>
      </c>
    </row>
    <row r="7336" spans="8:28">
      <c r="H7336" t="s">
        <v>777</v>
      </c>
      <c r="Y7336" s="1" t="s">
        <v>953</v>
      </c>
      <c r="AB7336" t="s">
        <v>660</v>
      </c>
    </row>
    <row r="7337" spans="8:28">
      <c r="H7337" t="s">
        <v>778</v>
      </c>
      <c r="Y7337" s="1" t="s">
        <v>957</v>
      </c>
      <c r="AB7337" t="s">
        <v>665</v>
      </c>
    </row>
    <row r="7338" spans="8:28">
      <c r="H7338" t="s">
        <v>779</v>
      </c>
      <c r="Y7338" s="1" t="s">
        <v>958</v>
      </c>
      <c r="AB7338" t="s">
        <v>670</v>
      </c>
    </row>
    <row r="7339" spans="8:28">
      <c r="H7339" t="s">
        <v>780</v>
      </c>
      <c r="Y7339" s="1" t="s">
        <v>959</v>
      </c>
      <c r="AB7339" t="s">
        <v>675</v>
      </c>
    </row>
    <row r="7340" spans="8:28">
      <c r="H7340" t="s">
        <v>781</v>
      </c>
      <c r="Y7340" s="1" t="s">
        <v>960</v>
      </c>
      <c r="AB7340" t="s">
        <v>680</v>
      </c>
    </row>
    <row r="7341" spans="8:28">
      <c r="H7341" t="s">
        <v>782</v>
      </c>
      <c r="Y7341" s="1" t="s">
        <v>961</v>
      </c>
      <c r="AB7341" t="s">
        <v>685</v>
      </c>
    </row>
    <row r="7342" spans="8:28">
      <c r="H7342" t="s">
        <v>783</v>
      </c>
      <c r="Y7342" s="1" t="s">
        <v>962</v>
      </c>
      <c r="AB7342" t="s">
        <v>690</v>
      </c>
    </row>
    <row r="7343" spans="8:28">
      <c r="H7343" t="s">
        <v>784</v>
      </c>
      <c r="Y7343" s="1" t="s">
        <v>963</v>
      </c>
      <c r="AB7343" t="s">
        <v>725</v>
      </c>
    </row>
    <row r="7344" spans="8:28">
      <c r="H7344" t="s">
        <v>785</v>
      </c>
      <c r="Y7344" s="1" t="s">
        <v>964</v>
      </c>
      <c r="AB7344" t="s">
        <v>728</v>
      </c>
    </row>
    <row r="7345" spans="8:28">
      <c r="H7345" t="s">
        <v>786</v>
      </c>
      <c r="Y7345" s="1" t="s">
        <v>965</v>
      </c>
      <c r="AB7345" t="s">
        <v>731</v>
      </c>
    </row>
    <row r="7346" spans="8:28">
      <c r="H7346" t="s">
        <v>787</v>
      </c>
      <c r="Y7346" s="1" t="s">
        <v>966</v>
      </c>
      <c r="AB7346" t="s">
        <v>735</v>
      </c>
    </row>
    <row r="7347" spans="8:28">
      <c r="H7347" t="s">
        <v>788</v>
      </c>
      <c r="Y7347" s="1" t="s">
        <v>967</v>
      </c>
      <c r="AB7347" t="s">
        <v>738</v>
      </c>
    </row>
    <row r="7348" spans="8:28">
      <c r="H7348" t="s">
        <v>789</v>
      </c>
      <c r="Y7348" s="1" t="s">
        <v>968</v>
      </c>
      <c r="AB7348" t="s">
        <v>738</v>
      </c>
    </row>
    <row r="7349" spans="8:28">
      <c r="H7349" t="s">
        <v>790</v>
      </c>
      <c r="Y7349" s="1" t="s">
        <v>969</v>
      </c>
      <c r="AB7349" t="s">
        <v>743</v>
      </c>
    </row>
    <row r="7350" spans="8:28">
      <c r="H7350" t="s">
        <v>791</v>
      </c>
      <c r="Y7350" s="1" t="s">
        <v>970</v>
      </c>
      <c r="AB7350" t="s">
        <v>746</v>
      </c>
    </row>
    <row r="7351" spans="8:28">
      <c r="H7351" t="s">
        <v>792</v>
      </c>
      <c r="Y7351" s="1" t="s">
        <v>971</v>
      </c>
      <c r="AB7351" t="s">
        <v>748</v>
      </c>
    </row>
    <row r="7352" spans="8:28">
      <c r="H7352" t="s">
        <v>793</v>
      </c>
      <c r="Y7352" s="1" t="s">
        <v>972</v>
      </c>
      <c r="AB7352" t="s">
        <v>746</v>
      </c>
    </row>
    <row r="7353" spans="8:28">
      <c r="H7353" t="s">
        <v>794</v>
      </c>
      <c r="Y7353" s="1" t="s">
        <v>973</v>
      </c>
      <c r="AB7353" t="s">
        <v>748</v>
      </c>
    </row>
    <row r="7354" spans="8:28">
      <c r="H7354" t="s">
        <v>795</v>
      </c>
      <c r="Y7354" s="1" t="s">
        <v>974</v>
      </c>
      <c r="AB7354" t="s">
        <v>796</v>
      </c>
    </row>
    <row r="7355" spans="8:28">
      <c r="H7355" t="s">
        <v>797</v>
      </c>
      <c r="Y7355" s="1" t="s">
        <v>975</v>
      </c>
      <c r="AB7355" t="s">
        <v>798</v>
      </c>
    </row>
    <row r="7356" spans="8:28">
      <c r="H7356" t="s">
        <v>799</v>
      </c>
      <c r="Y7356" s="1" t="s">
        <v>976</v>
      </c>
      <c r="AB7356" t="s">
        <v>800</v>
      </c>
    </row>
    <row r="7357" spans="8:28">
      <c r="H7357" t="s">
        <v>801</v>
      </c>
      <c r="Y7357" s="1" t="s">
        <v>977</v>
      </c>
      <c r="AB7357" t="s">
        <v>802</v>
      </c>
    </row>
    <row r="7358" spans="8:28">
      <c r="H7358" t="s">
        <v>803</v>
      </c>
      <c r="Y7358" s="1" t="s">
        <v>978</v>
      </c>
      <c r="AB7358" t="s">
        <v>804</v>
      </c>
    </row>
    <row r="7359" spans="8:28">
      <c r="H7359" t="s">
        <v>805</v>
      </c>
      <c r="Y7359" s="1" t="s">
        <v>979</v>
      </c>
      <c r="AB7359" t="s">
        <v>806</v>
      </c>
    </row>
    <row r="7360" spans="8:28">
      <c r="H7360" t="s">
        <v>807</v>
      </c>
      <c r="Y7360" s="1" t="s">
        <v>980</v>
      </c>
      <c r="AB7360" t="s">
        <v>731</v>
      </c>
    </row>
    <row r="7361" spans="8:28">
      <c r="H7361" t="s">
        <v>808</v>
      </c>
      <c r="Y7361" s="1" t="s">
        <v>981</v>
      </c>
      <c r="AB7361" t="s">
        <v>231</v>
      </c>
    </row>
    <row r="7362" spans="8:28">
      <c r="H7362" t="s">
        <v>809</v>
      </c>
      <c r="Y7362" s="1" t="s">
        <v>982</v>
      </c>
      <c r="AB7362" t="s">
        <v>248</v>
      </c>
    </row>
    <row r="7363" spans="8:28">
      <c r="H7363" t="s">
        <v>810</v>
      </c>
      <c r="Y7363" s="1" t="s">
        <v>983</v>
      </c>
      <c r="AB7363" t="s">
        <v>351</v>
      </c>
    </row>
    <row r="7364" spans="8:28">
      <c r="H7364" t="s">
        <v>811</v>
      </c>
      <c r="Y7364" s="1" t="s">
        <v>984</v>
      </c>
      <c r="AB7364" t="s">
        <v>362</v>
      </c>
    </row>
    <row r="7365" spans="8:28">
      <c r="H7365" t="s">
        <v>812</v>
      </c>
      <c r="Y7365" s="1" t="s">
        <v>985</v>
      </c>
      <c r="AB7365" t="s">
        <v>813</v>
      </c>
    </row>
    <row r="7366" spans="8:28">
      <c r="H7366" t="s">
        <v>814</v>
      </c>
      <c r="Y7366" s="1" t="s">
        <v>986</v>
      </c>
      <c r="AB7366" t="s">
        <v>815</v>
      </c>
    </row>
    <row r="7367" spans="8:28">
      <c r="H7367" t="s">
        <v>816</v>
      </c>
      <c r="Y7367" s="1" t="s">
        <v>987</v>
      </c>
      <c r="AB7367" t="s">
        <v>817</v>
      </c>
    </row>
    <row r="7368" spans="8:28">
      <c r="H7368" t="s">
        <v>818</v>
      </c>
      <c r="Y7368" s="1" t="s">
        <v>988</v>
      </c>
      <c r="AB7368" t="s">
        <v>819</v>
      </c>
    </row>
    <row r="7369" spans="8:28">
      <c r="H7369" t="s">
        <v>820</v>
      </c>
      <c r="Y7369" s="1" t="s">
        <v>989</v>
      </c>
      <c r="AB7369" t="s">
        <v>821</v>
      </c>
    </row>
    <row r="7370" spans="8:28">
      <c r="H7370" t="s">
        <v>822</v>
      </c>
      <c r="Y7370" s="1" t="s">
        <v>990</v>
      </c>
      <c r="AB7370" t="s">
        <v>823</v>
      </c>
    </row>
    <row r="7371" spans="8:28">
      <c r="H7371" t="s">
        <v>824</v>
      </c>
      <c r="Y7371" s="1" t="s">
        <v>991</v>
      </c>
      <c r="AB7371" t="s">
        <v>825</v>
      </c>
    </row>
    <row r="7372" spans="8:28">
      <c r="H7372" t="s">
        <v>826</v>
      </c>
      <c r="Y7372" s="1" t="s">
        <v>992</v>
      </c>
      <c r="AB7372" t="s">
        <v>827</v>
      </c>
    </row>
    <row r="7373" spans="8:28">
      <c r="H7373" t="s">
        <v>828</v>
      </c>
      <c r="Y7373" s="1" t="s">
        <v>993</v>
      </c>
      <c r="AB7373" t="s">
        <v>829</v>
      </c>
    </row>
    <row r="7374" spans="8:28">
      <c r="H7374" t="s">
        <v>830</v>
      </c>
      <c r="Y7374" s="1" t="s">
        <v>994</v>
      </c>
      <c r="AB7374" t="s">
        <v>831</v>
      </c>
    </row>
    <row r="7375" spans="8:28">
      <c r="H7375" t="s">
        <v>832</v>
      </c>
      <c r="Y7375" s="1" t="s">
        <v>995</v>
      </c>
      <c r="AB7375" t="s">
        <v>833</v>
      </c>
    </row>
    <row r="7376" spans="8:28">
      <c r="H7376" t="s">
        <v>834</v>
      </c>
      <c r="Y7376" s="1" t="s">
        <v>996</v>
      </c>
    </row>
    <row r="7377" spans="8:25">
      <c r="H7377" t="s">
        <v>835</v>
      </c>
      <c r="Y7377" s="1" t="s">
        <v>997</v>
      </c>
    </row>
    <row r="7378" spans="8:25">
      <c r="H7378" t="s">
        <v>836</v>
      </c>
      <c r="Y7378" s="1" t="s">
        <v>998</v>
      </c>
    </row>
    <row r="7379" spans="8:25">
      <c r="H7379" t="s">
        <v>837</v>
      </c>
      <c r="Y7379" s="1" t="s">
        <v>999</v>
      </c>
    </row>
    <row r="7380" spans="8:25">
      <c r="H7380" t="s">
        <v>838</v>
      </c>
      <c r="Y7380" s="1" t="s">
        <v>1000</v>
      </c>
    </row>
    <row r="7381" spans="8:25">
      <c r="H7381" t="s">
        <v>839</v>
      </c>
    </row>
    <row r="7382" spans="8:25">
      <c r="H7382" t="s">
        <v>840</v>
      </c>
    </row>
    <row r="7383" spans="8:25">
      <c r="H7383" t="s">
        <v>841</v>
      </c>
    </row>
    <row r="7384" spans="8:25">
      <c r="H7384" t="s">
        <v>842</v>
      </c>
    </row>
    <row r="7385" spans="8:25">
      <c r="H7385" t="s">
        <v>843</v>
      </c>
    </row>
    <row r="7386" spans="8:25">
      <c r="H7386" t="s">
        <v>844</v>
      </c>
    </row>
    <row r="7387" spans="8:25">
      <c r="H7387" t="s">
        <v>845</v>
      </c>
    </row>
    <row r="7388" spans="8:25">
      <c r="H7388" t="s">
        <v>839</v>
      </c>
    </row>
    <row r="7389" spans="8:25">
      <c r="H7389" t="s">
        <v>846</v>
      </c>
    </row>
    <row r="7390" spans="8:25">
      <c r="H7390" t="s">
        <v>847</v>
      </c>
    </row>
    <row r="7391" spans="8:25">
      <c r="H7391" t="s">
        <v>848</v>
      </c>
    </row>
    <row r="7392" spans="8:25">
      <c r="H7392" t="s">
        <v>849</v>
      </c>
    </row>
    <row r="7393" spans="8:8">
      <c r="H7393" t="s">
        <v>850</v>
      </c>
    </row>
    <row r="7394" spans="8:8">
      <c r="H7394" t="s">
        <v>851</v>
      </c>
    </row>
    <row r="7395" spans="8:8">
      <c r="H7395" t="s">
        <v>852</v>
      </c>
    </row>
    <row r="7396" spans="8:8">
      <c r="H7396" t="s">
        <v>853</v>
      </c>
    </row>
    <row r="7397" spans="8:8">
      <c r="H7397" t="s">
        <v>854</v>
      </c>
    </row>
    <row r="7398" spans="8:8">
      <c r="H7398" t="s">
        <v>855</v>
      </c>
    </row>
    <row r="7399" spans="8:8">
      <c r="H7399" t="s">
        <v>856</v>
      </c>
    </row>
    <row r="7400" spans="8:8">
      <c r="H7400" t="s">
        <v>857</v>
      </c>
    </row>
    <row r="7401" spans="8:8">
      <c r="H7401" t="s">
        <v>858</v>
      </c>
    </row>
    <row r="7402" spans="8:8">
      <c r="H7402" t="s">
        <v>859</v>
      </c>
    </row>
    <row r="7403" spans="8:8">
      <c r="H7403" t="s">
        <v>860</v>
      </c>
    </row>
    <row r="7404" spans="8:8">
      <c r="H7404" t="s">
        <v>861</v>
      </c>
    </row>
    <row r="7405" spans="8:8">
      <c r="H7405" t="s">
        <v>862</v>
      </c>
    </row>
    <row r="7406" spans="8:8">
      <c r="H7406" t="s">
        <v>863</v>
      </c>
    </row>
    <row r="7407" spans="8:8">
      <c r="H7407" t="s">
        <v>864</v>
      </c>
    </row>
    <row r="7408" spans="8:8">
      <c r="H7408" t="s">
        <v>865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31:I32 I24 I28 I9:I11">
      <formula1>cultured_cell_name</formula1>
    </dataValidation>
    <dataValidation type="list" allowBlank="1" showInputMessage="1" showErrorMessage="1" sqref="AE3:AE28">
      <formula1>biological_project_goal</formula1>
    </dataValidation>
    <dataValidation type="list" allowBlank="1" showInputMessage="1" showErrorMessage="1" sqref="O3:O8 O10:O32">
      <formula1>detection_role</formula1>
    </dataValidation>
    <dataValidation type="list" allowBlank="1" showInputMessage="1" showErrorMessage="1" sqref="C3:C32">
      <formula1>biology</formula1>
    </dataValidation>
    <dataValidation type="list" allowBlank="1" showInputMessage="1" showErrorMessage="1" sqref="E3:E32">
      <formula1>assay_format</formula1>
    </dataValidation>
    <dataValidation type="list" allowBlank="1" showInputMessage="1" showErrorMessage="1" sqref="F3:F32">
      <formula1>assay_type</formula1>
    </dataValidation>
    <dataValidation type="list" allowBlank="1" showInputMessage="1" showErrorMessage="1" sqref="G3:G32">
      <formula1>assay_component_role</formula1>
    </dataValidation>
    <dataValidation type="list" allowBlank="1" showInputMessage="1" showErrorMessage="1" sqref="H3:H32">
      <formula1>assay_component_type</formula1>
    </dataValidation>
    <dataValidation type="list" allowBlank="1" showInputMessage="1" showErrorMessage="1" sqref="K3:K32">
      <formula1>assay_component_concentration</formula1>
    </dataValidation>
    <dataValidation type="list" allowBlank="1" showInputMessage="1" showErrorMessage="1" sqref="M3:M32">
      <formula1>species_name</formula1>
    </dataValidation>
    <dataValidation type="list" allowBlank="1" showInputMessage="1" showErrorMessage="1" sqref="P3:P32">
      <formula1>detection_method_type</formula1>
    </dataValidation>
    <dataValidation type="list" allowBlank="1" showInputMessage="1" showErrorMessage="1" sqref="Q3:Q32">
      <formula1>detection_instrument_name</formula1>
    </dataValidation>
    <dataValidation type="list" allowBlank="1" showInputMessage="1" showErrorMessage="1" sqref="R3:R32">
      <formula1>readout_content</formula1>
    </dataValidation>
    <dataValidation type="list" allowBlank="1" showInputMessage="1" showErrorMessage="1" sqref="S3:S32">
      <formula1>readout_type</formula1>
    </dataValidation>
    <dataValidation type="list" allowBlank="1" showInputMessage="1" showErrorMessage="1" sqref="T3:T32">
      <formula1>readout_signal_direction</formula1>
    </dataValidation>
    <dataValidation type="list" allowBlank="1" showInputMessage="1" showErrorMessage="1" sqref="U3:U32">
      <formula1>assay_footprint</formula1>
    </dataValidation>
    <dataValidation type="list" allowBlank="1" showInputMessage="1" showErrorMessage="1" sqref="Y3:Y32">
      <formula1>endpoint</formula1>
    </dataValidation>
    <dataValidation type="list" allowBlank="1" showInputMessage="1" showErrorMessage="1" sqref="AB3:AB32">
      <formula1>activity_threshold</formula1>
    </dataValidation>
    <dataValidation type="list" allowBlank="1" showInputMessage="1" showErrorMessage="1" sqref="AD3:AD32">
      <formula1>project_lead_name</formula1>
    </dataValidation>
    <dataValidation type="list" allowBlank="1" showInputMessage="1" showErrorMessage="1" sqref="AF3:AF170">
      <formula1>modeofaction</formula1>
    </dataValidation>
    <dataValidation type="list" allowBlank="1" showInputMessage="1" showErrorMessage="1" sqref="AG3:AG32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2012-09-14T00:50:16Z</dcterms:modified>
</cp:coreProperties>
</file>